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červen\"/>
    </mc:Choice>
  </mc:AlternateContent>
  <xr:revisionPtr revIDLastSave="0" documentId="8_{BA248FBE-8CF8-4F17-8B5E-984FCC970213}" xr6:coauthVersionLast="36" xr6:coauthVersionMax="36" xr10:uidLastSave="{00000000-0000-0000-0000-000000000000}"/>
  <bookViews>
    <workbookView xWindow="0" yWindow="0" windowWidth="28800" windowHeight="11925" activeTab="2" xr2:uid="{4E3F6821-AA23-4B36-8B6E-FFA5CCDB547D}"/>
  </bookViews>
  <sheets>
    <sheet name="1CH_mimoPrac" sheetId="1" r:id="rId1"/>
    <sheet name="2CH_mimoPrac" sheetId="2" r:id="rId2"/>
    <sheet name="KT" sheetId="3" r:id="rId3"/>
  </sheets>
  <calcPr calcId="191029" iterate="1"/>
  <pivotCaches>
    <pivotCache cacheId="4" r:id="rId4"/>
    <pivotCache cacheId="5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<sst xmlns="http://schemas.openxmlformats.org/spreadsheetml/2006/main" count="42075" uniqueCount="4858">
  <si>
    <t>AR_DATZ</t>
  </si>
  <si>
    <t>AR_ZPRVT</t>
  </si>
  <si>
    <t>AR_ZPRVF</t>
  </si>
  <si>
    <t>SCPAC</t>
  </si>
  <si>
    <t>RODCIS</t>
  </si>
  <si>
    <t>AR_UZIV</t>
  </si>
  <si>
    <t>AR_UZEL</t>
  </si>
  <si>
    <t>UZ_ZKR</t>
  </si>
  <si>
    <t>UZ_TXT</t>
  </si>
  <si>
    <t>KLINIKA_KOD</t>
  </si>
  <si>
    <t>KLINIKA_ZKR</t>
  </si>
  <si>
    <t>AR_VIEW</t>
  </si>
  <si>
    <t>AR_DIAG</t>
  </si>
  <si>
    <t>casKonec</t>
  </si>
  <si>
    <t>KLINIKA_CISLO</t>
  </si>
  <si>
    <t>PRIJMENI</t>
  </si>
  <si>
    <t>JMENO</t>
  </si>
  <si>
    <t>AR_DATA</t>
  </si>
  <si>
    <t>casZacatek</t>
  </si>
  <si>
    <t>AR_DIAGT</t>
  </si>
  <si>
    <t>ROK</t>
  </si>
  <si>
    <t>Mesic</t>
  </si>
  <si>
    <t>2024-05-14</t>
  </si>
  <si>
    <t>n</t>
  </si>
  <si>
    <t>* Minimální kontakt</t>
  </si>
  <si>
    <t>8205155310</t>
  </si>
  <si>
    <t>60184</t>
  </si>
  <si>
    <t>6213</t>
  </si>
  <si>
    <t>1.CH-JZP</t>
  </si>
  <si>
    <t>1.CH - Poradna pro choroby jater, žlučových cest a slinivky</t>
  </si>
  <si>
    <t>5021</t>
  </si>
  <si>
    <t>1CHIR</t>
  </si>
  <si>
    <t>D134;;;;</t>
  </si>
  <si>
    <t>04</t>
  </si>
  <si>
    <t>Skalický</t>
  </si>
  <si>
    <t>Pavel</t>
  </si>
  <si>
    <t>Nezhoubný novotvar - játra;;;;</t>
  </si>
  <si>
    <t>2023-05-01</t>
  </si>
  <si>
    <t>k</t>
  </si>
  <si>
    <t>Konziliární vyšetření</t>
  </si>
  <si>
    <t>370726448</t>
  </si>
  <si>
    <t>38080</t>
  </si>
  <si>
    <t>7222</t>
  </si>
  <si>
    <t>1.CH-AMB</t>
  </si>
  <si>
    <t>1.CH - Všeobecná ambulance</t>
  </si>
  <si>
    <t>;;;;</t>
  </si>
  <si>
    <t>Starý</t>
  </si>
  <si>
    <t>Lubomír</t>
  </si>
  <si>
    <t>2024-04-10</t>
  </si>
  <si>
    <t>390906456</t>
  </si>
  <si>
    <t>65906</t>
  </si>
  <si>
    <t>K409;;;;</t>
  </si>
  <si>
    <t>Molnár</t>
  </si>
  <si>
    <t>Ján</t>
  </si>
  <si>
    <t>Jednostranná n.neurč. tříselná kýla bez neprůchodnosti n.gangrény;;;;</t>
  </si>
  <si>
    <t>2022-10-19</t>
  </si>
  <si>
    <t>kontrolní vyšetření</t>
  </si>
  <si>
    <t>420622406</t>
  </si>
  <si>
    <t>59016</t>
  </si>
  <si>
    <t>R104;;;;</t>
  </si>
  <si>
    <t>Zbořil</t>
  </si>
  <si>
    <t>Jiná a neurčená břišní bolest;;;;</t>
  </si>
  <si>
    <t>2023-11-24</t>
  </si>
  <si>
    <t>526026230</t>
  </si>
  <si>
    <t>60240</t>
  </si>
  <si>
    <t>6202</t>
  </si>
  <si>
    <t>1.CH-HP</t>
  </si>
  <si>
    <t>1.CH - Poradna hrudního chirurga</t>
  </si>
  <si>
    <t>C348;;;;</t>
  </si>
  <si>
    <t>Szkorupa</t>
  </si>
  <si>
    <t>Marek</t>
  </si>
  <si>
    <t>ZN - léze přesahující průdušku nebo plíci;;;;</t>
  </si>
  <si>
    <t>2022-08-17</t>
  </si>
  <si>
    <t>386113444</t>
  </si>
  <si>
    <t>63727</t>
  </si>
  <si>
    <t>Tesaříková</t>
  </si>
  <si>
    <t>Jana</t>
  </si>
  <si>
    <t>2022-08-08</t>
  </si>
  <si>
    <t>64335</t>
  </si>
  <si>
    <t>Gregořík</t>
  </si>
  <si>
    <t>Michal</t>
  </si>
  <si>
    <t>2023-01-11</t>
  </si>
  <si>
    <t>6510041087</t>
  </si>
  <si>
    <t>61091</t>
  </si>
  <si>
    <t>K567;J958;K296;M454;K509</t>
  </si>
  <si>
    <t>Malý</t>
  </si>
  <si>
    <t>Tomáš</t>
  </si>
  <si>
    <t>Ileus NS-3.1.2023 op:aheolýza, resekce 60 cm tenké kličky;Jiné poruchy dýchací soustavy po výkonech;GERD;Ankylozující spondylitida~;hrudní krajina;Crohnova nemoc NS</t>
  </si>
  <si>
    <t>Ileus NS-3.1.2023 op:aheolýza, resekce 60 cm tenké kličky,10.1.2023 dokončení resekce cca 60cm ilea s anastomozou, vyved;Jiné poruchy dýchací soustavy po výkonech;GERD;Ankylozující spondylitida~;hrudní krajina;Crohnova nemoc NS</t>
  </si>
  <si>
    <t>2023-04-17</t>
  </si>
  <si>
    <t>K509;E440;E86;E876;</t>
  </si>
  <si>
    <t>Crohnova nemoc NS    10.1.2023   resekce ilea- IS terminalis ...etc.;Mírná (střední) protein-energetická podvýživa;Snížení objemu plazmy nebo extracelulární tekutiny;Hypokalemie;</t>
  </si>
  <si>
    <t>2023-01-07</t>
  </si>
  <si>
    <t>23636</t>
  </si>
  <si>
    <t>6385</t>
  </si>
  <si>
    <t>1.CH-KNZ</t>
  </si>
  <si>
    <t>1.chirurgie - konzilia</t>
  </si>
  <si>
    <t>K565;;;;</t>
  </si>
  <si>
    <t>Loveček</t>
  </si>
  <si>
    <t>Martin</t>
  </si>
  <si>
    <t>Střevní adheze (pruhy) s neprůchodností;;;;</t>
  </si>
  <si>
    <t>2022-06-02</t>
  </si>
  <si>
    <t>375726450</t>
  </si>
  <si>
    <t>62755</t>
  </si>
  <si>
    <t>K567;;;;</t>
  </si>
  <si>
    <t>Řezáč</t>
  </si>
  <si>
    <t>Ileus NS;;;;</t>
  </si>
  <si>
    <t>2022-06-01</t>
  </si>
  <si>
    <t>K573;;;;</t>
  </si>
  <si>
    <t>Divertikulární nemoc tlustého střeva bez perforace n.abscesu;;;;</t>
  </si>
  <si>
    <t>2022-10-24</t>
  </si>
  <si>
    <t>485703458</t>
  </si>
  <si>
    <t>62624</t>
  </si>
  <si>
    <t>L024;;;;</t>
  </si>
  <si>
    <t>Stašek</t>
  </si>
  <si>
    <t>Kožní absces, furunkl a karbunkl končetiny;;;;</t>
  </si>
  <si>
    <t>2022-11-07</t>
  </si>
  <si>
    <t>Konziliární zpráva</t>
  </si>
  <si>
    <t>5411130439</t>
  </si>
  <si>
    <t>59790</t>
  </si>
  <si>
    <t>K850;J9600;N1793;R572;A418</t>
  </si>
  <si>
    <t>Klos</t>
  </si>
  <si>
    <t>Dušan</t>
  </si>
  <si>
    <t>Idiopatická akutní pankreatitida;Akutní respirační selhání, Typ I [hypoxický];Akutní selhání ledvin NS - stádium AKI 3;Septický šok;Jiné určené sepse</t>
  </si>
  <si>
    <t>2022-11-08</t>
  </si>
  <si>
    <t>Idiopatická akutní pankreatitida-8.11.22 - endoskopická drenáž-gastro-pseudocysto;Akutní respirační selhání, Typ I [hypoxický];Akutní selhání ledvin NS - stádium AKI 3;Septický šok;Jiné určené sepse</t>
  </si>
  <si>
    <t>2022-11-09</t>
  </si>
  <si>
    <t>2023-03-04</t>
  </si>
  <si>
    <t>5959141397</t>
  </si>
  <si>
    <t>18627</t>
  </si>
  <si>
    <t>K659;K578;M321;N189;K650</t>
  </si>
  <si>
    <t>Klementa</t>
  </si>
  <si>
    <t>Ivo</t>
  </si>
  <si>
    <t>Peritonitida NS;Divertikulární nemoc neurčené části střeva s perforací a abscesem;Systémový lupus erythematodes s postižením orgánů a systémů;Chronické onemocnění ledvin NS (IHD po-st-pá);Akutní peritonitida</t>
  </si>
  <si>
    <t>2023-05-09</t>
  </si>
  <si>
    <t>5552181272</t>
  </si>
  <si>
    <t>64330</t>
  </si>
  <si>
    <t>Riško</t>
  </si>
  <si>
    <t>Juraj</t>
  </si>
  <si>
    <t>2024-02-02</t>
  </si>
  <si>
    <t>2024-03-16</t>
  </si>
  <si>
    <t>465109408</t>
  </si>
  <si>
    <t>K574;;;;</t>
  </si>
  <si>
    <t>Divertikulární nemoc tlustého střeva s perforací abscesem;;;;</t>
  </si>
  <si>
    <t>2023-02-02</t>
  </si>
  <si>
    <t>5852260315</t>
  </si>
  <si>
    <t>D381;;;;</t>
  </si>
  <si>
    <t>Novotvar NNCH - průdušnice, průduška a plíce;;;;</t>
  </si>
  <si>
    <t>2022-06-10</t>
  </si>
  <si>
    <t>6004050822</t>
  </si>
  <si>
    <t>K801;;;;</t>
  </si>
  <si>
    <t>Kámen žlučníku s jinou cholecystitidou;;;;</t>
  </si>
  <si>
    <t>2024-05-08</t>
  </si>
  <si>
    <t>6356111025</t>
  </si>
  <si>
    <t>66078</t>
  </si>
  <si>
    <t>B07;N609;;;</t>
  </si>
  <si>
    <t>Ochmanová</t>
  </si>
  <si>
    <t>Petra</t>
  </si>
  <si>
    <t>Virové bradavice;Benigní dysplazie prsu NS;;;</t>
  </si>
  <si>
    <t>2023-11-20</t>
  </si>
  <si>
    <t>345909408</t>
  </si>
  <si>
    <t>K625;K604;;;</t>
  </si>
  <si>
    <t>Krvácení z řiti a konečníku;Konečníková píštěl;;;</t>
  </si>
  <si>
    <t>2024-05-03</t>
  </si>
  <si>
    <t>5562140144</t>
  </si>
  <si>
    <t>K802;;;;</t>
  </si>
  <si>
    <t>Kámen žlučníku bez cholecystitidy;;;;</t>
  </si>
  <si>
    <t>2022-08-22</t>
  </si>
  <si>
    <t>480927240</t>
  </si>
  <si>
    <t>59710</t>
  </si>
  <si>
    <t>Kysučan</t>
  </si>
  <si>
    <t>Jiří</t>
  </si>
  <si>
    <t>2023-11-27</t>
  </si>
  <si>
    <t>465601450</t>
  </si>
  <si>
    <t>K830;;;;</t>
  </si>
  <si>
    <t>2023-11-28</t>
  </si>
  <si>
    <t>Zánět žlučových cest (cholangitida);;;;</t>
  </si>
  <si>
    <t>2022-07-20</t>
  </si>
  <si>
    <t>360521420</t>
  </si>
  <si>
    <t>K210;;;;</t>
  </si>
  <si>
    <t>Gastroezofageální refluxní onemocnění s ezofagitidou;;;;</t>
  </si>
  <si>
    <t>2022-11-26</t>
  </si>
  <si>
    <t>455127445</t>
  </si>
  <si>
    <t>K449;;;;</t>
  </si>
  <si>
    <t>Brániční kýla bez neprůchodnosti nebo gangrény;;;;</t>
  </si>
  <si>
    <t>2023-04-12</t>
  </si>
  <si>
    <t>* Záznam o přijetí</t>
  </si>
  <si>
    <t>6203081610</t>
  </si>
  <si>
    <t>65405</t>
  </si>
  <si>
    <t>Z432;;;;</t>
  </si>
  <si>
    <t>Špička</t>
  </si>
  <si>
    <t>Petr</t>
  </si>
  <si>
    <t>Ošetření ileostomie;;;;</t>
  </si>
  <si>
    <t>2022-02-08</t>
  </si>
  <si>
    <t>* Cílené vyšetření</t>
  </si>
  <si>
    <t>485709402</t>
  </si>
  <si>
    <t>62894</t>
  </si>
  <si>
    <t>Bébarová</t>
  </si>
  <si>
    <t>Linda</t>
  </si>
  <si>
    <t>2022-02-25</t>
  </si>
  <si>
    <t>496230185</t>
  </si>
  <si>
    <t>63019</t>
  </si>
  <si>
    <t>D144;;;;</t>
  </si>
  <si>
    <t>Hanuliak</t>
  </si>
  <si>
    <t>Jan</t>
  </si>
  <si>
    <t>Nezhoubný novotvar - dýchací soustava NS;;;;</t>
  </si>
  <si>
    <t>2022-03-23</t>
  </si>
  <si>
    <t>495110319</t>
  </si>
  <si>
    <t>43856</t>
  </si>
  <si>
    <t>6463</t>
  </si>
  <si>
    <t>1.CH-STO</t>
  </si>
  <si>
    <t>1.CH - Stomická poradna</t>
  </si>
  <si>
    <t>Z933;;;;</t>
  </si>
  <si>
    <t>Drdáková</t>
  </si>
  <si>
    <t>Milena</t>
  </si>
  <si>
    <t>Kolostomie;;;;</t>
  </si>
  <si>
    <t>2022-08-20</t>
  </si>
  <si>
    <t>435505456</t>
  </si>
  <si>
    <t>D172;;;;</t>
  </si>
  <si>
    <t>Nezhoubný lipomatózní novotvar kůže a podkožní tkáně končetin;;;;</t>
  </si>
  <si>
    <t>2022-08-06</t>
  </si>
  <si>
    <t>5804050758</t>
  </si>
  <si>
    <t>7952235368</t>
  </si>
  <si>
    <t>K30;;;;</t>
  </si>
  <si>
    <t>Dyspepsie;;;;</t>
  </si>
  <si>
    <t>2022-07-01</t>
  </si>
  <si>
    <t>7406135319</t>
  </si>
  <si>
    <t>L720;;;;</t>
  </si>
  <si>
    <t>2023-12-18</t>
  </si>
  <si>
    <t>6356041406</t>
  </si>
  <si>
    <t>K929;;;;</t>
  </si>
  <si>
    <t>Nemoci trávicí soustavy NS;;;;</t>
  </si>
  <si>
    <t>2022-11-05</t>
  </si>
  <si>
    <t>6055131148</t>
  </si>
  <si>
    <t>R104;K602;K510;N609;K518</t>
  </si>
  <si>
    <t>;;Ulcerózní (chronická) pankolitida;Benigní dysplazie prsu NS;Jiná ulcerózní kolitida</t>
  </si>
  <si>
    <t>2024-04-12</t>
  </si>
  <si>
    <t>7408144953</t>
  </si>
  <si>
    <t>2023-02-10</t>
  </si>
  <si>
    <t>6457251119</t>
  </si>
  <si>
    <t>K419;;;;</t>
  </si>
  <si>
    <t>Jednostraná n.neurč. stehenní kýla bez neprůchodnosti n.gangrény;;;;</t>
  </si>
  <si>
    <t>2024-03-26</t>
  </si>
  <si>
    <t>6051081069</t>
  </si>
  <si>
    <t>K858;J9600;K631;K650;A418</t>
  </si>
  <si>
    <t>Jiná akutní pankreatitida;Akutní respirační selhání, Typ I [hypoxický];Perforace střeva (neúrazová);Akutní peritonitida;Jiné určené sepse</t>
  </si>
  <si>
    <t>2023-01-05</t>
  </si>
  <si>
    <t>445712418</t>
  </si>
  <si>
    <t>K828;;;;</t>
  </si>
  <si>
    <t>Jiné určené nemoci žlučníku;;;;</t>
  </si>
  <si>
    <t>K659;;;;</t>
  </si>
  <si>
    <t>Peritonitida NS;;;;</t>
  </si>
  <si>
    <t>2023-07-13</t>
  </si>
  <si>
    <t>5759081801</t>
  </si>
  <si>
    <t>2022-03-27</t>
  </si>
  <si>
    <t>6954295326</t>
  </si>
  <si>
    <t>R104;N609;;;</t>
  </si>
  <si>
    <t>Jiná a neurčená břišní bolest;Benigní dysplazie prsu NS;;;</t>
  </si>
  <si>
    <t>2022-11-04</t>
  </si>
  <si>
    <t>2023-12-02</t>
  </si>
  <si>
    <t>6858082044</t>
  </si>
  <si>
    <t>C451;J958;F431;;</t>
  </si>
  <si>
    <t>Mezoteliom pobřišnice (peritonea);Jiné poruchy dýchací soustavy po výkonech;Posttraumatická stresová porucha;;</t>
  </si>
  <si>
    <t>2022-07-11</t>
  </si>
  <si>
    <t>8058065334</t>
  </si>
  <si>
    <t>I839;;;;</t>
  </si>
  <si>
    <t>Žilní městky dolních končetin bez vředu nebo zánětu;;;;</t>
  </si>
  <si>
    <t>2022-03-13</t>
  </si>
  <si>
    <t>350922424</t>
  </si>
  <si>
    <t>L030;L024;E108;;</t>
  </si>
  <si>
    <t>Flegmóna (celulitida) prstů ruky a nohy-anaerobní sepse- exartikulace v kyčli sin. 12.3.22;Kožní absces, furunkl a karbunkl končetiny;DM na PAD;;</t>
  </si>
  <si>
    <t>2022-10-04</t>
  </si>
  <si>
    <t>onkoboard</t>
  </si>
  <si>
    <t>430811417</t>
  </si>
  <si>
    <t>C250;;;;</t>
  </si>
  <si>
    <t>ZN - hlava slinivky břišní [caput pancreatis];;;;</t>
  </si>
  <si>
    <t>7956075347</t>
  </si>
  <si>
    <t>D177;;;;</t>
  </si>
  <si>
    <t>Nezhoubný lipomatózní novotvar jiných lokalizací;;;;</t>
  </si>
  <si>
    <t>2023-11-13</t>
  </si>
  <si>
    <t>425917952</t>
  </si>
  <si>
    <t>49864</t>
  </si>
  <si>
    <t>6194</t>
  </si>
  <si>
    <t>1.CH-PP</t>
  </si>
  <si>
    <t>1.CH - Poradna pro choroby prsu</t>
  </si>
  <si>
    <t>C509;;;;</t>
  </si>
  <si>
    <t>Zlámalová</t>
  </si>
  <si>
    <t>Nora</t>
  </si>
  <si>
    <t>ZN - prs NS;;;;</t>
  </si>
  <si>
    <t>5755181960</t>
  </si>
  <si>
    <t>2022-07-07</t>
  </si>
  <si>
    <t>515220060</t>
  </si>
  <si>
    <t>2022-07-12</t>
  </si>
  <si>
    <t>431031415</t>
  </si>
  <si>
    <t>2022-06-03</t>
  </si>
  <si>
    <t>Cílené vyšetření, dispanzarizace</t>
  </si>
  <si>
    <t>440924434</t>
  </si>
  <si>
    <t>2024-01-29</t>
  </si>
  <si>
    <t>Ambulantní nález</t>
  </si>
  <si>
    <t>7152115322</t>
  </si>
  <si>
    <t>J40;D234;;;</t>
  </si>
  <si>
    <t>Zánět průdušek neurčený jako akutní nebo chronický;Jiné nezhoubné novotvary kůže vlasové části hlavy a krku;;;</t>
  </si>
  <si>
    <t>2023-04-08</t>
  </si>
  <si>
    <t>425804432</t>
  </si>
  <si>
    <t>K572;K578;R104;E042;I10</t>
  </si>
  <si>
    <t>Divertikulární nemoc tlustého střeva s perforací a abscesem;Divertikulární nemoc neurčené části střeva s perforací a abscesem;Jiná a neurčená břišní bolest;Struma netoxická mnohauzlová;Esenciální (primární) hypertenze</t>
  </si>
  <si>
    <t>2023-04-07</t>
  </si>
  <si>
    <t>K578;;;;</t>
  </si>
  <si>
    <t>Divertikulární nemoc neurčené části střeva s perforací a abscesem;;;;</t>
  </si>
  <si>
    <t>2023-09-29</t>
  </si>
  <si>
    <t>275710476</t>
  </si>
  <si>
    <t>K650;;;;</t>
  </si>
  <si>
    <t>Akutní peritonitida;;;;</t>
  </si>
  <si>
    <t>2024-01-19</t>
  </si>
  <si>
    <t>7804035360</t>
  </si>
  <si>
    <t>J40;;;;</t>
  </si>
  <si>
    <t>Zánět průdušek - bronchitis - neurčený jako akutní nebo chronický;;;;</t>
  </si>
  <si>
    <t>2023-05-21</t>
  </si>
  <si>
    <t>475211403</t>
  </si>
  <si>
    <t>2023-05-22</t>
  </si>
  <si>
    <t>2024-04-07</t>
  </si>
  <si>
    <t>465109406</t>
  </si>
  <si>
    <t>2023-01-22</t>
  </si>
  <si>
    <t>6251220019</t>
  </si>
  <si>
    <t>2023-04-05</t>
  </si>
  <si>
    <t>495113135</t>
  </si>
  <si>
    <t>C501;;;;</t>
  </si>
  <si>
    <t>ZN - střední část prsu;;;;</t>
  </si>
  <si>
    <t>2024-02-04</t>
  </si>
  <si>
    <t>525901034</t>
  </si>
  <si>
    <t>K805;;;;</t>
  </si>
  <si>
    <t>Kámen žlučových cest bez cholangitidy nebo cholecystitidy;;;;</t>
  </si>
  <si>
    <t>2023-09-19</t>
  </si>
  <si>
    <t>450302448</t>
  </si>
  <si>
    <t>2023-09-20</t>
  </si>
  <si>
    <t>2023-04-28</t>
  </si>
  <si>
    <t>480401434</t>
  </si>
  <si>
    <t>2022-04-14</t>
  </si>
  <si>
    <t>475827404</t>
  </si>
  <si>
    <t>16419</t>
  </si>
  <si>
    <t>Janda</t>
  </si>
  <si>
    <t>2023-02-18</t>
  </si>
  <si>
    <t>5955281783</t>
  </si>
  <si>
    <t>I10;;;;</t>
  </si>
  <si>
    <t>Esenciální (primární) hypertenze;;;;</t>
  </si>
  <si>
    <t>2023-04-04</t>
  </si>
  <si>
    <t>505502072</t>
  </si>
  <si>
    <t>60965</t>
  </si>
  <si>
    <t>C341;;;;</t>
  </si>
  <si>
    <t>Chudáček</t>
  </si>
  <si>
    <t>Josef</t>
  </si>
  <si>
    <t>ZN - horní lalok' průduška nebo plíce;;;;</t>
  </si>
  <si>
    <t>2024-05-11</t>
  </si>
  <si>
    <t>506004325</t>
  </si>
  <si>
    <t>6060201356</t>
  </si>
  <si>
    <t>2022-06-07</t>
  </si>
  <si>
    <t>466110410</t>
  </si>
  <si>
    <t>K567;E118;I10;K409;</t>
  </si>
  <si>
    <t>Ileus NS-6.6.2022 op.:Deliberace tenké střevní kličky, rozrušení vnitřní branky;Diabetes mellitus 2. typu s neurčenými komplikacemi;Esenciální (primární) hypertenze;Jednostranná n.neurč. tříselná kýla bez neprůchodnosti n.gangrény;</t>
  </si>
  <si>
    <t>2022-09-02</t>
  </si>
  <si>
    <t>445329107</t>
  </si>
  <si>
    <t>A419;L031;E117;N1793;J9600</t>
  </si>
  <si>
    <t>Sepse NS;Flegmóna (celulitida) jiných částí končetin - P stehno;Diabetes mellitus 2. typu s mnohočetnými komplikacemi;Akutní selhání ledvin NS - stádium AKI 3;Akutní respirační selhání, Typ I [hypoxický]</t>
  </si>
  <si>
    <t>2022-08-28</t>
  </si>
  <si>
    <t>2022-08-07</t>
  </si>
  <si>
    <t>L031;;;;</t>
  </si>
  <si>
    <t>Flegmóna (celulitida) jiných částí končetin;;;;</t>
  </si>
  <si>
    <t>2023-12-31</t>
  </si>
  <si>
    <t>530410193</t>
  </si>
  <si>
    <t>C182;;;;</t>
  </si>
  <si>
    <t>ZN - vzestupný tračník [colon ascendens];;;;</t>
  </si>
  <si>
    <t>2022-09-27</t>
  </si>
  <si>
    <t>a</t>
  </si>
  <si>
    <t>465913403</t>
  </si>
  <si>
    <t>66652</t>
  </si>
  <si>
    <t>R222;;;;</t>
  </si>
  <si>
    <t>Kolcún</t>
  </si>
  <si>
    <t>Štefan</t>
  </si>
  <si>
    <t>Lokalizované zduření' útvar nebo bulka trupu;;;;</t>
  </si>
  <si>
    <t>2023-10-21</t>
  </si>
  <si>
    <t>446213437</t>
  </si>
  <si>
    <t>K573;I10;I481;J459;</t>
  </si>
  <si>
    <t>Divertikulární nemoc tlustého střeva bez perforace n.abscesu;Esenciální (primární) hypertenze;Přetrvávající (perzistentní) fibrilace síní;Astma NS;</t>
  </si>
  <si>
    <t>převaz chronické rány</t>
  </si>
  <si>
    <t>485821037</t>
  </si>
  <si>
    <t>K358;L029;;;</t>
  </si>
  <si>
    <t>Akutní apendicitida, jiná a nespecifikovaná;Kožní absces, furunkl a karbunkl NS;;;</t>
  </si>
  <si>
    <t>2022-03-31</t>
  </si>
  <si>
    <t>395214414</t>
  </si>
  <si>
    <t>2022-10-07</t>
  </si>
  <si>
    <t>435103460</t>
  </si>
  <si>
    <t>2022-07-29</t>
  </si>
  <si>
    <t>7259036796</t>
  </si>
  <si>
    <t>505319224</t>
  </si>
  <si>
    <t>C229;C787;D381;C341;E039</t>
  </si>
  <si>
    <t>ZN - Játra NS   1.9.2022 Op.:Resekce S1 jater, cholecystektomie, neanatomická resekce z S5;Sekundární ZN jater;Novotvar NNCH - průdušnice, průduška a plíce;Ca pulm l.dx.;Hypotyreóza NS</t>
  </si>
  <si>
    <t>5658120457</t>
  </si>
  <si>
    <t>2023-08-24</t>
  </si>
  <si>
    <t>485916412</t>
  </si>
  <si>
    <t>D379;;;;</t>
  </si>
  <si>
    <t>Novotvar NNCH - trávicí orgán NS;;;;</t>
  </si>
  <si>
    <t>2024-02-21</t>
  </si>
  <si>
    <t>435523440</t>
  </si>
  <si>
    <t>2022-11-21</t>
  </si>
  <si>
    <t>475418407</t>
  </si>
  <si>
    <t>Z933;C20;;;</t>
  </si>
  <si>
    <t>Kolostomie;Zhoubný novotvar konečníku - recta;;;</t>
  </si>
  <si>
    <t>2022-09-14</t>
  </si>
  <si>
    <t>0055296065</t>
  </si>
  <si>
    <t>Funkční dyspepsie;;;;</t>
  </si>
  <si>
    <t>2022-11-29</t>
  </si>
  <si>
    <t>425906425</t>
  </si>
  <si>
    <t>K810;;;;</t>
  </si>
  <si>
    <t>Akutní cholecystitida;;;;</t>
  </si>
  <si>
    <t>2022-06-28</t>
  </si>
  <si>
    <t>520425062</t>
  </si>
  <si>
    <t>C19;;;;</t>
  </si>
  <si>
    <t>Zhoubný novotvar rektosigmoideálního spojení;;;;</t>
  </si>
  <si>
    <t>2023-02-03</t>
  </si>
  <si>
    <t>321109421</t>
  </si>
  <si>
    <t>R33;L984;;;</t>
  </si>
  <si>
    <t>Retence (zadržení) moči;Decubitus sacralis - 3.2.2023   EXciso partialis;;;</t>
  </si>
  <si>
    <t>2022-10-31</t>
  </si>
  <si>
    <t>8655086242</t>
  </si>
  <si>
    <t>E612;R104;;;</t>
  </si>
  <si>
    <t>Karence magnezia;Jiná a neurčená břišní bolest;;;</t>
  </si>
  <si>
    <t>2024-05-30</t>
  </si>
  <si>
    <t>6558250050</t>
  </si>
  <si>
    <t>2024-03-12</t>
  </si>
  <si>
    <t>2024-05-09</t>
  </si>
  <si>
    <t>2022-01-16</t>
  </si>
  <si>
    <t>2022-02-22</t>
  </si>
  <si>
    <t>2024-04-09</t>
  </si>
  <si>
    <t>410327420</t>
  </si>
  <si>
    <t>6206</t>
  </si>
  <si>
    <t>1.CH-KRP</t>
  </si>
  <si>
    <t>1.CH - Poradna pro choroby tlustého střeva a konečníku</t>
  </si>
  <si>
    <t>C20;;;;</t>
  </si>
  <si>
    <t>Zhoubný novotvar konečníku - recta;;;;</t>
  </si>
  <si>
    <t>5655311211</t>
  </si>
  <si>
    <t>C549;;;;</t>
  </si>
  <si>
    <t>ZN - tělo děložní [corpus uteri] NS;;;;</t>
  </si>
  <si>
    <t>2022-08-21</t>
  </si>
  <si>
    <t>C549;K650;K631;I10;I259</t>
  </si>
  <si>
    <t>ZN - tělo děložní [corpus uteri] NS;Akutní peritonitida;Perforace tenktého střeva (neúrazová);Esenciální (primární) hypertenze;Chronická ischemická choroba srdeční NS</t>
  </si>
  <si>
    <t>2023-02-07</t>
  </si>
  <si>
    <t>405730411</t>
  </si>
  <si>
    <t>61815</t>
  </si>
  <si>
    <t>Vomáčková</t>
  </si>
  <si>
    <t>Katherine</t>
  </si>
  <si>
    <t>2024-01-01</t>
  </si>
  <si>
    <t>6501171908</t>
  </si>
  <si>
    <t>D159;;;;</t>
  </si>
  <si>
    <t>Nezhoubný novotvar- nitrohrudní orgán, NS;;;;</t>
  </si>
  <si>
    <t>440527191</t>
  </si>
  <si>
    <t>2024-05-21</t>
  </si>
  <si>
    <t>490420007</t>
  </si>
  <si>
    <t>2023-06-16</t>
  </si>
  <si>
    <t>* Malý převaz (&lt;10cm2)</t>
  </si>
  <si>
    <t>8460244848</t>
  </si>
  <si>
    <t>L022;;;;</t>
  </si>
  <si>
    <t>Kožní absces, furunkl a karbunkl trupu;;;;</t>
  </si>
  <si>
    <t>2022-07-19</t>
  </si>
  <si>
    <t>460901497</t>
  </si>
  <si>
    <t>K564;;;;</t>
  </si>
  <si>
    <t>Jiné ucpání střeva;;;;</t>
  </si>
  <si>
    <t>2024-02-10</t>
  </si>
  <si>
    <t>485731180</t>
  </si>
  <si>
    <t>9359245720</t>
  </si>
  <si>
    <t>58932</t>
  </si>
  <si>
    <t>Z932;;;;</t>
  </si>
  <si>
    <t>Mikolowitschová</t>
  </si>
  <si>
    <t>Kamila</t>
  </si>
  <si>
    <t>Ileostomie;;;;</t>
  </si>
  <si>
    <t>2022-12-18</t>
  </si>
  <si>
    <t>9957055702</t>
  </si>
  <si>
    <t>9907105714</t>
  </si>
  <si>
    <t>2023-09-24</t>
  </si>
  <si>
    <t>9905125703</t>
  </si>
  <si>
    <t>J039;;;;</t>
  </si>
  <si>
    <t>Akutní tonzilitida NS;;;;</t>
  </si>
  <si>
    <t>2023-03-21</t>
  </si>
  <si>
    <t>9903255296</t>
  </si>
  <si>
    <t>A419;;;;</t>
  </si>
  <si>
    <t>Sepse NS;;;;</t>
  </si>
  <si>
    <t>A480;;;;</t>
  </si>
  <si>
    <t>Plynatá sněť;;;;</t>
  </si>
  <si>
    <t>2022-05-31</t>
  </si>
  <si>
    <t>9553175544</t>
  </si>
  <si>
    <t>Q431;;;;</t>
  </si>
  <si>
    <t>M.Hirschprungi-st.p.res.sec.D-I-M+ Tstomia -23.2.12 ,10.12.19 Hemicol.sin. C-T-+sutura vaginae;;;;</t>
  </si>
  <si>
    <t>2022-10-05</t>
  </si>
  <si>
    <t>9412065707</t>
  </si>
  <si>
    <t>2022-01-26</t>
  </si>
  <si>
    <t>9403085725</t>
  </si>
  <si>
    <t>2023-10-02</t>
  </si>
  <si>
    <t>9359175738</t>
  </si>
  <si>
    <t>2024-04-28</t>
  </si>
  <si>
    <t>9212145767</t>
  </si>
  <si>
    <t>K650;J9600;F799;;</t>
  </si>
  <si>
    <t>Akutní peritonitida;Akutní respirační selhání, Typ I [hypoxický];Neurčená mentální retardace - bez zmínky o poruchách chování;;</t>
  </si>
  <si>
    <t>2023-11-29</t>
  </si>
  <si>
    <t>9054235740</t>
  </si>
  <si>
    <t>K611;;;;</t>
  </si>
  <si>
    <t>Absces konečníku;;;;</t>
  </si>
  <si>
    <t>2022-11-02</t>
  </si>
  <si>
    <t>9053296175</t>
  </si>
  <si>
    <t>K429;;;;</t>
  </si>
  <si>
    <t>Pupeční kýla bez neprůchodnosti nebo gangrény;;;;</t>
  </si>
  <si>
    <t>2023-06-17</t>
  </si>
  <si>
    <t>8908065716</t>
  </si>
  <si>
    <t>K572;;;;</t>
  </si>
  <si>
    <t>Divertikulární nemoc tlustého střeva s perforací a abscesem;;;;</t>
  </si>
  <si>
    <t>8861285785</t>
  </si>
  <si>
    <t>N134;;;;</t>
  </si>
  <si>
    <t>Hydroureter;;;;</t>
  </si>
  <si>
    <t>2022-01-23</t>
  </si>
  <si>
    <t>8803035835</t>
  </si>
  <si>
    <t>K661;T068;W1310;K858;S3600</t>
  </si>
  <si>
    <t>Hemoperitoneum;Polyrauma.;Pád ze sřechy.;poúrazová akutní pankreatitida;Lacerace sleziny. - 28/12/21 embolizace, 5.1. splectomie,</t>
  </si>
  <si>
    <t>8756125774</t>
  </si>
  <si>
    <t>68207</t>
  </si>
  <si>
    <t>D136;;;;</t>
  </si>
  <si>
    <t>Jabůrková</t>
  </si>
  <si>
    <t>Dagmar</t>
  </si>
  <si>
    <t>Nezhoubný novotvar - slinivka břišní;;;;</t>
  </si>
  <si>
    <t>2023-03-30</t>
  </si>
  <si>
    <t>8652205804</t>
  </si>
  <si>
    <t>2023-06-07</t>
  </si>
  <si>
    <t>8460175328</t>
  </si>
  <si>
    <t>58501</t>
  </si>
  <si>
    <t>Vrba</t>
  </si>
  <si>
    <t>Radek</t>
  </si>
  <si>
    <t>8302114931</t>
  </si>
  <si>
    <t>2022-04-16</t>
  </si>
  <si>
    <t>8261085316</t>
  </si>
  <si>
    <t>2023-02-22</t>
  </si>
  <si>
    <t>8152024210</t>
  </si>
  <si>
    <t>I269;;;;</t>
  </si>
  <si>
    <t>Plicní embolie bez akutního cor pulmonale;;;;</t>
  </si>
  <si>
    <t>2023-05-16</t>
  </si>
  <si>
    <t>J459;;;;</t>
  </si>
  <si>
    <t>Astma NS;;;;</t>
  </si>
  <si>
    <t>2022-06-19</t>
  </si>
  <si>
    <t>8101305311</t>
  </si>
  <si>
    <t>K430;K566;J952;E660;</t>
  </si>
  <si>
    <t>Kýla v jizvě s neprůchodností bez gangrény.-19.6.2022 Op. plastica sec. Mayo;Jiná a neurčená střevní neprůchodnost;Akutní plicní nedostatečnost po mimohrudní operaci;Obezita způsobená nadměrným příjmem kalorií  m=160 kg,;</t>
  </si>
  <si>
    <t>2022-03-25</t>
  </si>
  <si>
    <t>8005195319</t>
  </si>
  <si>
    <t>K658;K852;A419;R651;J9600</t>
  </si>
  <si>
    <t>iná peritonitida -13.3.2022 výměna VAC  systemu - břišní set (2 houba, 1x folie);Akutní pankreatitida vyvolaná alkoholem - laesio d.pancreaticus-implantatio stenti 23.2.2022;Sepse NS;Syndrom systémové zánětlivé odpovědi infekč.původu s orgán.selháním;Akut</t>
  </si>
  <si>
    <t>2022-03-28</t>
  </si>
  <si>
    <t>K658;K852;R18;K768;N1782</t>
  </si>
  <si>
    <t>Jiná peritonitida;Akutní pankreatitida vyvolaná alkoholem - laesio d.pancreaticus-implantatio stenti 23.2.2022;Ascites;Jiné určené nemoci jater;Jiné akutní selhání ledvin - stádium AKI 2</t>
  </si>
  <si>
    <t>2022-03-16</t>
  </si>
  <si>
    <t>2022-04-03</t>
  </si>
  <si>
    <t>7955085732</t>
  </si>
  <si>
    <t>7953115313</t>
  </si>
  <si>
    <t>2024-01-25</t>
  </si>
  <si>
    <t xml:space="preserve">Nález </t>
  </si>
  <si>
    <t>2024-05-07</t>
  </si>
  <si>
    <t>7860294156</t>
  </si>
  <si>
    <t>2023-08-07</t>
  </si>
  <si>
    <t>Kontrolní vyšetření, dispenzarizace.</t>
  </si>
  <si>
    <t>7856215345</t>
  </si>
  <si>
    <t>2023-02-25</t>
  </si>
  <si>
    <t>7759145339</t>
  </si>
  <si>
    <t>R101;;;;</t>
  </si>
  <si>
    <t>2024-01-26</t>
  </si>
  <si>
    <t>2024-05-31</t>
  </si>
  <si>
    <t>7754175330</t>
  </si>
  <si>
    <t>K829;;;;</t>
  </si>
  <si>
    <t>Polyp žlučníku;;;;</t>
  </si>
  <si>
    <t>2023-07-06</t>
  </si>
  <si>
    <t>7751174398</t>
  </si>
  <si>
    <t>Z000;;;;</t>
  </si>
  <si>
    <t>Celkové lékařské vyšetření (prohlídka);;;;</t>
  </si>
  <si>
    <t>2023-03-13</t>
  </si>
  <si>
    <t>2023-01-23</t>
  </si>
  <si>
    <t>2022-10-17</t>
  </si>
  <si>
    <t>7660285325</t>
  </si>
  <si>
    <t>2023-05-19</t>
  </si>
  <si>
    <t>7658145319</t>
  </si>
  <si>
    <t>2022-05-01</t>
  </si>
  <si>
    <t>7655085350</t>
  </si>
  <si>
    <t>J108;K259;;;</t>
  </si>
  <si>
    <t>Chřipka s jinými projevy, chřipkový virus identifikován;Žaludeční vřed neurč.jako akut. n. chron. bez krvácení n.perforace;;;</t>
  </si>
  <si>
    <t>2023-01-04</t>
  </si>
  <si>
    <t>7654035367</t>
  </si>
  <si>
    <t>N602;R104;;;</t>
  </si>
  <si>
    <t>Fibroadenóza prsu;Jiná a neurčená břišní bolest;;;</t>
  </si>
  <si>
    <t>7606184509</t>
  </si>
  <si>
    <t>2023-10-05</t>
  </si>
  <si>
    <t>7557035266</t>
  </si>
  <si>
    <t>K613;;;;</t>
  </si>
  <si>
    <t>Ischiorektální absces;;;;</t>
  </si>
  <si>
    <t>2023-10-14</t>
  </si>
  <si>
    <t>7461035846</t>
  </si>
  <si>
    <t>N300;;;;</t>
  </si>
  <si>
    <t>Akutní cystitida;;;;</t>
  </si>
  <si>
    <t>2024-03-28</t>
  </si>
  <si>
    <t>J158;;;;</t>
  </si>
  <si>
    <t>Jiný bakteriální zánět plic;;;;</t>
  </si>
  <si>
    <t>2023-06-08</t>
  </si>
  <si>
    <t>7459174646</t>
  </si>
  <si>
    <t>D383;;;;</t>
  </si>
  <si>
    <t>Novotvar NNCH - mezihrudí (mediastinum);;;;</t>
  </si>
  <si>
    <t>7356275344</t>
  </si>
  <si>
    <t>7355214680</t>
  </si>
  <si>
    <t>2023-10-06</t>
  </si>
  <si>
    <t>7354195761</t>
  </si>
  <si>
    <t>2022-02-11</t>
  </si>
  <si>
    <t>7259285352</t>
  </si>
  <si>
    <t>2022-10-25</t>
  </si>
  <si>
    <t>7259275364</t>
  </si>
  <si>
    <t>L988;;;;</t>
  </si>
  <si>
    <t>Jiná určená onemocnění kůže a podkožního vaziva;;;;</t>
  </si>
  <si>
    <t>7259255333</t>
  </si>
  <si>
    <t>R104;L024;M5499;J00;</t>
  </si>
  <si>
    <t>Jiná a neurčená břišní bolest;Jiná a neurčená břišní bolest;Dorzalgie NS~; lokalizace NS;Akutní zánět nosohltanu;</t>
  </si>
  <si>
    <t>7259035322</t>
  </si>
  <si>
    <t>2022-12-21</t>
  </si>
  <si>
    <t>7258245313</t>
  </si>
  <si>
    <t>Zhoubný novotvar konečníku;;;;</t>
  </si>
  <si>
    <t>2022-12-23</t>
  </si>
  <si>
    <t>2023-02-26</t>
  </si>
  <si>
    <t>7256165367</t>
  </si>
  <si>
    <t>7212233853</t>
  </si>
  <si>
    <t>C187;;;;</t>
  </si>
  <si>
    <t>ZN - esovitý tračník [colon sigmoideum];;;;</t>
  </si>
  <si>
    <t>2022-02-06</t>
  </si>
  <si>
    <t>7203125325</t>
  </si>
  <si>
    <t>K570;K574;K650;;</t>
  </si>
  <si>
    <t>ivertikulární nemoc tenkého střeva s perforací a abscesem;Diverticulitis coli sigmoidei perforata;Peritonitis circumsccripta incipiens;4.2.2022 op: Hemicolectomia l. sin. - TRA end-to-end (double stapling) + transpositio coli transmesent. ilei termin. (To</t>
  </si>
  <si>
    <t>7162304853</t>
  </si>
  <si>
    <t>J47;;;;</t>
  </si>
  <si>
    <t>Rozšíření průdušek (bronchiektázie);;;;</t>
  </si>
  <si>
    <t>2024-02-16</t>
  </si>
  <si>
    <t>7103315318</t>
  </si>
  <si>
    <t>K869;;;;</t>
  </si>
  <si>
    <t>Nemoc slinivky břišní NS;;;;</t>
  </si>
  <si>
    <t>7060265344</t>
  </si>
  <si>
    <t>R590;K649;;;</t>
  </si>
  <si>
    <t>Lokalizované zvětšení mízních uzlin;Hemoroidy NS;;;</t>
  </si>
  <si>
    <t>2022-01-28</t>
  </si>
  <si>
    <t>7053264878</t>
  </si>
  <si>
    <t>I802;;;;</t>
  </si>
  <si>
    <t>2022-08-24</t>
  </si>
  <si>
    <t>6959275334</t>
  </si>
  <si>
    <t>K650;K631;K433;C539;K520</t>
  </si>
  <si>
    <t>kutní peritonitida - 18.8.2022 op.- sutura perf. tenké kličky + incise -drénáž, plastika parastom. hernie;Perforace střeva (neúrazová);Parastomická kýla s obstrukcí, bez gangrény;ZN - hrdlo děložní [cervix uteri] NS;Gastroenteritida a kolitida způsobená z</t>
  </si>
  <si>
    <t>Akutní peritonitida;Perforace střeva (neúrazová);Parastomická kýla s obstrukcí, bez gangrény;ZN - hrdlo děložní [cervix uteri] NS;Gastroenteritida a kolitida způsobená zářením</t>
  </si>
  <si>
    <t>2023-05-31</t>
  </si>
  <si>
    <t>6954295304</t>
  </si>
  <si>
    <t>N609;;;;</t>
  </si>
  <si>
    <t>Benigní dysplazie prsu NS;;;;</t>
  </si>
  <si>
    <t>2022-05-11</t>
  </si>
  <si>
    <t>6951205316</t>
  </si>
  <si>
    <t>2022-12-07</t>
  </si>
  <si>
    <t>6809160765</t>
  </si>
  <si>
    <t>Z933;K500;;;</t>
  </si>
  <si>
    <t>Kolostomie;Crohnova nemoc tenkého střeva;;;</t>
  </si>
  <si>
    <t>6809011253</t>
  </si>
  <si>
    <t>K449;K223;;;</t>
  </si>
  <si>
    <t>Brániční kýla bez neprůchodnosti nebo gangrény;Perforace jícnu-18.1.22 op:sutura perforace jícnu z laparomie,omentoplastika,nutritivní jejunostomie;;;</t>
  </si>
  <si>
    <t>2023-10-29</t>
  </si>
  <si>
    <t>6755060785</t>
  </si>
  <si>
    <t>R104;K560;M349;M332;I730</t>
  </si>
  <si>
    <t>Jiná a neurčená břišní bolest;Paralytický ileus;Systémová skleróza NS;Polymyozitida;Raynaudův syndrom</t>
  </si>
  <si>
    <t>2023-10-30</t>
  </si>
  <si>
    <t>;K560;M349;M332;I730</t>
  </si>
  <si>
    <t>;Paralytický ileus;Systémová skleróza NS;Polymyozitida;Raynaudův syndrom</t>
  </si>
  <si>
    <t>R104;K566;M349;M332;I730</t>
  </si>
  <si>
    <t>Jiná a neurčená břišní bolest;Jiná a neurčená střevní neprůchodnost;Systémová skleróza NS;Polymyozitida;Raynaudův syndrom</t>
  </si>
  <si>
    <t>2022-01-24</t>
  </si>
  <si>
    <t>6751251639</t>
  </si>
  <si>
    <t>2024-01-18</t>
  </si>
  <si>
    <t>6661011643</t>
  </si>
  <si>
    <t>6659281365</t>
  </si>
  <si>
    <t>6655270314</t>
  </si>
  <si>
    <t>K649;;;;</t>
  </si>
  <si>
    <t>Hemoroidy NS;;;;</t>
  </si>
  <si>
    <t>2022-03-14</t>
  </si>
  <si>
    <t>6655050303</t>
  </si>
  <si>
    <t>6602221241</t>
  </si>
  <si>
    <t>T07;V2509;R653;J9600;N1702</t>
  </si>
  <si>
    <t xml:space="preserve">olytrauma;Mot.řid.x želez.~; neprovoz.neh.~; NS činnosti;Syndrom systémové zánětlivé odpovědi neinfekč.původu s orgán.selháním;Akutní respirační selhání, Typ I [hypoxický]   -  30.5.2022  Tracheostomia;Akutní selhání ledvin s tubulární nekrózou - stádium </t>
  </si>
  <si>
    <t>2022-06-08</t>
  </si>
  <si>
    <t>2022-06-09</t>
  </si>
  <si>
    <t>2022-06-13</t>
  </si>
  <si>
    <t>olytrauma-27.5.2022 io,.Stabilisace žeber l. dx.: dlahy + síťka,;Mot.řid.x želez.~; neprovoz.neh.~; NS činnosti;Syndrom systémové zánětlivé odpovědi neinfekč.původu s orgán.selháním;Akutní respirační selhání, Typ I [hypoxický]   -  30.5.2022  Tracheostomi</t>
  </si>
  <si>
    <t>2022-05-25</t>
  </si>
  <si>
    <t>Polytrauma;Mot.řid.x želez.~; neprovoz.neh.~; NS činnosti;Syndrom systémové zánětlivé odpovědi neinfekč.původu s orgán.selháním;Akutní respirační selhání, Typ I [hypoxický];Akutní selhání ledvin s tubulární nekrózou - stádium AKI 2</t>
  </si>
  <si>
    <t>2022-05-30</t>
  </si>
  <si>
    <t>2022-05-23</t>
  </si>
  <si>
    <t>J949;;;;</t>
  </si>
  <si>
    <t>Pohrudniční stav NS;;;;</t>
  </si>
  <si>
    <t>2024-01-28</t>
  </si>
  <si>
    <t>6553130298</t>
  </si>
  <si>
    <t>R104;I839;D649;L024;</t>
  </si>
  <si>
    <t>Jiná a neurčená břišní bolest;Žilní městky dolních končetin bez vředu nebo zánětu;Anemie NS;Kožní absces, furunkl a karbunkl končetiny;</t>
  </si>
  <si>
    <t>2024-04-04</t>
  </si>
  <si>
    <t>6510160668</t>
  </si>
  <si>
    <t>R104;S9250;V0191;E049;</t>
  </si>
  <si>
    <t>;;;Netoxická struma NS;</t>
  </si>
  <si>
    <t>2023-07-01</t>
  </si>
  <si>
    <t>6506230478</t>
  </si>
  <si>
    <t>45669</t>
  </si>
  <si>
    <t>Vysloužil</t>
  </si>
  <si>
    <t>Kamil</t>
  </si>
  <si>
    <t>6457290972</t>
  </si>
  <si>
    <t>2023-05-05</t>
  </si>
  <si>
    <t>6403270918</t>
  </si>
  <si>
    <t>6357300664</t>
  </si>
  <si>
    <t>L024;I839;;;</t>
  </si>
  <si>
    <t>Kož.absc.,furunkl a karbunkl končetiny;Žilní městky dolních končetin bez vředu nebo zánětu;;;</t>
  </si>
  <si>
    <t>2023-03-10</t>
  </si>
  <si>
    <t>6352246428</t>
  </si>
  <si>
    <t>C787;C187;;;</t>
  </si>
  <si>
    <t>Sekundární ZN jater;ZN - esovitý tračník - colon sigmoideum;;;</t>
  </si>
  <si>
    <t>6309110896</t>
  </si>
  <si>
    <t>6307041125</t>
  </si>
  <si>
    <t>2024-03-01</t>
  </si>
  <si>
    <t>6252090614</t>
  </si>
  <si>
    <t>2023-09-02</t>
  </si>
  <si>
    <t>6202120474</t>
  </si>
  <si>
    <t>C672;K566;;;</t>
  </si>
  <si>
    <t>ZN - boční stěna moč.měchýře;Jiná a neurčená střevní neprůchodnost;;;</t>
  </si>
  <si>
    <t>2023-08-31</t>
  </si>
  <si>
    <t>K560;;;;</t>
  </si>
  <si>
    <t>Paralytický ileus;;;;</t>
  </si>
  <si>
    <t>6159140691</t>
  </si>
  <si>
    <t>C530;L033;;;</t>
  </si>
  <si>
    <t>ZN- endocervix;Flegmóna - celulitida - trupu;;;</t>
  </si>
  <si>
    <t>6112030782</t>
  </si>
  <si>
    <t>K703;;;;</t>
  </si>
  <si>
    <t>Alkoholická cirhóza jater;;;;</t>
  </si>
  <si>
    <t>6055111161</t>
  </si>
  <si>
    <t>I879;K429;M2559;;</t>
  </si>
  <si>
    <t>Onemocnění žíly NS;Pupeční kýla bez neprůchodnosti nebo gangrény;Bolest v kloubu~; lokalizace NS;;</t>
  </si>
  <si>
    <t>2024-01-08</t>
  </si>
  <si>
    <t>6052191310</t>
  </si>
  <si>
    <t>6051297384</t>
  </si>
  <si>
    <t>J9600;K639;K590;K631;K650</t>
  </si>
  <si>
    <t>Akutní respirační selhání, Typ I [hypoxický];Nemoc střeva NS;Zácpa;Perforace střeva (neúrazová);Akutní peritonitida</t>
  </si>
  <si>
    <t>6005210783</t>
  </si>
  <si>
    <t>J955;E119;I10;;</t>
  </si>
  <si>
    <t>Subglotická stenóza trachey posttracheostomická - 1.6.2022  op.: Segmentání resekce trachey;Diabetes mellitus 2. typu bez komplikací;Esenciální (primární) hypertenze;;</t>
  </si>
  <si>
    <t>2022-07-17</t>
  </si>
  <si>
    <t>5956050287</t>
  </si>
  <si>
    <t>5752161382</t>
  </si>
  <si>
    <t>K432;;;;</t>
  </si>
  <si>
    <t>Kýla v jizvě bez neprůchodnosti nebo gangrény;;;;</t>
  </si>
  <si>
    <t>2022-09-05</t>
  </si>
  <si>
    <t>5706210895</t>
  </si>
  <si>
    <t>K850;;;;</t>
  </si>
  <si>
    <t>Idiopatická akutní pankreatitida;;;;</t>
  </si>
  <si>
    <t>2022-06-17</t>
  </si>
  <si>
    <t>5657231250</t>
  </si>
  <si>
    <t>5655281665</t>
  </si>
  <si>
    <t>2022-03-06</t>
  </si>
  <si>
    <t>5651312106</t>
  </si>
  <si>
    <t>2022-03-05</t>
  </si>
  <si>
    <t>L029;;;;</t>
  </si>
  <si>
    <t>Kožní absces, furunkl a karbunkl NS;;;;</t>
  </si>
  <si>
    <t>2023-12-10</t>
  </si>
  <si>
    <t>5651181008</t>
  </si>
  <si>
    <t>K259;;;;</t>
  </si>
  <si>
    <t>Žaludeční vřed neurč.jako akut. n. chron. bez krvácení n.perforace;;;;</t>
  </si>
  <si>
    <t>2024-06-03</t>
  </si>
  <si>
    <t>5562181218</t>
  </si>
  <si>
    <t>2022-04-17</t>
  </si>
  <si>
    <t>5559212296</t>
  </si>
  <si>
    <t>K420;K567;K439;I10;E116</t>
  </si>
  <si>
    <t>upeční kýla s neprůchodností bez gangrény-9.4.22 op.: Omphalectomie, lyse adhezí, resekce vaku, odsátí střeva, sutura s;Ileus NS;Jiná a nespecifikovaná břišní kýla bez neprůchodnosti nebo gangrény;Esenciální (primární) hypertenze;Diabetes mellitus 2. typu</t>
  </si>
  <si>
    <t>2022-04-18</t>
  </si>
  <si>
    <t>5501091915</t>
  </si>
  <si>
    <t>J860;;;;</t>
  </si>
  <si>
    <t>Pyotorax s píštělí;;;;</t>
  </si>
  <si>
    <t>2023-01-28</t>
  </si>
  <si>
    <t>5458191123</t>
  </si>
  <si>
    <t>2022-08-19</t>
  </si>
  <si>
    <t>5456110638</t>
  </si>
  <si>
    <t>2023-09-28</t>
  </si>
  <si>
    <t>5451102041</t>
  </si>
  <si>
    <t>K358;;;;</t>
  </si>
  <si>
    <t>Akutní apendicitida, jiná a nespecifikovaná;;;;</t>
  </si>
  <si>
    <t>536111216</t>
  </si>
  <si>
    <t>536003221</t>
  </si>
  <si>
    <t>K593;C56;K565;I10;E118</t>
  </si>
  <si>
    <t>Megakolon nezařazené jinde;Zhoubný novotvar vaječníku        12,4,2022 op.: Colectomia(necrosis), ileostomia terminalis;Střevní adheze (pruhy) s neprůchodností;Esenciální (primární) hypertenze;Diabetes mellitus 2. typu s neurčenými komplikacemi</t>
  </si>
  <si>
    <t>2022-04-12</t>
  </si>
  <si>
    <t>2022-04-20</t>
  </si>
  <si>
    <t>2022-12-15</t>
  </si>
  <si>
    <t>535307056</t>
  </si>
  <si>
    <t>530302048</t>
  </si>
  <si>
    <t>C19;K570;A419;I959;K650</t>
  </si>
  <si>
    <t>Zhoubný novotvar rektosigmoideálního spojení;Divertikulární nemoc tenkého střeva s perforací a abscesem;Sepse NS;Hypotenze NS;Akutní peritonitida</t>
  </si>
  <si>
    <t>526230208</t>
  </si>
  <si>
    <t>2022-02-07</t>
  </si>
  <si>
    <t>525728016</t>
  </si>
  <si>
    <t>N289;N300;L891;G35;E86</t>
  </si>
  <si>
    <t>Onemocnění ledviny a močovodu NS;Akutní cystitida;Dekubitální vřed II.stupně;Roztroušená skleróza [sclerosis multiplex];Snížení objemu plazmy nebo extracelulární tekutiny</t>
  </si>
  <si>
    <t>2024-02-23</t>
  </si>
  <si>
    <t>520408307</t>
  </si>
  <si>
    <t>2024-03-03</t>
  </si>
  <si>
    <t>K658;;;;</t>
  </si>
  <si>
    <t>Jiná peritonitida;;;;</t>
  </si>
  <si>
    <t>2024-01-12</t>
  </si>
  <si>
    <t>520325041</t>
  </si>
  <si>
    <t>R572;;;;</t>
  </si>
  <si>
    <t>Septický šok;;;;</t>
  </si>
  <si>
    <t>516226194</t>
  </si>
  <si>
    <t>2022-09-09</t>
  </si>
  <si>
    <t>515511045</t>
  </si>
  <si>
    <t>2024-02-01</t>
  </si>
  <si>
    <t>515409173</t>
  </si>
  <si>
    <t>K269;;;;</t>
  </si>
  <si>
    <t>Dvanáctníkový vřed neurč.jako akut.n.chron. bez krvácení n.perforace;;;;</t>
  </si>
  <si>
    <t>2023-09-13</t>
  </si>
  <si>
    <t>510819165</t>
  </si>
  <si>
    <t>2024-05-26</t>
  </si>
  <si>
    <t>510604100</t>
  </si>
  <si>
    <t>T286;X6901;T285;T629;Z930</t>
  </si>
  <si>
    <t>Poleptání jícnu;Úmysl.sebeotr.j.a NS chem.,škod.lát.~; domov~; volný čas;Poleptání úst a hltanu;Toxický účinek škodlivé látky požité jako potrava NS;Tracheostomie</t>
  </si>
  <si>
    <t>2023-12-01</t>
  </si>
  <si>
    <t>510325076</t>
  </si>
  <si>
    <t>65134</t>
  </si>
  <si>
    <t>Nykl</t>
  </si>
  <si>
    <t>Antonín</t>
  </si>
  <si>
    <t>2023-11-21</t>
  </si>
  <si>
    <t>C61;;;;</t>
  </si>
  <si>
    <t>Zhoubný novotvar předstojné žlázy - prostaty;;;;</t>
  </si>
  <si>
    <t>505423252</t>
  </si>
  <si>
    <t>2023-04-09</t>
  </si>
  <si>
    <t>2023-06-03</t>
  </si>
  <si>
    <t>495618027</t>
  </si>
  <si>
    <t>2022-05-05</t>
  </si>
  <si>
    <t>495428114</t>
  </si>
  <si>
    <t>491225061</t>
  </si>
  <si>
    <t>S119;W2681;;;</t>
  </si>
  <si>
    <t>2022-07-18</t>
  </si>
  <si>
    <t>491212150</t>
  </si>
  <si>
    <t>K859;;;;</t>
  </si>
  <si>
    <t>Akutní pankreatitida NS;;;;</t>
  </si>
  <si>
    <t>2022-10-23</t>
  </si>
  <si>
    <t>490809076</t>
  </si>
  <si>
    <t>J942;;;;</t>
  </si>
  <si>
    <t>Hemotorax;;;;</t>
  </si>
  <si>
    <t>2022-06-22</t>
  </si>
  <si>
    <t>485424127</t>
  </si>
  <si>
    <t>476024742</t>
  </si>
  <si>
    <t>476017403</t>
  </si>
  <si>
    <t>K550;J9600;I481;A419;I10</t>
  </si>
  <si>
    <t>Akutní vaskulární onemocnění střeva;Akutní respirační selhání, Typ I [hypoxický];Přetrvávající (perzistentní) fibrilace síní;Sepse NS;Esenciální (primární) hypertenze</t>
  </si>
  <si>
    <t>475921416</t>
  </si>
  <si>
    <t>J9600;;;;</t>
  </si>
  <si>
    <t>Akutní respirační selhání, Typ I [hypoxický];;;;</t>
  </si>
  <si>
    <t>2022-05-26</t>
  </si>
  <si>
    <t>475427489</t>
  </si>
  <si>
    <t>C20;I422;;;</t>
  </si>
  <si>
    <t>Zhoubný novotvar konečníku;Jiná hypertrofická kardiomyopatie;;;</t>
  </si>
  <si>
    <t>2024-04-27</t>
  </si>
  <si>
    <t>475204469</t>
  </si>
  <si>
    <t>471203401</t>
  </si>
  <si>
    <t>C258;;;;</t>
  </si>
  <si>
    <t>ZN - léze přesahující slinivku břišní;;;;</t>
  </si>
  <si>
    <t>2022-10-16</t>
  </si>
  <si>
    <t>470803107</t>
  </si>
  <si>
    <t>D132;;;;</t>
  </si>
  <si>
    <t>Nezhoubný novotvar - dvanáctník;;;;</t>
  </si>
  <si>
    <t>2023-10-12</t>
  </si>
  <si>
    <t>466201463</t>
  </si>
  <si>
    <t>2023-05-14</t>
  </si>
  <si>
    <t>465819407</t>
  </si>
  <si>
    <t>K567;G35;K564;J987;J988</t>
  </si>
  <si>
    <t>Ileus NS-4.5.2023 op.: Enterotomie jejuna, extrakce cizího telesa , dekomprese sutura, SD 1 x;Roztroušená skleróza [sclerosis multiplex];Ileus jejuna mechanický - cizí teleso;Infekce dýchacích cest nezařazené jinde;Jiná určená onemocnění dýchací soustavy</t>
  </si>
  <si>
    <t>461219443</t>
  </si>
  <si>
    <t>K805;K297;;;</t>
  </si>
  <si>
    <t>Kámen žlučových cest bez cholangitidy nebo cholecystitidy;Gastritida NS;;;</t>
  </si>
  <si>
    <t>2022-04-10</t>
  </si>
  <si>
    <t>460705429</t>
  </si>
  <si>
    <t>2022-07-23</t>
  </si>
  <si>
    <t>455611439</t>
  </si>
  <si>
    <t>K251;K440;K449;I10;</t>
  </si>
  <si>
    <t>Žaludeční vřed akutní s perforací;Brániční kýla s neprůchodností bez gangrény;Brániční kýla bez neprůchodnosti nebo gangrény;Esenciální (primární) hypertenze;</t>
  </si>
  <si>
    <t>455224420</t>
  </si>
  <si>
    <t>450811772</t>
  </si>
  <si>
    <t>K565;J952;A418;N1782;E039</t>
  </si>
  <si>
    <t>Střevní adheze (pruhy) s neprůchodností;Akutní plicní nedostatečnost po mimohrudní operaci;Jiné určené sepse;Jiné akutní selhání ledvin - stádium AKI 2;Hypotyreóza NS</t>
  </si>
  <si>
    <t>2023-06-24</t>
  </si>
  <si>
    <t>K565;J9600;K658;N1783;I10</t>
  </si>
  <si>
    <t>Střevní adheze (pruhy) s neprůchodností;Akutní respirační selhání, Typ I [hypoxický];Jiná peritonitida;Jiné akutní selhání ledvin - stádium AKI 3;Esenciální (primární) hypertenze</t>
  </si>
  <si>
    <t>2022-01-19</t>
  </si>
  <si>
    <t>440907113</t>
  </si>
  <si>
    <t>J90;;;;</t>
  </si>
  <si>
    <t>Pohrudniční výpotek nezařazený jinde;;;;</t>
  </si>
  <si>
    <t>2023-09-22</t>
  </si>
  <si>
    <t>436011440</t>
  </si>
  <si>
    <t>435206459</t>
  </si>
  <si>
    <t>430410491</t>
  </si>
  <si>
    <t>2022-02-20</t>
  </si>
  <si>
    <t>426209470</t>
  </si>
  <si>
    <t>K573;I10;J959;;</t>
  </si>
  <si>
    <t>Divertikulární nemoc tlustého střeva bez perforace n.abscesu;Esenciální (primární) hypertenze;Porucha dýchací soustavy po výkonu NS;;</t>
  </si>
  <si>
    <t>420811443</t>
  </si>
  <si>
    <t>C250;I10;E789;K316;</t>
  </si>
  <si>
    <t>ZN - hlava slinivky břišní [caput pancreatis];Esenciální (primární) hypertenze;Porucha metabolizmu lipoproteinů NS;Píštěl žaludku a dvanáctníku;</t>
  </si>
  <si>
    <t>420605008</t>
  </si>
  <si>
    <t>2023-07-18</t>
  </si>
  <si>
    <t>410508079</t>
  </si>
  <si>
    <t>K420;I10;I481;I501;N189</t>
  </si>
  <si>
    <t>upeční kýla s neprůchodností bez gangrény-15.6.22:omfalectomie, resekce, vaku repozice tenké kličky, heniroplastika sec;Esenciální (primární) hypertenze;Přetrvávající (perzistentní) fibrilace síní;Selhávání levé komory, NYHA III, EF LK 35-40%;Chronické on</t>
  </si>
  <si>
    <t>401129047</t>
  </si>
  <si>
    <t>K564;E112;N183;I10;N40</t>
  </si>
  <si>
    <t>Jiné ucpání střeva -4.1.2023  Resectio sec. Hartmann;DM nezávislý na inzulinu s ledvinovými komplikacemi;Chronické onemocnění ledvin, stadium 3;Esenciální (primární) hypertenze;Zbytnění prostaty - hyperplasia prostatae</t>
  </si>
  <si>
    <t>2023-01-25</t>
  </si>
  <si>
    <t>400513426</t>
  </si>
  <si>
    <t>J180;J9601;K409;J449;</t>
  </si>
  <si>
    <t>Bronchopneumonie, Kl. pn. ESBL;Akutní respirační selhání, Typ II [hyperkapnický];Jednostranná n.neurč. tříselná kýla bez neprůchodnosti n.gangrény-14.1.23 repozice kýly-bez operace;Chronická obstrukční plicní nemoc NS;</t>
  </si>
  <si>
    <t>2023-01-26</t>
  </si>
  <si>
    <t>2023-08-17</t>
  </si>
  <si>
    <t>385217438</t>
  </si>
  <si>
    <t>T801;W9999;;;</t>
  </si>
  <si>
    <t>Cévní komplikace po infuzi, transfuzi a injekci;Vyst.j.a neurč.fakt.ok.prostř.vytv.uměle~; NS místo~; NS činnosti;;;</t>
  </si>
  <si>
    <t>2022-02-28</t>
  </si>
  <si>
    <t>375319454</t>
  </si>
  <si>
    <t>370130451</t>
  </si>
  <si>
    <t>2022-11-30</t>
  </si>
  <si>
    <t>355918420</t>
  </si>
  <si>
    <t>S7210;;;;</t>
  </si>
  <si>
    <t>Pertrochanterická zlomenina~; zavřená;;;;</t>
  </si>
  <si>
    <t>2022-09-21</t>
  </si>
  <si>
    <t>340623732</t>
  </si>
  <si>
    <t>K439;;;;</t>
  </si>
  <si>
    <t>Jiná a nespecifikovaná břišní kýla bez neprůchodnosti nebo gangrény;;;;</t>
  </si>
  <si>
    <t>310824033</t>
  </si>
  <si>
    <t>285630035</t>
  </si>
  <si>
    <t>2022-01-29</t>
  </si>
  <si>
    <t>0057145704</t>
  </si>
  <si>
    <t>0004275722</t>
  </si>
  <si>
    <t>K36;;;;</t>
  </si>
  <si>
    <t>Jiná apendicitida;;;;</t>
  </si>
  <si>
    <t>2024-03-04</t>
  </si>
  <si>
    <t>8954215754</t>
  </si>
  <si>
    <t>65183</t>
  </si>
  <si>
    <t>Kriváčková</t>
  </si>
  <si>
    <t>Dominika</t>
  </si>
  <si>
    <t>2024-04-02</t>
  </si>
  <si>
    <t>H109;;;;</t>
  </si>
  <si>
    <t>Konjunktivitida NS;;;;</t>
  </si>
  <si>
    <t>2024-01-06</t>
  </si>
  <si>
    <t>8756215765</t>
  </si>
  <si>
    <t>7707175773</t>
  </si>
  <si>
    <t>Z932;K509;;;</t>
  </si>
  <si>
    <t>Ileostomie;Crohnova nemoc NS;;;</t>
  </si>
  <si>
    <t>2023-07-27</t>
  </si>
  <si>
    <t>7005265410</t>
  </si>
  <si>
    <t>2022-12-16</t>
  </si>
  <si>
    <t>5855301232</t>
  </si>
  <si>
    <t>2024-05-28</t>
  </si>
  <si>
    <t>495711237</t>
  </si>
  <si>
    <t>390205461</t>
  </si>
  <si>
    <t>62744</t>
  </si>
  <si>
    <t>Kohutková</t>
  </si>
  <si>
    <t>Nela</t>
  </si>
  <si>
    <t>2022-10-15</t>
  </si>
  <si>
    <t>7602285350</t>
  </si>
  <si>
    <t>2023-06-21</t>
  </si>
  <si>
    <t>7651292264</t>
  </si>
  <si>
    <t>355716452</t>
  </si>
  <si>
    <t>C184;;;;</t>
  </si>
  <si>
    <t>ZN - příčný tračník [colon transversum];;;;</t>
  </si>
  <si>
    <t>6660301945</t>
  </si>
  <si>
    <t>6812090978</t>
  </si>
  <si>
    <t>505320117</t>
  </si>
  <si>
    <t>S3600;Y3101;D732;J958;D62</t>
  </si>
  <si>
    <t>Poranění sleziny~; neotevřená rána;Pád,polož.n.vběh.- pohyb.předm.,NÚ~; domov~; volný čas;Chronická kongestivní splenomegalie;Jiné poruchy dýchací soustavy po výkonech;Akutní posthemoragická anemie</t>
  </si>
  <si>
    <t>2024-01-07</t>
  </si>
  <si>
    <t>K661;;;;</t>
  </si>
  <si>
    <t>Hemoperitoneum;;;;</t>
  </si>
  <si>
    <t>2022-11-25</t>
  </si>
  <si>
    <t>365724440</t>
  </si>
  <si>
    <t>K800;;;;</t>
  </si>
  <si>
    <t>Kámen žlučníku s akutním zánětem žlučníku (cholecystitidou);;;;</t>
  </si>
  <si>
    <t>7111105342</t>
  </si>
  <si>
    <t>J060;L024;;;</t>
  </si>
  <si>
    <t>Akutní zánět hltanu i hrtanu - laryngopharyngitis acuta;Kožní absces, furunkl a karbunkl končetiny;;;</t>
  </si>
  <si>
    <t>500921336</t>
  </si>
  <si>
    <t>C240;;;;</t>
  </si>
  <si>
    <t>ZN - extrahepatální žlučové cesty;;;;</t>
  </si>
  <si>
    <t>2022-07-06</t>
  </si>
  <si>
    <t>390320411</t>
  </si>
  <si>
    <t>K921;;;;</t>
  </si>
  <si>
    <t>Meléna;;;;</t>
  </si>
  <si>
    <t>2023-01-10</t>
  </si>
  <si>
    <t>480213412</t>
  </si>
  <si>
    <t>I259;I209;;;</t>
  </si>
  <si>
    <t>Chronická ischemická choroba srdeční NS;Angina pectoris NS;6.1.2023 op.: CABG 2x: vsm ad RMD+RIP seq., off pump;;</t>
  </si>
  <si>
    <t>5708280776</t>
  </si>
  <si>
    <t>00123</t>
  </si>
  <si>
    <t>D233;B029;K449;J038;I10</t>
  </si>
  <si>
    <t>Aujeský</t>
  </si>
  <si>
    <t>René</t>
  </si>
  <si>
    <t>;;Brániční kýla bez neprůchodnosti nebo gangrény;Akutní tonzilitida způsobená jinými určenými organizmy;Esenciální (primární) hypertenze</t>
  </si>
  <si>
    <t>2024-03-29</t>
  </si>
  <si>
    <t>2024-01-04</t>
  </si>
  <si>
    <t>505114155</t>
  </si>
  <si>
    <t>R58;D62;I480;I110;K669</t>
  </si>
  <si>
    <t>Krvácenído břišní stěny;Akutní posthemoragická anemie;Paroxyzmální fibrilace síní;Hypertenzní nemoc srdce s (městnavým) srdečním selháním, - vs plicní hypertenze(;Onemocnění pobřišnice NS</t>
  </si>
  <si>
    <t>6412311400</t>
  </si>
  <si>
    <t>J951;C450;I10;K768;G35</t>
  </si>
  <si>
    <t>Akutní plicní nedostatečnost po hrudní operaci;Mezoteliom pohrudnice (pleury);Esenciální (primární) hypertenze;Jiné určené nemoci jater;Roztroušená skleróza [sclerosis multiplex]</t>
  </si>
  <si>
    <t>C450;;;;</t>
  </si>
  <si>
    <t>Mezoteliom pohrudnice (pleury);;;;</t>
  </si>
  <si>
    <t>430707422</t>
  </si>
  <si>
    <t>D122;;;;</t>
  </si>
  <si>
    <t>Nezhoubný novotvar - vzestupný tračník [colon ascendens];;;;</t>
  </si>
  <si>
    <t>2022-05-18</t>
  </si>
  <si>
    <t>340507041</t>
  </si>
  <si>
    <t>S3640;W2001;K650;J958;</t>
  </si>
  <si>
    <t>Ruptura intestini tenui;Úder vrženým špalkem;Akutní peritonitida;Jiné poruchy dýchací soustavy po výkonech;</t>
  </si>
  <si>
    <t>2022-05-19</t>
  </si>
  <si>
    <t>2022-05-20</t>
  </si>
  <si>
    <t>S3640;W2001;K650;J958;A419</t>
  </si>
  <si>
    <t>Ruptura intestini tenui-10.5.2022 op.:Střední laparotomie, revize, sutura ilea, proplachová lavage 1;Úder vrženým špalkem;Akutní peritonitida;Jiné poruchy dýchací soustavy po výkonech;Sepse, septický šok</t>
  </si>
  <si>
    <t xml:space="preserve">uptura intestini tenui-10.5.2022 op.:Střední laparotomie, revize, sutura ilea, proplachová lavage 1;Úder vrženým špalkem;Akutní peritonitida-23.5.2022 op: tracheostomie, revize dutiny břišní, drenáž kolekcí v pravých kvadrantech břišních, la;Jiné poruchy </t>
  </si>
  <si>
    <t>2022-05-27</t>
  </si>
  <si>
    <t>2022-05-22</t>
  </si>
  <si>
    <t>6862031528</t>
  </si>
  <si>
    <t>J118;;;;</t>
  </si>
  <si>
    <t>Chřipka s jinými projevy, virus neidentifikován;;;;</t>
  </si>
  <si>
    <t>2024-04-22</t>
  </si>
  <si>
    <t>7661125351</t>
  </si>
  <si>
    <t>2024-03-30</t>
  </si>
  <si>
    <t>D330;G919;C679;I442;Z950</t>
  </si>
  <si>
    <t>Nezhoubný novotvar - mozek supratentoriální;Hydrocefalus NS;ZN - močový měchýř NS;Úplná atrioventrikulární blokáda;Přítomnost elektronického kardiostimulátoru</t>
  </si>
  <si>
    <t>K515;J9600;A419;D330;I458</t>
  </si>
  <si>
    <t>Levostranná kolitida;Akutní respirační selhání, Typ I [hypoxický];Sepse NS;Nezhoubný novotvar - mozek supratentoriální;Jiné určené poruchy vedení</t>
  </si>
  <si>
    <t>7607185355</t>
  </si>
  <si>
    <t>5853301234</t>
  </si>
  <si>
    <t>Z932;K510;;;</t>
  </si>
  <si>
    <t>Ileostomie;Ulcerózní (chronická) pankolitida;;;</t>
  </si>
  <si>
    <t>2022-12-04</t>
  </si>
  <si>
    <t>366101458</t>
  </si>
  <si>
    <t>7762205363</t>
  </si>
  <si>
    <t>2023-09-07</t>
  </si>
  <si>
    <t>416010405</t>
  </si>
  <si>
    <t>2024-05-13</t>
  </si>
  <si>
    <t>7710144882</t>
  </si>
  <si>
    <t>2022-03-10</t>
  </si>
  <si>
    <t>6458121659</t>
  </si>
  <si>
    <t>2023-08-02</t>
  </si>
  <si>
    <t>441007956</t>
  </si>
  <si>
    <t>C183;;;;</t>
  </si>
  <si>
    <t>ZN - jaterní ohbí [flexura hepatica];;;;</t>
  </si>
  <si>
    <t>7201135337</t>
  </si>
  <si>
    <t>D372;;;;</t>
  </si>
  <si>
    <t>Novotvar NNCH - tenké střevo;;;;</t>
  </si>
  <si>
    <t>7353135680</t>
  </si>
  <si>
    <t>K808;;;;</t>
  </si>
  <si>
    <t>Jiná cholelitiáza;;;;</t>
  </si>
  <si>
    <t>2022-09-13</t>
  </si>
  <si>
    <t>E063;;;;</t>
  </si>
  <si>
    <t>Autoimunitní tyroiditida;;;;</t>
  </si>
  <si>
    <t>2022-03-26</t>
  </si>
  <si>
    <t>E834;;;;</t>
  </si>
  <si>
    <t>Poruchy metabolismu hořčíku;;;;</t>
  </si>
  <si>
    <t>2022-08-11</t>
  </si>
  <si>
    <t>2023-11-07</t>
  </si>
  <si>
    <t>2024-03-25</t>
  </si>
  <si>
    <t>2023-07-02</t>
  </si>
  <si>
    <t>415226438</t>
  </si>
  <si>
    <t>K269;K801;M2569;;</t>
  </si>
  <si>
    <t>;;Ztuhlost kloubu NJ~; lokalizace NS;;</t>
  </si>
  <si>
    <t>2022-10-09</t>
  </si>
  <si>
    <t>5607031606</t>
  </si>
  <si>
    <t>K550;A483;I259;E118;K449</t>
  </si>
  <si>
    <t>Akutní vaskulární onemocnění střeva;Syndrom toxického šoku;Chronická ischemická choroba srdeční NS;Diabetes mellitus 2. typu s neurčenými komplikacemi;stp. repozici tenkých kliček do dutiny břišní, sutura bránice</t>
  </si>
  <si>
    <t>7706203692</t>
  </si>
  <si>
    <t>470715407</t>
  </si>
  <si>
    <t>2022-12-19</t>
  </si>
  <si>
    <t>5804262145</t>
  </si>
  <si>
    <t>J930;J9600;J439;J441;E660</t>
  </si>
  <si>
    <t>Spontánní tenzní pneumotorax;Akutní respirační selhání, Typ I [hypoxický];Emfyzém NS;Chronická obstrukční plicní nemoc s akutní exacerbací NS;Obezita způsobená nadměrným příjmem kalorií</t>
  </si>
  <si>
    <t>J938;;;;</t>
  </si>
  <si>
    <t>Jiný pneumotorax;;;;</t>
  </si>
  <si>
    <t>2023-07-30</t>
  </si>
  <si>
    <t>7509295343</t>
  </si>
  <si>
    <t>440115444</t>
  </si>
  <si>
    <t>D371;I10;I489;E785;</t>
  </si>
  <si>
    <t>Novotvar NNCH - žaludek;Esenciální (primární) hypertenze;Fibrilace a flutter síní, NS;Hyperlipidemie NS;</t>
  </si>
  <si>
    <t>495203059</t>
  </si>
  <si>
    <t>2023-03-19</t>
  </si>
  <si>
    <t>490504047</t>
  </si>
  <si>
    <t>2023-10-23</t>
  </si>
  <si>
    <t>8612190224</t>
  </si>
  <si>
    <t>2022-04-11</t>
  </si>
  <si>
    <t>7155025306</t>
  </si>
  <si>
    <t>2023-01-06</t>
  </si>
  <si>
    <t>5660311569</t>
  </si>
  <si>
    <t>336125433</t>
  </si>
  <si>
    <t>K567;U071;K450;J9600;I10</t>
  </si>
  <si>
    <t>Ileus NS - HU incarcerata - 21.8.2022 op.: Resectiío omenti + plastica herniae;COVID-19, virus laboratorně prokázán;Jiná určená břišní kýla s neprůchodností bez gangrény;Akutní respirační selhání, Typ I [hypoxický];Esenciální (primární) hypertenze</t>
  </si>
  <si>
    <t>2022-08-25</t>
  </si>
  <si>
    <t>2022-10-28</t>
  </si>
  <si>
    <t>9412025722</t>
  </si>
  <si>
    <t>7158025347</t>
  </si>
  <si>
    <t>K642;K210;K861;;</t>
  </si>
  <si>
    <t>Hemoroidy třetího stupně;Gastroezofageální refluxní onemocnění s ezofagitidou;Jiná chronická pankreatitida;;</t>
  </si>
  <si>
    <t>6953093675</t>
  </si>
  <si>
    <t>C250;J958;I958;;</t>
  </si>
  <si>
    <t>ZN - hlava slinivky břišní [caput pancreatis];Jiné poruchy dýchací soustavy po výkonech;Jiná hypotenze;;</t>
  </si>
  <si>
    <t>7658095368</t>
  </si>
  <si>
    <t>M5429;;;;</t>
  </si>
  <si>
    <t>Cervikalgie~; lokalizace NS;;;;</t>
  </si>
  <si>
    <t>2023-05-17</t>
  </si>
  <si>
    <t>8309025351</t>
  </si>
  <si>
    <t>66125</t>
  </si>
  <si>
    <t>D133;;;;</t>
  </si>
  <si>
    <t>Ambrož</t>
  </si>
  <si>
    <t>Nezhoubný novotvar - jiné a neurčené části tenkého střeva;;;;</t>
  </si>
  <si>
    <t>2024-03-13</t>
  </si>
  <si>
    <t>466221441</t>
  </si>
  <si>
    <t xml:space="preserve"> Symptomatická polycystosa jater , po opraci i aspiraci opakovaně recidiva;;;;</t>
  </si>
  <si>
    <t>6101211941</t>
  </si>
  <si>
    <t>C64;;;;</t>
  </si>
  <si>
    <t>Zhoubný novotvar ledviny mimo pánvičku;;;;</t>
  </si>
  <si>
    <t>2022-09-28</t>
  </si>
  <si>
    <t>370402448</t>
  </si>
  <si>
    <t>5657211274</t>
  </si>
  <si>
    <t>I831;;;;</t>
  </si>
  <si>
    <t>Žilní městky dolních končetin se zánětem;;;;</t>
  </si>
  <si>
    <t>2022-02-19</t>
  </si>
  <si>
    <t>9162205723</t>
  </si>
  <si>
    <t>2022-10-26</t>
  </si>
  <si>
    <t>5851302490</t>
  </si>
  <si>
    <t>K611;K626;K523;;</t>
  </si>
  <si>
    <t>;Vřed řiti a konečníku;Neurčitá kolitida;;</t>
  </si>
  <si>
    <t>2022-07-05</t>
  </si>
  <si>
    <t>5912140509</t>
  </si>
  <si>
    <t>E299;;;;</t>
  </si>
  <si>
    <t>Testikulární dysfunkce, NS;;;;</t>
  </si>
  <si>
    <t>2023-11-30</t>
  </si>
  <si>
    <t>6177</t>
  </si>
  <si>
    <t>1.CH-GIT</t>
  </si>
  <si>
    <t>1.CH - Poradna pro choroby horního GIT</t>
  </si>
  <si>
    <t>J129;;;;</t>
  </si>
  <si>
    <t>Virová pneumonie NS;;;;</t>
  </si>
  <si>
    <t>461216401</t>
  </si>
  <si>
    <t>I214;;;;</t>
  </si>
  <si>
    <t>Akutní subendokardiální infarkt myokardu;11.4.2023 : dPCI významného postižení RIM a RC s implantací 2 DES s dobrým resumé;;;</t>
  </si>
  <si>
    <t>8457191974</t>
  </si>
  <si>
    <t>K296;;;;</t>
  </si>
  <si>
    <t>Jiná gastritida;;;;</t>
  </si>
  <si>
    <t>2023-02-06</t>
  </si>
  <si>
    <t>461005450</t>
  </si>
  <si>
    <t>2023-02-04</t>
  </si>
  <si>
    <t>6203161514</t>
  </si>
  <si>
    <t>2024-03-07</t>
  </si>
  <si>
    <t>2023-03-07</t>
  </si>
  <si>
    <t>8107295306</t>
  </si>
  <si>
    <t>K519;;;;</t>
  </si>
  <si>
    <t>Ulcerózní kolitida NS;;;;</t>
  </si>
  <si>
    <t>2023-06-23</t>
  </si>
  <si>
    <t>5557162039</t>
  </si>
  <si>
    <t>7562265304</t>
  </si>
  <si>
    <t>2022-06-20</t>
  </si>
  <si>
    <t>7953244475</t>
  </si>
  <si>
    <t>K900;L609;M509;R290;</t>
  </si>
  <si>
    <t>Céliakie;;;;</t>
  </si>
  <si>
    <t>2023-10-24</t>
  </si>
  <si>
    <t>2024-03-31</t>
  </si>
  <si>
    <t>415311429</t>
  </si>
  <si>
    <t>K631;C844;;;</t>
  </si>
  <si>
    <t>Perforace střeva (neúrazová);T-buněčný lymfom intestinální;;;</t>
  </si>
  <si>
    <t>8461244462</t>
  </si>
  <si>
    <t>2024-05-06</t>
  </si>
  <si>
    <t>7956115761</t>
  </si>
  <si>
    <t>R104;R104;;;</t>
  </si>
  <si>
    <t>;Jiná a neurčená břišní bolest;;;</t>
  </si>
  <si>
    <t>2022-03-09</t>
  </si>
  <si>
    <t>7252145307</t>
  </si>
  <si>
    <t>J039;K449;B373;R290;M6524</t>
  </si>
  <si>
    <t>Akutní tonsilitida, NS;Brániční kýla bez neprůchodnosti nebo gangrény;Kandidóza vulvy a pochvy (N77.1*);Tetanie;Kalcifikující zánět šlachy~; ruka</t>
  </si>
  <si>
    <t>2022-07-27</t>
  </si>
  <si>
    <t>7056225341</t>
  </si>
  <si>
    <t>2022-07-13</t>
  </si>
  <si>
    <t>2022-05-07</t>
  </si>
  <si>
    <t>6151070761</t>
  </si>
  <si>
    <t>K650;K831;J9600;J90;J80</t>
  </si>
  <si>
    <t>Akutní peritonitida;Neprůchodnost žlučovodu;Akutní respirační selhání, Typ I [hypoxický];Pohrudniční výpotek nezařazený jinde;Syndrom dechové tísně dospělých</t>
  </si>
  <si>
    <t>5953040170</t>
  </si>
  <si>
    <t>I259;K30;;;</t>
  </si>
  <si>
    <t>Chronická ischemická choroba srdeční NS;Funkční dyspepsie;;;</t>
  </si>
  <si>
    <t>2024-02-24</t>
  </si>
  <si>
    <t>7909074470</t>
  </si>
  <si>
    <t>2024-02-25</t>
  </si>
  <si>
    <t>K318;;;;</t>
  </si>
  <si>
    <t>Jiné určené nemoci žaludku a dvanáctníku;;;;</t>
  </si>
  <si>
    <t>K922;;;;</t>
  </si>
  <si>
    <t>Krvácení ze žaludku a střev NS;;;;</t>
  </si>
  <si>
    <t>0108055717</t>
  </si>
  <si>
    <t>B309;N47;J039;;</t>
  </si>
  <si>
    <t>Virová konjuktivitida, NS;Hypertrofie předkožky, fimóza a parafimóza;Akutní tonzilitida NS;;</t>
  </si>
  <si>
    <t>8357215361</t>
  </si>
  <si>
    <t>315608433</t>
  </si>
  <si>
    <t>2024-05-16</t>
  </si>
  <si>
    <t>6260086503</t>
  </si>
  <si>
    <t>K642;;;;</t>
  </si>
  <si>
    <t>Hemoroidy třetího stupně;;;;</t>
  </si>
  <si>
    <t>2023-01-17</t>
  </si>
  <si>
    <t>525314052</t>
  </si>
  <si>
    <t>2023-05-28</t>
  </si>
  <si>
    <t>525228102</t>
  </si>
  <si>
    <t>K578;K650;E119;I10;</t>
  </si>
  <si>
    <t>Divertikulární nemoc neurčené části střeva s perforací a abscesem;Akutní peritonitida;Diabetes mellitus 2. typu bez komplikací;Esenciální (primární) hypertenze;</t>
  </si>
  <si>
    <t>516006321</t>
  </si>
  <si>
    <t>6811220889</t>
  </si>
  <si>
    <t>6419</t>
  </si>
  <si>
    <t>1.CH-ONK</t>
  </si>
  <si>
    <t>1.CH - Poradna pro onkochirurgii</t>
  </si>
  <si>
    <t>2023-06-12</t>
  </si>
  <si>
    <t>455415458</t>
  </si>
  <si>
    <t>2022-09-29</t>
  </si>
  <si>
    <t>446205466</t>
  </si>
  <si>
    <t>C252;;;;</t>
  </si>
  <si>
    <t>ZN - ocas slinivky břišní [cauda pancreatis];;;;</t>
  </si>
  <si>
    <t>7959025349</t>
  </si>
  <si>
    <t>K612;;;;</t>
  </si>
  <si>
    <t>Anorektální absces;;;;</t>
  </si>
  <si>
    <t>6958055324</t>
  </si>
  <si>
    <t>K768;;;;</t>
  </si>
  <si>
    <t>Cysta jater;;;;</t>
  </si>
  <si>
    <t>2023-11-03</t>
  </si>
  <si>
    <t>500531079</t>
  </si>
  <si>
    <t>K432;K409;;;</t>
  </si>
  <si>
    <t>Kýla v jizvě bez neprůchodnosti nebo gangrény;Jednostranná n.neurč. tříselná kýla bez neprůchodnosti n.gangrény;;;</t>
  </si>
  <si>
    <t>6608261495</t>
  </si>
  <si>
    <t>Dvanáctník. vřed-ulcus duodení-Neurč.akut.nebo chronic.bez krvác.nebo perfor.;;;;</t>
  </si>
  <si>
    <t>2023-11-12</t>
  </si>
  <si>
    <t>I803;;;;</t>
  </si>
  <si>
    <t>Flebitida a tromboflebitida dolních končetin NS;;;;</t>
  </si>
  <si>
    <t>2022-05-16</t>
  </si>
  <si>
    <t>6302151339</t>
  </si>
  <si>
    <t>J210;J920;K269;L028;</t>
  </si>
  <si>
    <t>;;;Kožní absces, furunkl a karbunkl jiných lokalizací;</t>
  </si>
  <si>
    <t>2022-03-29</t>
  </si>
  <si>
    <t>7506015781</t>
  </si>
  <si>
    <t>2023-08-06</t>
  </si>
  <si>
    <t>500902040</t>
  </si>
  <si>
    <t>2022-12-06</t>
  </si>
  <si>
    <t>480516121</t>
  </si>
  <si>
    <t>2022-12-12</t>
  </si>
  <si>
    <t>C180;J180;A419;J9609;I489</t>
  </si>
  <si>
    <t>ZN - slepé střevo [caecum];Bronchopneumonie NS;Sepse NS;Akutní respirační selhání, Typ nespecifikován;Fibrilace a flutter síní, NS</t>
  </si>
  <si>
    <t>2022-06-12</t>
  </si>
  <si>
    <t>5512192026</t>
  </si>
  <si>
    <t>2023-02-15</t>
  </si>
  <si>
    <t>K403;K567;;;</t>
  </si>
  <si>
    <t>Jednostranná n.neurč. tříselná kýla s neprůchodností bez gangrény;st.p. revizi pro ileozní stav při inkarcerované HID;;;</t>
  </si>
  <si>
    <t>2023-02-11</t>
  </si>
  <si>
    <t>2022-09-08</t>
  </si>
  <si>
    <t>6255111819</t>
  </si>
  <si>
    <t>2022-02-03</t>
  </si>
  <si>
    <t>5459011580</t>
  </si>
  <si>
    <t>K631;K650;;;</t>
  </si>
  <si>
    <t>Perforace střeva (neúrazová);Akutní peritonitida;27.1.2022  Adhaesiolysisi ROBOTICA,, 28.1.2022: Revisio et resectio ileocolica (perforatio et ischaemia ilei)-;IAA (anastomosis ileo-ascendentalis) mechanica side-to-side;</t>
  </si>
  <si>
    <t>2022-10-18</t>
  </si>
  <si>
    <t>5604190647</t>
  </si>
  <si>
    <t>I635;;;;</t>
  </si>
  <si>
    <t>Mozkový infarkt způs.neurč.okluzí nebo stenózou mozkových tepen;;;;</t>
  </si>
  <si>
    <t>0203075730</t>
  </si>
  <si>
    <t>2022-08-10</t>
  </si>
  <si>
    <t>9107015731</t>
  </si>
  <si>
    <t>2022-05-03</t>
  </si>
  <si>
    <t>445616460</t>
  </si>
  <si>
    <t>K30;I839;K30;;</t>
  </si>
  <si>
    <t>;Žilní městky dolních končetin bez vředu nebo zánět;;;</t>
  </si>
  <si>
    <t>2023-06-22</t>
  </si>
  <si>
    <t>6209100205</t>
  </si>
  <si>
    <t>5961161272</t>
  </si>
  <si>
    <t>C181;;;;</t>
  </si>
  <si>
    <t>ZN - červovitý přívěsek - appendix;;;;</t>
  </si>
  <si>
    <t>441229467</t>
  </si>
  <si>
    <t>K650;J958;K810;K830;C241</t>
  </si>
  <si>
    <t>Akutní peritonitida;Jiné poruchy dýchací soustavy po výkonech;Akutní cholecystitida;Zánět žlučových cest (cholangitida);ZN - Vaterova ampula</t>
  </si>
  <si>
    <t>7006305328</t>
  </si>
  <si>
    <t>361127740</t>
  </si>
  <si>
    <t>R15;;;;</t>
  </si>
  <si>
    <t>Inkontinence stolice;;;;</t>
  </si>
  <si>
    <t>2022-11-10</t>
  </si>
  <si>
    <t>7112105308</t>
  </si>
  <si>
    <t>2023-04-06</t>
  </si>
  <si>
    <t>475928408</t>
  </si>
  <si>
    <t>K868;;;;</t>
  </si>
  <si>
    <t>Jiné určené nemoci slinivky břišní;;;;</t>
  </si>
  <si>
    <t>2023-12-17</t>
  </si>
  <si>
    <t>400614077</t>
  </si>
  <si>
    <t>K269;K429;;;</t>
  </si>
  <si>
    <t>2023-05-06</t>
  </si>
  <si>
    <t>2022-11-22</t>
  </si>
  <si>
    <t>415422434</t>
  </si>
  <si>
    <t>ZN rektosigmoideálního spojení;;;;</t>
  </si>
  <si>
    <t>0204205738</t>
  </si>
  <si>
    <t>7762297983</t>
  </si>
  <si>
    <t>R290;K30;;;</t>
  </si>
  <si>
    <t>Tetanie;Dyspepsie;;;</t>
  </si>
  <si>
    <t>2023-10-20</t>
  </si>
  <si>
    <t>435919453</t>
  </si>
  <si>
    <t>2022-08-26</t>
  </si>
  <si>
    <t>6802160178</t>
  </si>
  <si>
    <t>7605184466</t>
  </si>
  <si>
    <t>D235;J069;L050;L609;T783</t>
  </si>
  <si>
    <t>2023-03-06</t>
  </si>
  <si>
    <t>480826434</t>
  </si>
  <si>
    <t>K509;K30;R18;;</t>
  </si>
  <si>
    <t>Crohnova nemoc NS;;Ascites;;</t>
  </si>
  <si>
    <t>5654141306</t>
  </si>
  <si>
    <t>D135;C240;J952;;</t>
  </si>
  <si>
    <t>Nezhoubný novotvar - extrahepatální žlučové cesty;ZN - extrahepatální žlučové cesty;Akutní plicní nedostatečnost po mimohrudní operaci;14.6.2022 DPE s rekonstrukcí na jednu kličku - 16.4.22 dokončení na totální pankreatektomii+splenektomie;</t>
  </si>
  <si>
    <t>2022-04-15</t>
  </si>
  <si>
    <t>D135;C240;J952;;E119</t>
  </si>
  <si>
    <t>ezhoubný novotvar - extrahepatální žlučové cesty;ZN - extrahepatální žlučové cesty;Akutní plicní nedostatečnost po mimohrudní operaci;14.6.2022 DPE s rekonstrukcí na jednu kličku - 16.4.22 dokončení na totální pankreatektomii+splenektomie;Diabetes mellitu</t>
  </si>
  <si>
    <t>7251065316</t>
  </si>
  <si>
    <t>D237;B07;K36;;</t>
  </si>
  <si>
    <t>Jiné nezhoubné novotvary kůže dolní končetiny, včetně boku;Virové bradavice;Jiná apendicitida;;</t>
  </si>
  <si>
    <t>2022-06-18</t>
  </si>
  <si>
    <t>460425402</t>
  </si>
  <si>
    <t>0059274314</t>
  </si>
  <si>
    <t>6255210148</t>
  </si>
  <si>
    <t>K30;K316;;;</t>
  </si>
  <si>
    <t>Funkční dyspepsie;Píštěl žaludku a dvanáctníku;;;</t>
  </si>
  <si>
    <t>2023-03-23</t>
  </si>
  <si>
    <t>316003068</t>
  </si>
  <si>
    <t>2023-01-18</t>
  </si>
  <si>
    <t>355113409</t>
  </si>
  <si>
    <t>L892;;;;</t>
  </si>
  <si>
    <t>Dekubitální vřed III.stupně;;;;</t>
  </si>
  <si>
    <t>396027401</t>
  </si>
  <si>
    <t>435707454</t>
  </si>
  <si>
    <t>K430;;;;</t>
  </si>
  <si>
    <t>Kýla v jizvě s neprůchodností bez gangrény;;;;</t>
  </si>
  <si>
    <t>445319460</t>
  </si>
  <si>
    <t>450411424</t>
  </si>
  <si>
    <t>2022-08-12</t>
  </si>
  <si>
    <t>451105459</t>
  </si>
  <si>
    <t>2023-03-28</t>
  </si>
  <si>
    <t>460214471</t>
  </si>
  <si>
    <t>K409;K419;;;</t>
  </si>
  <si>
    <t>Jednostranná n.neurč. tříselná kýla bez neprůchodnosti n.gangrény;Jednostraná n.neurč. stehenní kýla bez neprůchodnosti n.gangrény;;;</t>
  </si>
  <si>
    <t>466029462</t>
  </si>
  <si>
    <t>2024-04-11</t>
  </si>
  <si>
    <t>495522113</t>
  </si>
  <si>
    <t>J180;;;;</t>
  </si>
  <si>
    <t>Bronchopneumonie NS;;;;</t>
  </si>
  <si>
    <t>2023-08-08</t>
  </si>
  <si>
    <t>505810019</t>
  </si>
  <si>
    <t>511117166</t>
  </si>
  <si>
    <t>K567;C186;C787;I10;E789</t>
  </si>
  <si>
    <t>Ileus NS;ZN - sestupný tračník [colon descendens];Sekundární ZN jater-4.5.2023 op: Hemicol. l. sin. + IS;Esenciální (primární) hypertenze;Porucha metabolizmu lipoproteinů NS</t>
  </si>
  <si>
    <t>2022-06-27</t>
  </si>
  <si>
    <t>525207031</t>
  </si>
  <si>
    <t>531221266</t>
  </si>
  <si>
    <t>L038;;;;</t>
  </si>
  <si>
    <t>Flegmóna (celulitida) jiných lokalizací;;;;</t>
  </si>
  <si>
    <t>536003275</t>
  </si>
  <si>
    <t>536207229</t>
  </si>
  <si>
    <t>C162;E109;I10;E785;D62</t>
  </si>
  <si>
    <t>ZN - tělo žaludku [corpus ventriculi]-4.5.23 op: totální gastrektomie, omentektomie, splenektomie, excize z jater, ezofa;Diabetes mellitus 1. typu bez komplikací;Esenciální (primární) hypertenze;Hyperlipidemie NS;Akutní posthemoragická anemie</t>
  </si>
  <si>
    <t>5411253100</t>
  </si>
  <si>
    <t>K260;;;;</t>
  </si>
  <si>
    <t>Dvanáctníkový vřed akutní s krvácením;;;;</t>
  </si>
  <si>
    <t>5753052360</t>
  </si>
  <si>
    <t>C23;;;;</t>
  </si>
  <si>
    <t>Zhoubný novotvar žlučníku;;;;</t>
  </si>
  <si>
    <t>2022-10-21</t>
  </si>
  <si>
    <t>5959251089</t>
  </si>
  <si>
    <t>6201241024</t>
  </si>
  <si>
    <t>6202151659</t>
  </si>
  <si>
    <t>2023-11-08</t>
  </si>
  <si>
    <t>6207051466</t>
  </si>
  <si>
    <t>6405041654</t>
  </si>
  <si>
    <t>K861;E785;K279;;</t>
  </si>
  <si>
    <t>Jiná chronická pankreatitida;Hyperlipidémie, NS;Peptic. vřed neurč. lokalizace-Neurč.akut.nebo chronic.bez krvác.nebo perfor.;;</t>
  </si>
  <si>
    <t>6460310714</t>
  </si>
  <si>
    <t>2023-05-15</t>
  </si>
  <si>
    <t>6605170880</t>
  </si>
  <si>
    <t>C159;;;;</t>
  </si>
  <si>
    <t>ZN - jícen [oesophagus] NS;;;;</t>
  </si>
  <si>
    <t>C159;J9600;J690;J172;J150</t>
  </si>
  <si>
    <t>ZN - jícen [oesophagus] NS;Akutní respirační selhání, Typ I [hypoxický];Pneumonie aspirační;Pneumonie při mykózách ZJ;Pneumonie způsobená Klebsiellou pneumoniae</t>
  </si>
  <si>
    <t>6608031144</t>
  </si>
  <si>
    <t>6802252017</t>
  </si>
  <si>
    <t>2022-08-31</t>
  </si>
  <si>
    <t>6807082128</t>
  </si>
  <si>
    <t>6853220088</t>
  </si>
  <si>
    <t>6903135316</t>
  </si>
  <si>
    <t>2023-02-08</t>
  </si>
  <si>
    <t>7056055303</t>
  </si>
  <si>
    <t>7252185677</t>
  </si>
  <si>
    <t>2023-04-10</t>
  </si>
  <si>
    <t>7255015328</t>
  </si>
  <si>
    <t>2023-04-11</t>
  </si>
  <si>
    <t>7660175336</t>
  </si>
  <si>
    <t>8456195396</t>
  </si>
  <si>
    <t>K565;C920;;;</t>
  </si>
  <si>
    <t>Střevní adheze (pruhy) s neprůchodností;Akutní myeloblastická leukemie (AML);stenoza terminální ilea, anamnéza akutní myelobalstické leukemie, stp transpantaci kostní dřeně před;3.2.2022 op.: IC resekce , Iilea asc anastomosa side to side ,;</t>
  </si>
  <si>
    <t>8554145776</t>
  </si>
  <si>
    <t>Nezhoubná dysplázie prsu NS;;;;</t>
  </si>
  <si>
    <t>8710305890</t>
  </si>
  <si>
    <t>T068;W1309;J9600;I619;S0250</t>
  </si>
  <si>
    <t>Polytrauma;Pád z bud.,konstr.n.propad.~; domov~; pád z 5 patra;Akutní respirační selhání, Typ I [hypoxický];Intracerebrální (nitromozkové) krvácení FT kortikálně l.dx.;Zlomenina zubu~; zavřená - 25,26, vs 17+18</t>
  </si>
  <si>
    <t>8760065765</t>
  </si>
  <si>
    <t>2022-11-19</t>
  </si>
  <si>
    <t>8811225797</t>
  </si>
  <si>
    <t>C920;J13;R572;R651;N1793</t>
  </si>
  <si>
    <t>Akutní myeloblastická leukemie (AML);Zánět plic, původce: Streptococcus pneumoniae;Septický šok;Syndrom systémové zánětlivé odpovědi infekč.původu s orgán.selháním;Akutní selhání ledvin NS - stádium AKI 3</t>
  </si>
  <si>
    <t>2022-11-15</t>
  </si>
  <si>
    <t>2024-02-05</t>
  </si>
  <si>
    <t>8452044854</t>
  </si>
  <si>
    <t>485909414</t>
  </si>
  <si>
    <t>D382;;;;</t>
  </si>
  <si>
    <t>Novotvar NNCH - pohrudnice (pleura);;;;</t>
  </si>
  <si>
    <t>6960045796</t>
  </si>
  <si>
    <t>C169;;;;</t>
  </si>
  <si>
    <t>ZN - žaludek [ventriculus] NS;;;;</t>
  </si>
  <si>
    <t>8258145775</t>
  </si>
  <si>
    <t>J988;N309;;;</t>
  </si>
  <si>
    <t>Jiná určená onemocnění dýchací soustavy;Cystitida NS;;;</t>
  </si>
  <si>
    <t>2023-02-12</t>
  </si>
  <si>
    <t>415815420</t>
  </si>
  <si>
    <t>2023-08-28</t>
  </si>
  <si>
    <t>8157134458</t>
  </si>
  <si>
    <t>B001;;;;</t>
  </si>
  <si>
    <t>Vezikulární dermatitida, původce: virus Herpes simplex;;;;</t>
  </si>
  <si>
    <t>7553165312</t>
  </si>
  <si>
    <t>J069;;;;</t>
  </si>
  <si>
    <t>Akutní infekce horních dýchacích cest NS;;;;</t>
  </si>
  <si>
    <t>2023-11-22</t>
  </si>
  <si>
    <t>505413206</t>
  </si>
  <si>
    <t>C56;J958;M0599;I10;</t>
  </si>
  <si>
    <t>Ca ovarii;Jiné poruchy dýchací soustavy po výkonech;Séropozitivní revmatická artritida NS~; lokalizace NS;Esenciální (primární) hypertenze;24.1.2023 op.:cytoredukce (appednektomie, cholecystektomie, hysterektomie, adnexektomie bilat, peritonektomie pariet</t>
  </si>
  <si>
    <t>500626334</t>
  </si>
  <si>
    <t>K523;J952;I259;I10;E118</t>
  </si>
  <si>
    <t>Neurčitá kolitida;Akutní plicní nedostatečnost po mimohrudní operaci;Chronická ischemická choroba srdeční;Esenciální (primární) hypertenze;Diabetes mellitus 2. typu na PAD</t>
  </si>
  <si>
    <t>2022-06-24</t>
  </si>
  <si>
    <t>5853240261</t>
  </si>
  <si>
    <t>2022-04-04</t>
  </si>
  <si>
    <t>5459171278</t>
  </si>
  <si>
    <t>J9600;A419;J189;Y844;K922</t>
  </si>
  <si>
    <t>Akutní respirační selhání, Typ I [hypoxický];Sepse NS;Pneumonie NS;Aspirace krve;Krvácení ze žaludku a střev NS</t>
  </si>
  <si>
    <t>2022-07-28</t>
  </si>
  <si>
    <t>9553215727</t>
  </si>
  <si>
    <t>2022-02-10</t>
  </si>
  <si>
    <t>9309225717</t>
  </si>
  <si>
    <t>R002;;;;</t>
  </si>
  <si>
    <t>Palpitace;;;;</t>
  </si>
  <si>
    <t>2022-03-19</t>
  </si>
  <si>
    <t>6509230156</t>
  </si>
  <si>
    <t>C250;I480;I10;E785;I495</t>
  </si>
  <si>
    <t>ZN - hlava slinivky břišní [caput pancreatis];Paroxyzmální fibrilace síní;Esenciální (primární) hypertenze;Hyperlipidemie NS;Syndrom poškození funkce sinusového uzlu</t>
  </si>
  <si>
    <t>6352260827</t>
  </si>
  <si>
    <t>2023-07-22</t>
  </si>
  <si>
    <t>7955105334</t>
  </si>
  <si>
    <t>430101477</t>
  </si>
  <si>
    <t>6301246248</t>
  </si>
  <si>
    <t>K432;U6975;C250;;</t>
  </si>
  <si>
    <t>Kýla v jizvě bez neprůchodnosti nebo gangrény;Podezření na COVID-19;ZN - hlava slinivky břišní [caput pancreatis];;</t>
  </si>
  <si>
    <t>435911453</t>
  </si>
  <si>
    <t>C251;;;;</t>
  </si>
  <si>
    <t>ZN - tělo slinivky břišní [corpus pancreatis];;;;</t>
  </si>
  <si>
    <t>2023-03-31</t>
  </si>
  <si>
    <t>490714058</t>
  </si>
  <si>
    <t>2023-03-09</t>
  </si>
  <si>
    <t>8551276294</t>
  </si>
  <si>
    <t>K601;;;;</t>
  </si>
  <si>
    <t>Fissura ani chronica - in No. 12 (gyn. poloha) -;;;;</t>
  </si>
  <si>
    <t>2022-10-11</t>
  </si>
  <si>
    <t>481223175</t>
  </si>
  <si>
    <t>D382;J9600;J942;I259;I10</t>
  </si>
  <si>
    <t>Novotvar NNCH - pohrudnice (pleura)--6.10.22 op::VATS revise, toileta, paliat. exstirpace krvác. tumoru, 2xHD;Akutní respirační selhání, Typ I [hypoxický];Hemotorax;Chronická ischemická choroba srdeční NS;Esenciální (primární) hypertenze</t>
  </si>
  <si>
    <t>2023-09-04</t>
  </si>
  <si>
    <t>515201028</t>
  </si>
  <si>
    <t>405406415</t>
  </si>
  <si>
    <t>525907225</t>
  </si>
  <si>
    <t>K572;E86;N183;E114;I10</t>
  </si>
  <si>
    <t>Divertikulární nemoc tlustého střeva s perforací a abscesem;Snížení objemu plazmy nebo extracelulární tekutiny;Chronické onemocnění ledvin, stadium 3;Diabetes mellitus 2. typu s neurologickými komplikacemi;Esenciální (primární) hypertenze</t>
  </si>
  <si>
    <t>2024-02-08</t>
  </si>
  <si>
    <t>516017070</t>
  </si>
  <si>
    <t>66209</t>
  </si>
  <si>
    <t>Ulrich</t>
  </si>
  <si>
    <t>Matouš</t>
  </si>
  <si>
    <t>2023-12-08</t>
  </si>
  <si>
    <t>515312112</t>
  </si>
  <si>
    <t>2022-03-03</t>
  </si>
  <si>
    <t>510111067</t>
  </si>
  <si>
    <t>C349;;;;</t>
  </si>
  <si>
    <t>ZN - průduška a plíce NS;;;;</t>
  </si>
  <si>
    <t>2022-05-10</t>
  </si>
  <si>
    <t>5855140005</t>
  </si>
  <si>
    <t>C185;C183;;;</t>
  </si>
  <si>
    <t>ZN - slezinné ohbí - flexura splenica (lienalis);ZN - jaterní ohbí - flexura hepatica;;;</t>
  </si>
  <si>
    <t>5656141238</t>
  </si>
  <si>
    <t>7657055703</t>
  </si>
  <si>
    <t>476105420</t>
  </si>
  <si>
    <t>R195;;;;</t>
  </si>
  <si>
    <t>Jiné nepravidelnosti stolice;;;;</t>
  </si>
  <si>
    <t>8258044465</t>
  </si>
  <si>
    <t>0212275734</t>
  </si>
  <si>
    <t>2022-01-06</t>
  </si>
  <si>
    <t>455510461</t>
  </si>
  <si>
    <t>C024;;;;</t>
  </si>
  <si>
    <t>ZN - jazyková mandle;;;;</t>
  </si>
  <si>
    <t>2022-10-12</t>
  </si>
  <si>
    <t>8859175776</t>
  </si>
  <si>
    <t>L024;N390;;;</t>
  </si>
  <si>
    <t>Kožní absces, furunkl a karbunkl končetiny;Infekce močového ústrojí neurčené lokalizace;;;</t>
  </si>
  <si>
    <t>8709185826</t>
  </si>
  <si>
    <t>K659;K430;;;</t>
  </si>
  <si>
    <t>2023-01-13</t>
  </si>
  <si>
    <t>2022-02-09</t>
  </si>
  <si>
    <t>440611482</t>
  </si>
  <si>
    <t>495805202</t>
  </si>
  <si>
    <t>K650;C187;A418;I269;J459</t>
  </si>
  <si>
    <t>Akutní peritonitida;ZN - esovitý tračník [colon sigmoideum];Jiné určené sepse;Plicní embolie bez akutního cor pulmonale;Astma NS</t>
  </si>
  <si>
    <t>2023-04-22</t>
  </si>
  <si>
    <t>445818478</t>
  </si>
  <si>
    <t>K567;K565;I10;E118;</t>
  </si>
  <si>
    <t>Ileus NS;Střevní adheze (pruhy) s neprůchodností;Esenciální (primární) hypertenze;Diabetes mellitus 2. typu s neurčenými komplikacemi;</t>
  </si>
  <si>
    <t>8709245798</t>
  </si>
  <si>
    <t>6860170284</t>
  </si>
  <si>
    <t>C254;;;;</t>
  </si>
  <si>
    <t>ZN - endokrinní část slinivky břišní;;;;</t>
  </si>
  <si>
    <t>2022-01-31</t>
  </si>
  <si>
    <t>6352142104</t>
  </si>
  <si>
    <t>520102295</t>
  </si>
  <si>
    <t>2022-04-25</t>
  </si>
  <si>
    <t>431001440</t>
  </si>
  <si>
    <t>C185;;;;</t>
  </si>
  <si>
    <t>ZN - slezinné ohbí - flexura splenica (lienalis);;;;</t>
  </si>
  <si>
    <t>2022-04-26</t>
  </si>
  <si>
    <t>460524401</t>
  </si>
  <si>
    <t>K403;I10;I489;I359;N189</t>
  </si>
  <si>
    <t>HIS-hernia inguinalis l. sin. incarcerata - 19.5.2022 Op.rad. et plastica mod. Bassini l.sin.;Esenciální (primární) hypertenze;Fibrilace a flutter síní, NS;Onemocnění aortální chlopně NS-mech náhrada chlopně;Chronické onemocnění ledvin NS</t>
  </si>
  <si>
    <t>Jednostranná n.neurč. tříselná kýla s neprůchodností bez gangrény;Esenciální (primární) hypertenze;Fibrilace a flutter síní, NS;Onemocnění aortální chlopně NS-mech náhrada chlopně;Chronické onemocnění ledvin NS</t>
  </si>
  <si>
    <t>470825413</t>
  </si>
  <si>
    <t>K650;C250;D529;G562;M1000</t>
  </si>
  <si>
    <t>kutní biliární  peritonitida-6.5.22 Revise- přešití lůžka po CHCE + 4Q laváž;ZN - hlava slinivky břišní [caput pancreatis]-3.5.22 op.:Excize z jater, cholecystektomie, transduodenální biopsie;Anemie z nedostatku kyseliny listové NS;Poškození loketního ner</t>
  </si>
  <si>
    <t>K567;C250;K315;I10;K769</t>
  </si>
  <si>
    <t>Ileus NS;ZN - hlava slinivky břišní [caput pancreatis];Neprůchodnost dvanáctníku;Esenciální (primární) hypertenze;Nemoc jater NS</t>
  </si>
  <si>
    <t>295512437</t>
  </si>
  <si>
    <t>ZN - slezinné ohbí [flexura splenica (lienalis)];;;;</t>
  </si>
  <si>
    <t>520317037</t>
  </si>
  <si>
    <t>2022-05-17</t>
  </si>
  <si>
    <t>355314417</t>
  </si>
  <si>
    <t>7603295304</t>
  </si>
  <si>
    <t>K574;J952;Z932;I10;E789</t>
  </si>
  <si>
    <t>ivertikulární nemoc tlustého střeva s perforací abscesem-9.3.22 Res.sigm-SRA/13.3.22 reresekce -DRA+VAC;Akutní plicní nedostatečnost po mimohrudní operaci;Ileostomie (2020) + hernia parastomalis;Esenciální (primární) hypertenze;Porucha metabolizmu lipopro</t>
  </si>
  <si>
    <t>6204771309</t>
  </si>
  <si>
    <t>N419;S301;;;</t>
  </si>
  <si>
    <t>Zánětlivé nemoci prostaty NS;Zhmoždění - kontuze - břišní stěny;;;</t>
  </si>
  <si>
    <t>2023-02-01</t>
  </si>
  <si>
    <t>515729242</t>
  </si>
  <si>
    <t>C180;;;;</t>
  </si>
  <si>
    <t>ZN - slepé střevo [caecum];;;;</t>
  </si>
  <si>
    <t>7358145344</t>
  </si>
  <si>
    <t>7351294467</t>
  </si>
  <si>
    <t>D693;;;;</t>
  </si>
  <si>
    <t>Idiopatická trombocytopenická purpura;;;;</t>
  </si>
  <si>
    <t>2023-10-08</t>
  </si>
  <si>
    <t>335628742</t>
  </si>
  <si>
    <t>5905091445</t>
  </si>
  <si>
    <t>C151;C155;I10;;</t>
  </si>
  <si>
    <t>ZN - hrudní část jícnu;ZN - dolní třetina jícnu;Esenciální (primární) hypertenze;HLP;26.5.2022 op: transhiatální  exstirpace jícnu, ezofagogastroplastika s anastomozou žal. tubusu na pahýl krčního jícnu, e</t>
  </si>
  <si>
    <t>2023-02-09</t>
  </si>
  <si>
    <t>7807145357</t>
  </si>
  <si>
    <t>H920;;;;</t>
  </si>
  <si>
    <t>Bolest v uchu (otalgie);;;;</t>
  </si>
  <si>
    <t>2022-11-13</t>
  </si>
  <si>
    <t>491019210</t>
  </si>
  <si>
    <t>6302210882</t>
  </si>
  <si>
    <t>2023-08-27</t>
  </si>
  <si>
    <t>8010245386</t>
  </si>
  <si>
    <t>S831;W0009;;;</t>
  </si>
  <si>
    <t>Vymknutí kolena;Pád na rovině na ledu a sněhu~; domov~; NS činnosti;;;</t>
  </si>
  <si>
    <t>6252280078</t>
  </si>
  <si>
    <t>6453140507</t>
  </si>
  <si>
    <t>2023-01-01</t>
  </si>
  <si>
    <t>505423069</t>
  </si>
  <si>
    <t>7756305348</t>
  </si>
  <si>
    <t>8054015739</t>
  </si>
  <si>
    <t>7562155722</t>
  </si>
  <si>
    <t>7860015328</t>
  </si>
  <si>
    <t>R104;;L039;;</t>
  </si>
  <si>
    <t>Otevřená rána jiných částí zápěstí a ruky;Jiná a neurčená břišní bolest;Flegmóna - celulitida NS;;</t>
  </si>
  <si>
    <t>460324419</t>
  </si>
  <si>
    <t>K567;C187;;;</t>
  </si>
  <si>
    <t>Ileus NS;ZN - esovitý tračník [colon sigmoideum]-17.6.2022 Res. sigmatu - anastom side-to-side, IS protectiva;;;</t>
  </si>
  <si>
    <t>7109144460</t>
  </si>
  <si>
    <t>2024-04-05</t>
  </si>
  <si>
    <t>365616420</t>
  </si>
  <si>
    <t>2023-09-21</t>
  </si>
  <si>
    <t>365612423</t>
  </si>
  <si>
    <t>475128403</t>
  </si>
  <si>
    <t>66283</t>
  </si>
  <si>
    <t>Řehulková</t>
  </si>
  <si>
    <t>Alona</t>
  </si>
  <si>
    <t>2024-02-19</t>
  </si>
  <si>
    <t>385413446</t>
  </si>
  <si>
    <t>2022-11-06</t>
  </si>
  <si>
    <t>415113042</t>
  </si>
  <si>
    <t>L023;;;;</t>
  </si>
  <si>
    <t>Kožní absces, furunkl a karbunkl hýždě;;;;</t>
  </si>
  <si>
    <t>2023-04-25</t>
  </si>
  <si>
    <t>515907203</t>
  </si>
  <si>
    <t>2022-12-25</t>
  </si>
  <si>
    <t>8355114460</t>
  </si>
  <si>
    <t>L024;D376;K279;;</t>
  </si>
  <si>
    <t>Kožní absces, furunkl a karbunkl končetiny;Novotvar NNCH - játra, žlučník a žlučovody;Peptický vřed neurč. jako akutní n.chronický bez krvácení n.perforace;;</t>
  </si>
  <si>
    <t>2024-04-13</t>
  </si>
  <si>
    <t>416212433</t>
  </si>
  <si>
    <t>Ileus NS v.s cévní;;;;</t>
  </si>
  <si>
    <t>2024-04-21</t>
  </si>
  <si>
    <t>8507115782</t>
  </si>
  <si>
    <t>K642;L029;K30;K219;J128</t>
  </si>
  <si>
    <t>Hemoroidy třetího stupně;Kožní absces, furunkl a karbunkl NS;Funkční dyspepsie;Gastroezofageální refluxní onemocnění bez ezofagitidy;Jiná virová pneumonie</t>
  </si>
  <si>
    <t>2023-10-31</t>
  </si>
  <si>
    <t>6210160638</t>
  </si>
  <si>
    <t>2024-04-30</t>
  </si>
  <si>
    <t>7608185376</t>
  </si>
  <si>
    <t>2024-01-30</t>
  </si>
  <si>
    <t>6207171553</t>
  </si>
  <si>
    <t>536219218</t>
  </si>
  <si>
    <t>C250;I10;L400;D62;T810</t>
  </si>
  <si>
    <t>ZN - hlava slinivky břišní [caput pancreatis];Esenciální (primární) hypertenze;Běžná lupénka [psoriasis vulgaris];Akutní posthemoragická anemie;Krvácení a hematom komplikující výkon nezařazené jinde</t>
  </si>
  <si>
    <t>6512150887</t>
  </si>
  <si>
    <t>K572;J952;E752;I480;J459</t>
  </si>
  <si>
    <t>Divertikulární nemoc tlustého střeva s perforací a abscesem;Akutní plicní nedostatečnost po mimohrudní operaci;Fabryho nemoc s multiorg. postižením;Paroxyzmální fibrilace síní;Astma NS</t>
  </si>
  <si>
    <t>480704204</t>
  </si>
  <si>
    <t>5403280894</t>
  </si>
  <si>
    <t>2023-05-29</t>
  </si>
  <si>
    <t>8054095302</t>
  </si>
  <si>
    <t>D649;;;;</t>
  </si>
  <si>
    <t>Anemie NS;;;;</t>
  </si>
  <si>
    <t>2022-09-16</t>
  </si>
  <si>
    <t>D237;;;;</t>
  </si>
  <si>
    <t>Jiné nezhoubné novotvary kůže dolní končetiny včetně boku;;;;</t>
  </si>
  <si>
    <t>2023-07-31</t>
  </si>
  <si>
    <t>6056261299</t>
  </si>
  <si>
    <t>C851;;;;</t>
  </si>
  <si>
    <t>B-buněčný lymfom NS;;;;</t>
  </si>
  <si>
    <t>535703341</t>
  </si>
  <si>
    <t>K519;K624;;;</t>
  </si>
  <si>
    <t>Ulcerózní kolitida NS;Stenóza řiti a konečníku;;;</t>
  </si>
  <si>
    <t>8057305696</t>
  </si>
  <si>
    <t>ZN - esovitý tračník - colon sigmoideum;;;;</t>
  </si>
  <si>
    <t>410112409</t>
  </si>
  <si>
    <t>K559;;;;</t>
  </si>
  <si>
    <t>Vaskulární onemocnění střeva NS;;;;</t>
  </si>
  <si>
    <t>K550;I748;I269;C61;I10</t>
  </si>
  <si>
    <t>kutní vaskulární onemocnění střeva-19.1.22 Aspirační embolektomie z AMS, 19.1.22 Explor. laparotomie;Embolie a trombóza AMS - st.p. angiografickém zprůchodnění kmene;Plicní embolie bez akutního cor pulmonale;Adenokarcinom prostaty, mnohočetné meta ve skel</t>
  </si>
  <si>
    <t>2024-05-01</t>
  </si>
  <si>
    <t>0357135757</t>
  </si>
  <si>
    <t>K529;;;;</t>
  </si>
  <si>
    <t>Neinfekční gastroenteritida a kolitida NS;;;;</t>
  </si>
  <si>
    <t>2024-04-29</t>
  </si>
  <si>
    <t>7754034486</t>
  </si>
  <si>
    <t>7752263475</t>
  </si>
  <si>
    <t>K604;;;;</t>
  </si>
  <si>
    <t>Konečníková píštěl;;;;</t>
  </si>
  <si>
    <t>2024-02-13</t>
  </si>
  <si>
    <t>6804060142</t>
  </si>
  <si>
    <t>2022-07-03</t>
  </si>
  <si>
    <t>8760235781</t>
  </si>
  <si>
    <t>R042;;;;</t>
  </si>
  <si>
    <t>Hemoptýza;;;;</t>
  </si>
  <si>
    <t>J988;;;;</t>
  </si>
  <si>
    <t>Jiná určená onemocnění dýchací soustavy;;;;</t>
  </si>
  <si>
    <t>2024-01-05</t>
  </si>
  <si>
    <t>6360120701</t>
  </si>
  <si>
    <t>520623282</t>
  </si>
  <si>
    <t>K567;J952;K650;N189;J9600</t>
  </si>
  <si>
    <t>Ileus NS;Akutní plicní nedostatečnost po mimohrudní operaci;Akutní peritonitida;Chronické onemocnění ledvin NS;Akutní respirační selhání, Typ I [hypoxický]</t>
  </si>
  <si>
    <t>2023-09-17</t>
  </si>
  <si>
    <t>6560211471</t>
  </si>
  <si>
    <t>M6584;;;;</t>
  </si>
  <si>
    <t>Jiná synovitida a tendosynovitida~; ruka;;;;</t>
  </si>
  <si>
    <t>6555091114</t>
  </si>
  <si>
    <t>C56;J958;;;</t>
  </si>
  <si>
    <t>Zhoubný novotvar vaječníku;Jiné poruchy dýchací soustavy po výkonech;9.3.2022 op.:CRS ( subtotální kolektomie, terminální ileostomie, exenterace malé pánve (ovaria, tuby, děloha, část term.;;</t>
  </si>
  <si>
    <t>2023-03-02</t>
  </si>
  <si>
    <t>465811505</t>
  </si>
  <si>
    <t>C340;;;;</t>
  </si>
  <si>
    <t>ZN - hlavní průduška;;;;</t>
  </si>
  <si>
    <t>5558051774</t>
  </si>
  <si>
    <t>ZN- prs NS;;;;</t>
  </si>
  <si>
    <t>2023-06-14</t>
  </si>
  <si>
    <t>7611143749</t>
  </si>
  <si>
    <t>K279;J108;;;</t>
  </si>
  <si>
    <t>Peptický vřed neurč. jako akutní n.chronický bez krvácení n.perforace;Chřipka s jinými projevy, sezónní chřipkový virus identifikován;;;</t>
  </si>
  <si>
    <t>2024-02-15</t>
  </si>
  <si>
    <t>5405240654</t>
  </si>
  <si>
    <t>K432;J989;;;</t>
  </si>
  <si>
    <t>Kýla v jizvě bez neprůchodnosti nebo gangrény;Onemocnění dýchací soustavy NS;;;</t>
  </si>
  <si>
    <t>440102470</t>
  </si>
  <si>
    <t>K750;R572;A419;J9600;J180</t>
  </si>
  <si>
    <t>Absces jater;Septický šok;Sepse v.s. intraabdominální;Akutní respirační selhání, Typ I [hypoxický];Bronchopneumonie aspirační</t>
  </si>
  <si>
    <t>2022-10-27</t>
  </si>
  <si>
    <t>K750;A419;J9600;N1702;R104</t>
  </si>
  <si>
    <t>Absces jater;Sepse NS;Akutní respirační selhání, Typ I [hypoxický];Akutní selhání ledvin s tubulární nekrózou - stádium AKI 2;Jiná a neurčená břišní bolest</t>
  </si>
  <si>
    <t>2022-10-20</t>
  </si>
  <si>
    <t>6909244947</t>
  </si>
  <si>
    <t>K432;L033;S301;;</t>
  </si>
  <si>
    <t>2023-12-07</t>
  </si>
  <si>
    <t>415827462</t>
  </si>
  <si>
    <t>5752262065</t>
  </si>
  <si>
    <t>2023-10-16</t>
  </si>
  <si>
    <t>7208295765</t>
  </si>
  <si>
    <t>T799;W0000;;;</t>
  </si>
  <si>
    <t>Neurčené časné komplikace úrazu;Pád na rovině na ledu a sněhu~; domov~; sport;;;</t>
  </si>
  <si>
    <t>2022-03-20</t>
  </si>
  <si>
    <t>6912105684</t>
  </si>
  <si>
    <t>0151025754</t>
  </si>
  <si>
    <t>5810161379</t>
  </si>
  <si>
    <t>ložisko ocasu pankreatu;;;;</t>
  </si>
  <si>
    <t>0312085719</t>
  </si>
  <si>
    <t>R104;K509;K564;;</t>
  </si>
  <si>
    <t>Jiná a neurčená břišní bolest;Crohnova nemoc NS;Status subileosus (stenosis intestini ilei multiplices causae m.Crohn);;</t>
  </si>
  <si>
    <t>6108250764</t>
  </si>
  <si>
    <t>7712155330</t>
  </si>
  <si>
    <t>K566;A418;J958;K519;G210</t>
  </si>
  <si>
    <t>Jiná a neurčená střevní neprůchodnost;Jiné určené sepse;Jiné poruchy dýchací soustavy po výkonech;Ulcerózní kolitida NS;Zhoubný neuroleptický syndrom 04/2024</t>
  </si>
  <si>
    <t>K566;;;;</t>
  </si>
  <si>
    <t>Jiná a neurčená střevní neprůchodnost;;;;</t>
  </si>
  <si>
    <t>6253190504</t>
  </si>
  <si>
    <t>K30;K909;;;</t>
  </si>
  <si>
    <t>Funkční dyspepsie;Střevní malabsorpce NS;;;</t>
  </si>
  <si>
    <t>2022-10-03</t>
  </si>
  <si>
    <t>481013070</t>
  </si>
  <si>
    <t>J399;;;;</t>
  </si>
  <si>
    <t>Nemoc horních dýchacích cest NS;;;;</t>
  </si>
  <si>
    <t>2022-07-31</t>
  </si>
  <si>
    <t>6603111471</t>
  </si>
  <si>
    <t>2023-02-27</t>
  </si>
  <si>
    <t>430913420</t>
  </si>
  <si>
    <t>I319;I500;K650;T814;</t>
  </si>
  <si>
    <t>Nemoc perikardu NS;Městnavé selhání srdce;Perforace tranrversa , zkalený výpotek difůzně;Infekce po výkonu nezařazená jinde;</t>
  </si>
  <si>
    <t>5452030452</t>
  </si>
  <si>
    <t>I741;I259;I489;I10;E039</t>
  </si>
  <si>
    <t>Trombembolizace AMS;Chronická ischemická choroba srdeční NS;Fibrilace a flutter síní NS;Esenciální (primární) hypertenze;Hypotyreóza NS</t>
  </si>
  <si>
    <t>6755260743</t>
  </si>
  <si>
    <t>K579;E119;I10;;</t>
  </si>
  <si>
    <t>Divertikulární nemoc neurčené části střeva bez perforace n.abscesu;Diabetes mellitus 2. typu bez komplikací;Esenciální (primární) hypertenze;Stp. iCMP;</t>
  </si>
  <si>
    <t>5655181444</t>
  </si>
  <si>
    <t>2024-01-09</t>
  </si>
  <si>
    <t>7603265758</t>
  </si>
  <si>
    <t>2023-07-14</t>
  </si>
  <si>
    <t>315317479</t>
  </si>
  <si>
    <t>9353115673</t>
  </si>
  <si>
    <t>Z932;K500;;;</t>
  </si>
  <si>
    <t>Ileostomie;Crohnova nemoc tenkého střeva;;;</t>
  </si>
  <si>
    <t>2023-04-20</t>
  </si>
  <si>
    <t>0403194352</t>
  </si>
  <si>
    <t>T068;Y3001;S3270;S2700;S2200</t>
  </si>
  <si>
    <t>iná určená poranění postihující více částí těla;Pád,skok nebo strčení z výšky, NÚ~; domov~; volný čas;Fract.vert. lumbalils multipl. Fr. těla L3 typ C, L5 typ a1, redukce šíře -p. kanálu, fr L4;Úrazový pneumotorax bilat.;Kompresivní fr Th 12, prominence d</t>
  </si>
  <si>
    <t>6904215703</t>
  </si>
  <si>
    <t>2023-03-08</t>
  </si>
  <si>
    <t>405930412</t>
  </si>
  <si>
    <t>J068;;;;</t>
  </si>
  <si>
    <t>Jiné akutní infekce horních dýchacích cest na více místech;;;;</t>
  </si>
  <si>
    <t>2024-02-27</t>
  </si>
  <si>
    <t>6003152133</t>
  </si>
  <si>
    <t>68215</t>
  </si>
  <si>
    <t>Daniel</t>
  </si>
  <si>
    <t>Ondřej</t>
  </si>
  <si>
    <t>245329428</t>
  </si>
  <si>
    <t>6152031446</t>
  </si>
  <si>
    <t>6351200240</t>
  </si>
  <si>
    <t>K089;;;;</t>
  </si>
  <si>
    <t>Onemocnění zubů a podpůrných tkání NS;;;;</t>
  </si>
  <si>
    <t>450305473</t>
  </si>
  <si>
    <t>K920;I10;E119;C163;C169</t>
  </si>
  <si>
    <t>emateméza -10.3.2022 op.: cholecystektomie, splenektomie, subtotální gastrektomie, rekonstrukce na Roux kličku, lymfade;Esenciální (primární) hypertenze;Diabetes mellitus 2. typu bez komplikací;ZN - antrum pyloricum, vs., zatím neporvzený,;ZN - žaludek [v</t>
  </si>
  <si>
    <t>470704182</t>
  </si>
  <si>
    <t>2023-10-17</t>
  </si>
  <si>
    <t>7401045773</t>
  </si>
  <si>
    <t>C443;;;;</t>
  </si>
  <si>
    <t>Jiný ZN - kůže jiných a neurčených částí obličeje;;;;</t>
  </si>
  <si>
    <t>6460042061</t>
  </si>
  <si>
    <t>5402062039</t>
  </si>
  <si>
    <t>K861;;;;</t>
  </si>
  <si>
    <t>Jiná chronická pankreatitida;;;;</t>
  </si>
  <si>
    <t>2023-02-24</t>
  </si>
  <si>
    <t>8461135386</t>
  </si>
  <si>
    <t>L038;K259;;;</t>
  </si>
  <si>
    <t>Flegmóna (celulitida) jiných lokalizací;Žaludeční vřed neurč.jako akut. n. chron. bez krvácení n.perforace;;;</t>
  </si>
  <si>
    <t>7212035347</t>
  </si>
  <si>
    <t>C162;J952;A419;K650;I460</t>
  </si>
  <si>
    <t>N - tělo žaludku [corpus ventriculi]-19.5.22 op.:totální gastrektomie, omentekt;Akutní plicní nedostatečnost po mimohrudní operaci;Sepse NS-30.5.2022 reop.- Sutura perforationis J-pouchi, jejunostomia nutritiva, VAC;Akutní peritonitida;Srdeční zástava s ú</t>
  </si>
  <si>
    <t>N - tělo žaludku [corpus ventriculi]-19.5.22 op.:totální gastrektomie, omentekt;Akutní plicní nedostatečnost po mimohrudní operaci;Sepse NS-30.5.2022 reop.- Sutura perforationis J-pouchi, jejunostomia nutritiva, VAC;Akutní peritonitida 6.6.22 dg. endoskop</t>
  </si>
  <si>
    <t>C162;J984;;;</t>
  </si>
  <si>
    <t>ZN - tělo žaludku [corpus ventriculi]-19.5.22 op.:totální gastrektomie, omentektomie,. D2 lymfadenektomie, ezofagojejuno;Plicní fibróza bez zn. interstic. plicního onemocnění;Dna;Steatosa jater;</t>
  </si>
  <si>
    <t>C162;J952;A419;K650;J984</t>
  </si>
  <si>
    <t xml:space="preserve">N - tělo žaludku [corpus ventriculi]-19.5.22 op.:totální gastrektomie, omentekt;Akutní plicní nedostatečnost po mimohrudní operaci;Sepse NS-30.5.2022 reop.- Sutura perforationis J-pouchi, jejunostomia nutritiva, VAC;Akutní peritonitida;Plicní fibróza bez </t>
  </si>
  <si>
    <t>2022-06-04</t>
  </si>
  <si>
    <t>500902117</t>
  </si>
  <si>
    <t>K659;J9699;D383;C163;I10</t>
  </si>
  <si>
    <t>Peritonitida NS;Respirační selhání NS, Typ nespecifikován;Novotvar NNCH - mezihrudí (mediastinum);ZN - antrum pyloricum, stp subtotál. gastrektomii 12/1/2023;Esenciální (primární) hypertenze</t>
  </si>
  <si>
    <t>K659;D383;I10;E782;I259</t>
  </si>
  <si>
    <t>Peritonitida NS;Novotvar NNCH - mezihrudí (mediastinum);Esenciální (primární) hypertenze;Smíšená hyperlipidemie;Chronická ischemická choroba srdeční NS</t>
  </si>
  <si>
    <t>435829459</t>
  </si>
  <si>
    <t>K251;K650;J958;;</t>
  </si>
  <si>
    <t>Perforovaný tumor žludku - antra ventrálně;Akutní peritonitida;Jiné poruchy dýchací soustavy po výkonech;;</t>
  </si>
  <si>
    <t>495611344</t>
  </si>
  <si>
    <t>C250;J958;E119;N189;I442</t>
  </si>
  <si>
    <t>ZN - hlava slinivky břišní [caput pancreatis];Jiné poruchy dýchací soustavy po výkonech;Diabetes mellitus 2. typu bez komplikací;Chronické onemocnění ledvin NS;Úplná atrioventrikulární blokáda</t>
  </si>
  <si>
    <t>9358255742</t>
  </si>
  <si>
    <t>2022-04-13</t>
  </si>
  <si>
    <t>0456193243</t>
  </si>
  <si>
    <t>2024-05-24</t>
  </si>
  <si>
    <t>7755195404</t>
  </si>
  <si>
    <t>L500;;;;</t>
  </si>
  <si>
    <t>Alergická kopřivka;;;;</t>
  </si>
  <si>
    <t>2022-03-18</t>
  </si>
  <si>
    <t>6262060079</t>
  </si>
  <si>
    <t>K632;;;;</t>
  </si>
  <si>
    <t>Píštěl střeva;;;;</t>
  </si>
  <si>
    <t>420813423</t>
  </si>
  <si>
    <t>C250;C170;C254;I10;E118</t>
  </si>
  <si>
    <t>N - hlava slinivky břišní [caput pancreatis];ZN - dvanáctník [duodenum]-2.5.22 op.:enukleace z kaudy pankreatu, CHCE, DPE, rekonstrukce na 1 kličku, nutritivní jejun;ZN - endokrinní část slinivky břišní;Esenciální (primární) hypertenze;Diabetes mellitus 2</t>
  </si>
  <si>
    <t>7655184394</t>
  </si>
  <si>
    <t>2023-06-25</t>
  </si>
  <si>
    <t>341011402</t>
  </si>
  <si>
    <t>2023-10-03</t>
  </si>
  <si>
    <t>530704116</t>
  </si>
  <si>
    <t>C787;;;;</t>
  </si>
  <si>
    <t>Sekundární ZN jater;;;;</t>
  </si>
  <si>
    <t>2023-09-26</t>
  </si>
  <si>
    <t>471117458</t>
  </si>
  <si>
    <t>C787;C20;I259;I10;N40</t>
  </si>
  <si>
    <t>Sekundární ZN jater;Zhoubný novotvar konečníku;Chronická ischemická choroba srdeční NS;Esenciální (primární) hypertenze;Zbytnění prostaty [hyperplasia prostatae]</t>
  </si>
  <si>
    <t>2023-05-08</t>
  </si>
  <si>
    <t>6659251599</t>
  </si>
  <si>
    <t>526226304</t>
  </si>
  <si>
    <t>C531;I10;E119;E785;E668</t>
  </si>
  <si>
    <t>ZN - exocervix;Esenciální (primární) hypertenze;DM nezávislý na inzulinu bez komplikací;Hyperlipidemie NS;Těžká obezita</t>
  </si>
  <si>
    <t>6256141177</t>
  </si>
  <si>
    <t>D62;K318;E41;E86;J189</t>
  </si>
  <si>
    <t>Akutní posthemoragická anemie;Jiné určené nemoci žaludku a dvanáctníku;Nutriční marazmus;Snížení objemu plazmy nebo extracelulární tekutiny;Pneumonie NS</t>
  </si>
  <si>
    <t>K316;;;;</t>
  </si>
  <si>
    <t>Píštěl žaludku a dvanáctníku;;;;</t>
  </si>
  <si>
    <t>2022-02-27</t>
  </si>
  <si>
    <t>5506092416</t>
  </si>
  <si>
    <t>515926345</t>
  </si>
  <si>
    <t>405929469</t>
  </si>
  <si>
    <t>2022-02-17</t>
  </si>
  <si>
    <t>465105428</t>
  </si>
  <si>
    <t>460727482</t>
  </si>
  <si>
    <t>5504102153</t>
  </si>
  <si>
    <t>I259;;;;</t>
  </si>
  <si>
    <t>Chronická ischemická choroba srdeční NS;;;;</t>
  </si>
  <si>
    <t>450211406</t>
  </si>
  <si>
    <t>K403;K661;A419;K413;K559</t>
  </si>
  <si>
    <t>Jednostranná n.neurč. tříselná kýla s neprůchodností bez gangrény;Hemoperitoneum;Sepse NS;Jednostraná n.neurč. stehenní kýla s neprůchodností bez gangrény;Vaskulární onemocnění střeva NS</t>
  </si>
  <si>
    <t>6003290403</t>
  </si>
  <si>
    <t>D224;K210;K30;;</t>
  </si>
  <si>
    <t>2024-05-15</t>
  </si>
  <si>
    <t>8158265709</t>
  </si>
  <si>
    <t>510822012</t>
  </si>
  <si>
    <t>N10;;;;</t>
  </si>
  <si>
    <t>Akutní tubulo-intersticiální nefritida;;;;</t>
  </si>
  <si>
    <t>0411303244</t>
  </si>
  <si>
    <t>J450;;;;</t>
  </si>
  <si>
    <t>Astma převážně alergické;;;;</t>
  </si>
  <si>
    <t>8209255318</t>
  </si>
  <si>
    <t>386209417</t>
  </si>
  <si>
    <t>K567;J9699;I489;J159;J449</t>
  </si>
  <si>
    <t>Ileus NS - 28.2.2022  Adhesiolyza+resekce ilea s IIA;Respirační selhání NS, Typ nespecifikován;Fibrilace a flutter síní, NS, EF 60%;Bakteriální zánět plic NS;Chronická obstrukční plicní nemoc 2 - 3 B</t>
  </si>
  <si>
    <t>6955154503</t>
  </si>
  <si>
    <t>6751071481</t>
  </si>
  <si>
    <t>D27;;;;</t>
  </si>
  <si>
    <t>Nezhoubný novotvar vaječníku;17.10.2022 op.:stp. LR pánevní omentektomii, adnexektomii bilat, appendektomii, deperitonializaci pánve a resekci rektos;;;</t>
  </si>
  <si>
    <t>2022-06-25</t>
  </si>
  <si>
    <t>7562138892</t>
  </si>
  <si>
    <t>2023-08-11</t>
  </si>
  <si>
    <t>6551260969</t>
  </si>
  <si>
    <t>0551053228</t>
  </si>
  <si>
    <t>Akutní apendicitida, jiná a nespecifikovaná;20.10.2022 op.: APE laparoscopica (=OUT);;;</t>
  </si>
  <si>
    <t>2022-01-09</t>
  </si>
  <si>
    <t>7410085331</t>
  </si>
  <si>
    <t>7303305306</t>
  </si>
  <si>
    <t>K650;C181;J952;E042;I479</t>
  </si>
  <si>
    <t>Akutní peritonitida;ZN - červovitý přívěsek [appendix];Akutní plicní nedostatečnost po mimohrudní operaci;Struma netoxická mnohauzlová;Paroxyzmální tachykardie, AVNRT</t>
  </si>
  <si>
    <t>5460011018</t>
  </si>
  <si>
    <t>K626;;;;</t>
  </si>
  <si>
    <t>Vřed řiti a konečníku;;;;</t>
  </si>
  <si>
    <t>2023-01-31</t>
  </si>
  <si>
    <t>R58;;;;</t>
  </si>
  <si>
    <t>Krvácení nezařazené jinde;;;;</t>
  </si>
  <si>
    <t>K625;;;;</t>
  </si>
  <si>
    <t>Krvácení z řiti a konečníku;;;;</t>
  </si>
  <si>
    <t>2024-01-13</t>
  </si>
  <si>
    <t>5562161022</t>
  </si>
  <si>
    <t>N132;A419;N1793;H409;N390</t>
  </si>
  <si>
    <t>Hydronefróza s obstrukcí kamenem v ledvině a močovodu;Sepse NS;Akutní selhání ledvin NS - stádium AKI 3;Glaukom NS;Infekce močového ústrojí neurčené lokalizace</t>
  </si>
  <si>
    <t>521207311</t>
  </si>
  <si>
    <t>C20;E117;I10;G473;E669</t>
  </si>
  <si>
    <t>Zhoubný novotvar konečníku -13.4.2022 op: Amputatio recti sec. Miles;Diabetes mellitus 2. typu s mnohočetnými komplikacemi;Esenciální (primární) hypertenze;Zástava dýchání ve spánku (apnoe);Obezita NS</t>
  </si>
  <si>
    <t>2023-07-16</t>
  </si>
  <si>
    <t>8609264917</t>
  </si>
  <si>
    <t>2022-12-01</t>
  </si>
  <si>
    <t>6462230027</t>
  </si>
  <si>
    <t>2023-12-26</t>
  </si>
  <si>
    <t>7911085380</t>
  </si>
  <si>
    <t>L029;B309;M5437;D237;N309</t>
  </si>
  <si>
    <t>Kožní absces, furunkl a karbunkl NS;Virový zánět oční spojivky, NS;Ischias~; bederně-křížová krajina;Jiné nezhoubné novotvary kůže dolní končetiny, včetně boku;Cystitida NS</t>
  </si>
  <si>
    <t>2024-02-11</t>
  </si>
  <si>
    <t>0553243229</t>
  </si>
  <si>
    <t>V4981;;;;</t>
  </si>
  <si>
    <t>2024-03-27</t>
  </si>
  <si>
    <t>Čl.osá.auta zra.při j.urč.dopr.neh.~; volný čas;;;;</t>
  </si>
  <si>
    <t>7655053076</t>
  </si>
  <si>
    <t>6406080978</t>
  </si>
  <si>
    <t>D376;I489;D694;D732;</t>
  </si>
  <si>
    <t>Novotvar NNCH - játra, žlučník a žlučovody;Fibrilace a flutter síní, paroxysmální;Jiná primární trombocytopenie, myeloproliferace;Chronická kongestivní splenomegalie;</t>
  </si>
  <si>
    <t>5506152278</t>
  </si>
  <si>
    <t>2023-06-19</t>
  </si>
  <si>
    <t>2022-02-26</t>
  </si>
  <si>
    <t>0554043248</t>
  </si>
  <si>
    <t>K509;U071;;;</t>
  </si>
  <si>
    <t>Crohnova nemoc NS;COVID-19, virus laboratorně prokázán;;;</t>
  </si>
  <si>
    <t>K509;;;;</t>
  </si>
  <si>
    <t>Crohnova nemoc NS;10.2.2022 op.: adheziolýza, resekce omenta, ileocekální resekce, ileoascendentoanastomosa side to side;;;</t>
  </si>
  <si>
    <t>2022-02-05</t>
  </si>
  <si>
    <t>K509;K564;;;</t>
  </si>
  <si>
    <t>Crohnova nemoc NS - stenosis ilei terminalis (cca 25cm);Status subileosus;;;</t>
  </si>
  <si>
    <t>0554183234</t>
  </si>
  <si>
    <t>Akutní apendicitida, jiná a nespecifikovaná;25.5.2022 op.: APE laparoscopica (=IN);;;</t>
  </si>
  <si>
    <t>2022-04-19</t>
  </si>
  <si>
    <t>0554193233</t>
  </si>
  <si>
    <t>I272;Q875;J459;E230;R628</t>
  </si>
  <si>
    <t>Jiné sekundární plicní hypertenze;Jiné vrozené malformační syndromy s jinými změnami kostry;Astma NS;Hypopituitarismus;Jiný nedostatek předpokládaného normálního fyziologického vývoje</t>
  </si>
  <si>
    <t>2022-01-21</t>
  </si>
  <si>
    <t>471105449</t>
  </si>
  <si>
    <t>0554253249</t>
  </si>
  <si>
    <t>K36;K358;;;</t>
  </si>
  <si>
    <t>Jiná apendicitida;Appendix simplex, graviditas 32+4, obesitas-10.10.2022  Appendectomia;;;</t>
  </si>
  <si>
    <t>K821;K804;;;</t>
  </si>
  <si>
    <t>Hydrops žlučníku;Kámen žlučových cest s cholecystitidou-24.2.2023 ERCP cum extractionem choledocholithiasis in papilae Vateri;;;</t>
  </si>
  <si>
    <t>515311033</t>
  </si>
  <si>
    <t>2024-04-26</t>
  </si>
  <si>
    <t>455331412</t>
  </si>
  <si>
    <t>63745</t>
  </si>
  <si>
    <t>Knápková</t>
  </si>
  <si>
    <t>Kateřina</t>
  </si>
  <si>
    <t>K261;K260;D649;K858;C911</t>
  </si>
  <si>
    <t>Dvanáctníkový vřed akutní s perforací;Dvanáctníkový vřed akutní s krvácením;Anemie NS;Jiná akutní pankreatitida;Chronická lymfocytická leukemie z B-buněk</t>
  </si>
  <si>
    <t>6553131948</t>
  </si>
  <si>
    <t>2022-04-28</t>
  </si>
  <si>
    <t>7005055453</t>
  </si>
  <si>
    <t>K613;K625;K642;R15;</t>
  </si>
  <si>
    <t>Ischiorektální absces;Krvácení z řiti a konečníku;Hemoroidy třetího stupně;Inkontinence stolice;</t>
  </si>
  <si>
    <t>7503293842</t>
  </si>
  <si>
    <t>C182;C187;C252;;</t>
  </si>
  <si>
    <t>ZN - vzestupný tračník [colon ascendens];ZN - esovitý tračník [colon sigmoideum];ZN - ocas slinivky břišní [cauda pancreatis];;</t>
  </si>
  <si>
    <t>2022-06-29</t>
  </si>
  <si>
    <t>395904405</t>
  </si>
  <si>
    <t>2023-09-08</t>
  </si>
  <si>
    <t>6611111298</t>
  </si>
  <si>
    <t>2022-06-23</t>
  </si>
  <si>
    <t>8409245790</t>
  </si>
  <si>
    <t>D377;;;;</t>
  </si>
  <si>
    <t>Novotvar NNCH - jiné trávicí orgány;;;;</t>
  </si>
  <si>
    <t>471216403</t>
  </si>
  <si>
    <t>C160;I10;J628;;</t>
  </si>
  <si>
    <t>ZN - kardie;Esenciální (primární) hypertenze;Pneumokonióza způsobená jiným prachem obsahujícím křemík;;</t>
  </si>
  <si>
    <t>C155;;;;</t>
  </si>
  <si>
    <t>ZN - dolní třetina jícnu;;;;</t>
  </si>
  <si>
    <t>9303124842</t>
  </si>
  <si>
    <t>L021;;;;</t>
  </si>
  <si>
    <t>Kožní absces, furunkl a karbunkl krku;;;;</t>
  </si>
  <si>
    <t>8251165329</t>
  </si>
  <si>
    <t>0507143241</t>
  </si>
  <si>
    <t>Q677;;;;</t>
  </si>
  <si>
    <t>Pectus carinatum;21.6.2022 op.: Op. plastica pariets ant. thoracis sec. Ravitch-Jensen (dlaha sub;;;</t>
  </si>
  <si>
    <t>Pectus carinatum;21.6.2022 op.: Op. plastica pariets ant. thoracis sec. Ravitch-Jensen (dlaha substernání 240mm+stabilisátor dx);;;</t>
  </si>
  <si>
    <t>435920462</t>
  </si>
  <si>
    <t>0507293237</t>
  </si>
  <si>
    <t>Akutní apendicitida, jiná a nespecifikovaná;30.5.2022 op.: Appendectomia typica et revisio ilei distalis;;;</t>
  </si>
  <si>
    <t>7003235360</t>
  </si>
  <si>
    <t>510831173</t>
  </si>
  <si>
    <t>450509431</t>
  </si>
  <si>
    <t>C445;;;;</t>
  </si>
  <si>
    <t>Jiný ZN - kůže trupu;;;;</t>
  </si>
  <si>
    <t>2022-04-02</t>
  </si>
  <si>
    <t>5704251773</t>
  </si>
  <si>
    <t xml:space="preserve">   ;N309;I10;K30;L024</t>
  </si>
  <si>
    <t>;Cystitida NS;Esenciální (primární) hypertenze;Dyspepsie;Paronychium dig. II. man.. sin.</t>
  </si>
  <si>
    <t>2023-02-17</t>
  </si>
  <si>
    <t>U071;N309;I10;K30;L024</t>
  </si>
  <si>
    <t>COVID-19, virus laboratorně prokázán;Cystitida NS;Esenciální (primární) hypertenze;Dyspepsie;Paronychium dig. II. man.. sin.</t>
  </si>
  <si>
    <t>2022-02-13</t>
  </si>
  <si>
    <t>475124409</t>
  </si>
  <si>
    <t>K750;;;;</t>
  </si>
  <si>
    <t>Absces jater;;;;</t>
  </si>
  <si>
    <t>8352062059</t>
  </si>
  <si>
    <t>M5486;;;;</t>
  </si>
  <si>
    <t>Jiná dorzalgie~; bederní krajina;;;;</t>
  </si>
  <si>
    <t>Ambulantní zpráva</t>
  </si>
  <si>
    <t>465225485</t>
  </si>
  <si>
    <t>2023-04-03</t>
  </si>
  <si>
    <t>8357094020</t>
  </si>
  <si>
    <t>2022-08-01</t>
  </si>
  <si>
    <t>286211430</t>
  </si>
  <si>
    <t>500215109</t>
  </si>
  <si>
    <t>2022-01-20</t>
  </si>
  <si>
    <t>470309408</t>
  </si>
  <si>
    <t>N338;;;;</t>
  </si>
  <si>
    <t>Porucha močového měchýře při jiných nemocech ZJ;;;;</t>
  </si>
  <si>
    <t>R103;;;;</t>
  </si>
  <si>
    <t>Bolest umístěná do jiných míst dolní části břicha;;;;</t>
  </si>
  <si>
    <t>495518284</t>
  </si>
  <si>
    <t>7560085676</t>
  </si>
  <si>
    <t>5908300321</t>
  </si>
  <si>
    <t>K261;;;;</t>
  </si>
  <si>
    <t>Dvanáctníkový vřed akutní s perforací;;;;</t>
  </si>
  <si>
    <t>2023-09-23</t>
  </si>
  <si>
    <t>0560066067</t>
  </si>
  <si>
    <t>5555071544</t>
  </si>
  <si>
    <t>K769;;;;</t>
  </si>
  <si>
    <t>5454290182</t>
  </si>
  <si>
    <t>530327028</t>
  </si>
  <si>
    <t>C221;;;;</t>
  </si>
  <si>
    <t>Karcinom intrahepatální žlučové cesty;;;;</t>
  </si>
  <si>
    <t>0603303239</t>
  </si>
  <si>
    <t>Akutní apendicitida, jiná a nespecifikovaná;29.9.2022  op.: Appendectomia typica;;;</t>
  </si>
  <si>
    <t>425121448</t>
  </si>
  <si>
    <t>0653313265</t>
  </si>
  <si>
    <t>C910;L600;;;</t>
  </si>
  <si>
    <t>Akutní lymfoblastická leukemie [ALL];Zarůstající nehet;;;</t>
  </si>
  <si>
    <t>6259210276</t>
  </si>
  <si>
    <t>Z932;K435;;;</t>
  </si>
  <si>
    <t>Ileostomie;Parastomická kýla bez obstrukce nebo gangrény;;;</t>
  </si>
  <si>
    <t>2023-03-14</t>
  </si>
  <si>
    <t>6404132295</t>
  </si>
  <si>
    <t>K650;A419;I489;I10;E440</t>
  </si>
  <si>
    <t>kutní peritonitida-13.3.2023: laparotomia, lavage, sutura perforationis, drainage 3x (P - parakolicky vpravo, L - horní;Sepse NS----------------13.3.2023   T-stomia axialis;Fibrilace a flutter síní, NS;Esenciální (primární) hypertenze;Mírná (střední) prot</t>
  </si>
  <si>
    <t>2023-06-30</t>
  </si>
  <si>
    <t>476015417</t>
  </si>
  <si>
    <t>67954</t>
  </si>
  <si>
    <t>Kojecký</t>
  </si>
  <si>
    <t>Zdeněk</t>
  </si>
  <si>
    <t>8902095730</t>
  </si>
  <si>
    <t>2022-03-12</t>
  </si>
  <si>
    <t>415926463</t>
  </si>
  <si>
    <t>6157090148</t>
  </si>
  <si>
    <t>K567;J952;C670;C672;S357</t>
  </si>
  <si>
    <t>Ileus NS;Akutní plicní nedostatečnost po mimohrudní operaci;ZN - trigonum močového měchýře;ZN - boční stěna moč.měchýře;poranění zevní iliky - tepna a žíla- l.,sin- VIE anastomosis end-to-end, AIE- interpositio et reconstructi.8mm proth.</t>
  </si>
  <si>
    <t>5503121613</t>
  </si>
  <si>
    <t>K858;;;;</t>
  </si>
  <si>
    <t>Jiná akutní pankreatitida;;;;</t>
  </si>
  <si>
    <t>2022-06-06</t>
  </si>
  <si>
    <t>9911115731</t>
  </si>
  <si>
    <t>K625;K279;;;</t>
  </si>
  <si>
    <t>Krvácení z řiti a konečníku;Peptický vřed neurč. jako akutní n.chronický bez krvácení n.perforace;;;</t>
  </si>
  <si>
    <t>2022-09-12</t>
  </si>
  <si>
    <t>495505020</t>
  </si>
  <si>
    <t>M5399;;;;</t>
  </si>
  <si>
    <t>Dorzopatie NS~; lokalizace NS;;;;</t>
  </si>
  <si>
    <t>2022-06-16</t>
  </si>
  <si>
    <t>0555037329</t>
  </si>
  <si>
    <t>Akutní apendicitida, jiná a nespecifikovaná;operaceč 13.6.2022 : Appendectomia laparoscopica (=IN);;;</t>
  </si>
  <si>
    <t>2023-05-03</t>
  </si>
  <si>
    <t>7102285872</t>
  </si>
  <si>
    <t>N189;Z992;T810;D351;E211</t>
  </si>
  <si>
    <t>Chronické onemocnění ledvin NS;Závislost na renální dialýze;Krvácení a hematom komplikující výkon nezařazené jinde;Nezhoubný novotvar - příštítná žláza [glandula parathyreoidea];Sekundární hyperparatyreóza nezařazená jinde</t>
  </si>
  <si>
    <t>6310080579</t>
  </si>
  <si>
    <t>0411036065</t>
  </si>
  <si>
    <t>HID- hernia inguinalis l. dx. recidivans accreta ( omentum in hernia 15x4cm),   St.p.HID 6/2004 factam;15.3.2022 op.:Reoperatio radicalis et plastica sec. McVay +Bergmann dx. (+ discisio vaginae m. rectus abd. l. dx. parame;;;</t>
  </si>
  <si>
    <t>341129412</t>
  </si>
  <si>
    <t>C185;K659;I10;E789;J90</t>
  </si>
  <si>
    <t>ZN - slezinné ohbí [flexura splenica (lienalis)]- op.:18.3.22 Hemicol. l. sin., + 21.3.2022 IS axialis;Peritonitida NS;Esenciální (primární) hypertenze;Porucha metabolizmu lipoproteinů NS;Fluidothorax bilat. pravostranně po zavedení HD</t>
  </si>
  <si>
    <t>ZN - slezinné ohbí [flexura splenica (lienalis)];Peritonitida NS;Esenciální (primární) hypertenze;Porucha metabolizmu lipoproteinů NS;Fluidothorax bilat. pravostranně po zavedení HD</t>
  </si>
  <si>
    <t>2023-08-22</t>
  </si>
  <si>
    <t>0606043295</t>
  </si>
  <si>
    <t>6354210137</t>
  </si>
  <si>
    <t>2023-01-19</t>
  </si>
  <si>
    <t>466029403</t>
  </si>
  <si>
    <t>5411222982</t>
  </si>
  <si>
    <t>K650;K358;I500;I420;I10</t>
  </si>
  <si>
    <t>Akutní peritonitida;Akutní apendicitida, jiná a nespecifikovaná;Městnavé selhání srdce;Dilatovaná kardiomyopatie;Esenciální (primární) hypertenze</t>
  </si>
  <si>
    <t>495928220</t>
  </si>
  <si>
    <t>D376;;;;</t>
  </si>
  <si>
    <t>Novotvar NNCH - játra;;;;</t>
  </si>
  <si>
    <t>6156071977</t>
  </si>
  <si>
    <t>2022-08-30</t>
  </si>
  <si>
    <t>505429071</t>
  </si>
  <si>
    <t>ZN - tělo děložní [corpus uteri] NS;25.8.2022  Robotická panhyssterectomie s lymfadenektomií etc.,;;;</t>
  </si>
  <si>
    <t>305807456</t>
  </si>
  <si>
    <t>7760115308</t>
  </si>
  <si>
    <t>0607203256</t>
  </si>
  <si>
    <t>L059;T784;;;</t>
  </si>
  <si>
    <t>Pilonidální cysta bez abscesu- sek.hojení;Alergie NS;12.5.2023 reop: Revisio, resutura sec. Holman,, RD Ch.č.16 (Surgicel 20x10/2x);;</t>
  </si>
  <si>
    <t>L059;L050;;;</t>
  </si>
  <si>
    <t>Sinus pilonidalis abscedens - op. 12.4.2023 Lavage-excisio radicalis et marsupialisatio;Sinus pilonidalis abscedens;;;</t>
  </si>
  <si>
    <t>6005086912</t>
  </si>
  <si>
    <t>2023-12-12</t>
  </si>
  <si>
    <t>6604110370</t>
  </si>
  <si>
    <t>S0640;W1081;;;</t>
  </si>
  <si>
    <t>Epidurální krvácení~; neotevřená rána;Pád na schod.a stup.n.z nich~; j.urč.místo~; volný čas;;;</t>
  </si>
  <si>
    <t>0609093243</t>
  </si>
  <si>
    <t>8152173865</t>
  </si>
  <si>
    <t>5604261157</t>
  </si>
  <si>
    <t>J9699;K567;A419;I119;E108</t>
  </si>
  <si>
    <t>Respirační selhání NS, Typ nespecifikován;Ileus - sy Ogilvie - pseudoobstrukce colon, peritonitis per diapedesim;Sepse NS;Hypertenzní nemoc srdce bez (městnavého) srdečního selhání;Diabetes mellitus 1. typu s neurčenými komplikacemi</t>
  </si>
  <si>
    <t>J9699;A419;K567;I119;E108</t>
  </si>
  <si>
    <t>Respirační selhání NS, Typ nespecifikován;Sepse NS;Ileus - sy Ogilvie - pseudoobstrukce colon, peritonitis per diapedesim;Hypertenzní nemoc srdce bez (městnavého) srdečního selhání;Diabetes mellitus 1. typu s neurčenými komplikacemi</t>
  </si>
  <si>
    <t>nutriční vyšetření</t>
  </si>
  <si>
    <t>5803230290</t>
  </si>
  <si>
    <t>C248;;;;</t>
  </si>
  <si>
    <t>ZN - léze přesahující žlučové cesty;;;;</t>
  </si>
  <si>
    <t>8051095360</t>
  </si>
  <si>
    <t>2022-01-14</t>
  </si>
  <si>
    <t>315423423</t>
  </si>
  <si>
    <t>8755114907</t>
  </si>
  <si>
    <t>535317069</t>
  </si>
  <si>
    <t>426101441</t>
  </si>
  <si>
    <t>6351311131</t>
  </si>
  <si>
    <t>C186;J952;K650;A419;D62</t>
  </si>
  <si>
    <t>ZN - sestupný tračník [colon descendens];Akutní plicní nedostatečnost po mimohrudní operaci;Akutní peritonitida;Sepse NS;Akutní posthemoragická anemie</t>
  </si>
  <si>
    <t>2023-07-19</t>
  </si>
  <si>
    <t>6051210836</t>
  </si>
  <si>
    <t>C189;;;;</t>
  </si>
  <si>
    <t>ZN - tlusté střevo NS;;;;</t>
  </si>
  <si>
    <t>5407030057</t>
  </si>
  <si>
    <t>445101438</t>
  </si>
  <si>
    <t>K251;;;;</t>
  </si>
  <si>
    <t>Žaludeční vřed akutní s perforací;;;;</t>
  </si>
  <si>
    <t>7862114469</t>
  </si>
  <si>
    <t>2022-01-01</t>
  </si>
  <si>
    <t>5407230543</t>
  </si>
  <si>
    <t>I259;K560;;;</t>
  </si>
  <si>
    <t>Chronická ischemická choroba srdeční NS;Paralytický ileus;;;</t>
  </si>
  <si>
    <t>340823409</t>
  </si>
  <si>
    <t>0701053243</t>
  </si>
  <si>
    <t>R104;K358;;;</t>
  </si>
  <si>
    <t>Jiná a neurčená břišní bolest;Akutní apendicitida, jiná a nespecifikovaná;1.2.2023 op. Appendectomia;;</t>
  </si>
  <si>
    <t>2022-04-21</t>
  </si>
  <si>
    <t>8560044834</t>
  </si>
  <si>
    <t>R104;K802;;;</t>
  </si>
  <si>
    <t>Jiná a neurčená břišní bolest;Kámen žlučníku bez cholecystitidy;;;</t>
  </si>
  <si>
    <t>0751163226</t>
  </si>
  <si>
    <t>K805;K801;;;</t>
  </si>
  <si>
    <t>Kámen žlučových cest bez cholangitidy nebo cholecystitidy;Cholecystitis chronica, cholecysstolithiasis multiplex;4.5.2023 op. CHCE laparoscopica, SH=RD Chč.16;;</t>
  </si>
  <si>
    <t>0501065356</t>
  </si>
  <si>
    <t>T068;V2209;S0260;S0600;S0240</t>
  </si>
  <si>
    <t>Jiná určená poranění postihující více částí těla - 16.7.2022  Splenexctomia;Mot.řid.x 2,3kol.voz.~; neprov.neh.~; NS činnosti;Zlomenina dolní čelisti~; zavřená;Otřes mozku~; neotevřená rána;Zlomenina lícní kosti a horní čelisti~; zavřená</t>
  </si>
  <si>
    <t>2023-03-17</t>
  </si>
  <si>
    <t>8351034483</t>
  </si>
  <si>
    <t>E039;;;;</t>
  </si>
  <si>
    <t>Hypotyreóza NS;;;;</t>
  </si>
  <si>
    <t>2022-09-19</t>
  </si>
  <si>
    <t>0752233229</t>
  </si>
  <si>
    <t>2023-05-26</t>
  </si>
  <si>
    <t>0703033232</t>
  </si>
  <si>
    <t>Q430;K358;;;</t>
  </si>
  <si>
    <t>Meckelův divertikl;Akutní apendicitida, jiná a nespecifikovaná;;;</t>
  </si>
  <si>
    <t>0703113235</t>
  </si>
  <si>
    <t>7308185313</t>
  </si>
  <si>
    <t>paralyický ileus;;;;</t>
  </si>
  <si>
    <t>5912150519</t>
  </si>
  <si>
    <t>K661;C800;C787;D559;D696</t>
  </si>
  <si>
    <t>Hemoperitoneum;Zhoubný novotvar, primární lokalizace uvedena jako neznámá;Sekundární ZN jater;Získaná hemolytická anémie;Trombocytopenie NS</t>
  </si>
  <si>
    <t>2023-06-28</t>
  </si>
  <si>
    <t>0704053240</t>
  </si>
  <si>
    <t>J939;;;;</t>
  </si>
  <si>
    <t>Pneumotorax NS;;;;</t>
  </si>
  <si>
    <t>5453120332</t>
  </si>
  <si>
    <t>C259;;;;</t>
  </si>
  <si>
    <t>ZN - slinivka břišní [pancreas] NS;;;;</t>
  </si>
  <si>
    <t>360302956</t>
  </si>
  <si>
    <t>C180;C20;;;</t>
  </si>
  <si>
    <t>ZN - slepé střevo [caecum];Zhoubný novotvar konečníku;;;</t>
  </si>
  <si>
    <t>450802411</t>
  </si>
  <si>
    <t>J9600;K650;I10;J410;K802</t>
  </si>
  <si>
    <t>Akutní respirační selhání, Typ I [hypoxický];stp. Akutní peritonitida;Esenciální (primární) hypertenze;Prostá chronická bronchitida;Kámen žlučníku bez cholecystitidy</t>
  </si>
  <si>
    <t>K650;I10;J410;K802;H409</t>
  </si>
  <si>
    <t>Akutní peritonitida;Esenciální (primární) hypertenze;Prostá chronická bronchitida;Kámen žlučníku bez cholecystitidy;Glaukom NS</t>
  </si>
  <si>
    <t>2022-06-21</t>
  </si>
  <si>
    <t>7711045331</t>
  </si>
  <si>
    <t>K650;A418;C186;K567;J9600</t>
  </si>
  <si>
    <t>Akutní peritonitida;Jiné určené sepse;ZN - sestupný tračník [colon descendens];Ileus NS;Akutní respirační selhání, Typ I [hypoxický]</t>
  </si>
  <si>
    <t>K650;A418;C186;K567;N1703</t>
  </si>
  <si>
    <t>Akutní peritonitida;Jiné určené sepse;ZN - sestupný tračník [colon descendens];Ileus NS;Akutní selhání ledvin s tubulární nekrózou - stádium AKI 3</t>
  </si>
  <si>
    <t>C260;C787;;;</t>
  </si>
  <si>
    <t>ZN - střeva, část NS;Sekundární ZN jater;10.6.2022 op.: By-pass: ileo-sigmoideální anastomosa side-to-side;;</t>
  </si>
  <si>
    <t>K650;A418;C186;;</t>
  </si>
  <si>
    <t>Akutní peritonitida;Jiné určené sepse;ZN - sestupný tračník [colon descendens];10.6.2022 - By-pass : anastomosis ileo-sigmoidealis side-to-side, 15.6.2022 - Coecostomia;</t>
  </si>
  <si>
    <t>K650;A418;C186;;J9600</t>
  </si>
  <si>
    <t>Akutní peritonitida;Jiné určené sepse;ZN - sestupný tračník [colon descendens];10.6.2022 - By-pass : anastomosis ileo-sigmoidealis side-to-side, 15.6.2022 - Coecostomia;Akutní respirační selhání, Typ I [hypoxický]</t>
  </si>
  <si>
    <t>C260;;;;</t>
  </si>
  <si>
    <t>ZN - střeva, část NS;;;;</t>
  </si>
  <si>
    <t>460216410</t>
  </si>
  <si>
    <t>6706232038</t>
  </si>
  <si>
    <t>T068;V0391;S2250;S2720;S202</t>
  </si>
  <si>
    <t>Jiná určená poranění postihující více částí těla;Chodec x auto.~; neurčená nehoda~; volný čas;Prolomený hrudník s paradoxním dýcháním~; zavřená;Úrazový hemopneumotorax~; neotevřená rána;Zhmoždění (kontuze) hrudníku</t>
  </si>
  <si>
    <t>0757233224</t>
  </si>
  <si>
    <t>K36;R104;;;</t>
  </si>
  <si>
    <t>Appendicits chronica exacrebans;Jiná a neurčená břišní bolest;operace 7.6.2022: Laparoscopia diagnostica, appendectomia typica;;</t>
  </si>
  <si>
    <t>Appendicits chronica exacrebans;Jiná a neurčená břišní bolest;operace 7.6.2022: Laparoscopia diagnostica, appendectomia typica;Sanatio secundaria-evacuatio abscessus 13.6.2022, drainage 14.6.2022;</t>
  </si>
  <si>
    <t>Jiná apendicitida;operace 7.6.2022: Laparoscopia diagnostica, appendectomia typica;Sanatio secundaria-evacuatio abscessus 13.6.2022, drainage 14.6.2022;;</t>
  </si>
  <si>
    <t>0757205262</t>
  </si>
  <si>
    <t>S917;W0199;;;</t>
  </si>
  <si>
    <t>Mnohočetné otevřené rány kotníku a nohy pod ním;Pád na rov.po uklouz.n.zakop.~; NS místo~; NS činnosti;;;</t>
  </si>
  <si>
    <t>5953242460</t>
  </si>
  <si>
    <t>2023-05-23</t>
  </si>
  <si>
    <t>0752226156</t>
  </si>
  <si>
    <t>R104;K602;;;</t>
  </si>
  <si>
    <t>Jiná a neurčená břišní bolest;Fissura ani in No.6 ( gynekol. poloha);;;</t>
  </si>
  <si>
    <t>0756157017</t>
  </si>
  <si>
    <t>HU-hernia umbilicalis - 7.6,2022 op.: Op. plastica sec. Mayo;;;;</t>
  </si>
  <si>
    <t>2023-01-21</t>
  </si>
  <si>
    <t>0560276167</t>
  </si>
  <si>
    <t>D734;;;;</t>
  </si>
  <si>
    <t>Cysta sleziny;;;;</t>
  </si>
  <si>
    <t>8859043842</t>
  </si>
  <si>
    <t>K229;;;;</t>
  </si>
  <si>
    <t>Nemoc jícnu NS;;;;</t>
  </si>
  <si>
    <t>8459654005</t>
  </si>
  <si>
    <t>J984;M4891;R452;;</t>
  </si>
  <si>
    <t>Jiná onemocnění plic;Spondylopatie NS~; týlní krajina;Pocit neštěstí;;</t>
  </si>
  <si>
    <t>2023-11-15</t>
  </si>
  <si>
    <t>271222432</t>
  </si>
  <si>
    <t>6156020981</t>
  </si>
  <si>
    <t>K567;;C187;K566;</t>
  </si>
  <si>
    <t>Ileus NS -24.6.2022 op.:Resectio RS sec. Hartmann, descendentostomia terminalis;-;ZN - esovitý tračník [colon sigmoideum] Tu sigmoidei duplex;Jiná a neurčená střevní neprůchodnost;</t>
  </si>
  <si>
    <t>2024-01-22</t>
  </si>
  <si>
    <t>495207023</t>
  </si>
  <si>
    <t>2022-07-24</t>
  </si>
  <si>
    <t>9309095763</t>
  </si>
  <si>
    <t>405415441</t>
  </si>
  <si>
    <t>D371;;;;</t>
  </si>
  <si>
    <t>Novotvar NNCH - žaludek;;;;</t>
  </si>
  <si>
    <t>6055080196</t>
  </si>
  <si>
    <t>2023-05-12</t>
  </si>
  <si>
    <t>8006225084</t>
  </si>
  <si>
    <t>Z934;;;;</t>
  </si>
  <si>
    <t>Jiná umělá vyústění gastrointestinálního ústrojí;;;;</t>
  </si>
  <si>
    <t>5456020339</t>
  </si>
  <si>
    <t>ZN - horní lalok, průduška nebo plíce;;;;</t>
  </si>
  <si>
    <t>2023-11-26</t>
  </si>
  <si>
    <t>520604163</t>
  </si>
  <si>
    <t>J9600;K858;A418;N1792;K709</t>
  </si>
  <si>
    <t>Akutní respirační selhání, Typ I [hypoxický];Jiná akutní pankreatitida s WON;Jiné určené sepse;Akutní selhání ledvin NS - stádium AKI 2;Alkoholické onemocnění jater NS</t>
  </si>
  <si>
    <t>2023-12-24</t>
  </si>
  <si>
    <t>2023-12-25</t>
  </si>
  <si>
    <t>2022-12-29</t>
  </si>
  <si>
    <t>500112101</t>
  </si>
  <si>
    <t>2023-10-18</t>
  </si>
  <si>
    <t>5955031797</t>
  </si>
  <si>
    <t>480925719</t>
  </si>
  <si>
    <t>K650;C182;J189;J959;I482</t>
  </si>
  <si>
    <t>Akutní peritonitida;ZN - vzestupný tračník [colon ascendens];Pneumonie NS;Porucha dýchací soustavy po výkonu NS;Chronická fibrilace síní</t>
  </si>
  <si>
    <t>5812141203</t>
  </si>
  <si>
    <t>7554215790</t>
  </si>
  <si>
    <t>7751125767</t>
  </si>
  <si>
    <t>8352164898</t>
  </si>
  <si>
    <t>405407168</t>
  </si>
  <si>
    <t>7155245581</t>
  </si>
  <si>
    <t>315820454</t>
  </si>
  <si>
    <t>C163;;;;</t>
  </si>
  <si>
    <t>ZN - antrum pyloricum;;;;</t>
  </si>
  <si>
    <t>2023-02-20</t>
  </si>
  <si>
    <t>5556201497</t>
  </si>
  <si>
    <t>5404070793</t>
  </si>
  <si>
    <t>C159;C155;J853;R572;R651</t>
  </si>
  <si>
    <t>ZN - jícen [oesophagus] NS 23.6.2022 Resekce jícnu s gastroplasikou- EGA v hrudn;ZN - dolní třetina jícnu;Absces mediastina - 24.6.2022 insuf. EGA-endoSponge + retorakotomia dx-resutura EGA + flap pleuralis;Septický šok;Multiorgánové selhávání</t>
  </si>
  <si>
    <t>C159;C155;J958;I10;J449</t>
  </si>
  <si>
    <t>ZN - jícen [oesophagus] NS 23.6.2022 Resekce jícnu s gastroplasikou- EGA v hrudníku- z rorakotomie dx.;ZN - dolní třetina jícnu;Jiné poruchy dýchací soustavy po výkonech;Esenciální (primární) hypertenze;Chronická obstrukční plicní nemoc NS</t>
  </si>
  <si>
    <t>C159;C155;J853;J958;I10</t>
  </si>
  <si>
    <t>N - jícen [oesophagus] NS 23.6.2022 Resekce jícnu s gastroplasikou- EGA v hrudn;ZN - dolní třetina jícnu;Absces mediastina - 24.6.2022 insuf. EGA-endoSponge + retorakotomia dx-resutura EGA + flap pleuralis;Jiné poruchy dýchací soustavy po výkonech;Esenciá</t>
  </si>
  <si>
    <t>2022-06-30</t>
  </si>
  <si>
    <t>6409270142</t>
  </si>
  <si>
    <t>2023-09-18</t>
  </si>
  <si>
    <t>6756060311</t>
  </si>
  <si>
    <t>7357094965</t>
  </si>
  <si>
    <t>7358145421</t>
  </si>
  <si>
    <t>7851074858</t>
  </si>
  <si>
    <t>7856075381</t>
  </si>
  <si>
    <t>0852133238</t>
  </si>
  <si>
    <t>Appendicitis phlegmonosa acuta- 3..5.2022 op: Appendectomia;;;;</t>
  </si>
  <si>
    <t>6902250850</t>
  </si>
  <si>
    <t>460319701</t>
  </si>
  <si>
    <t>2023-08-04</t>
  </si>
  <si>
    <t>6851231167</t>
  </si>
  <si>
    <t>2023-06-13</t>
  </si>
  <si>
    <t>6208061618</t>
  </si>
  <si>
    <t>K643;;;;</t>
  </si>
  <si>
    <t>Hemoroidy čtvrtého stupně;;;;</t>
  </si>
  <si>
    <t>5607041198</t>
  </si>
  <si>
    <t>0802263253</t>
  </si>
  <si>
    <t>R104;K353;;;</t>
  </si>
  <si>
    <t>Jiná a neurčená břišní bolest;Appendicitis acuta gangraenosa, peritonitis circumscripta pelvis minoris;26.3.2023 op.: Appendectomia laparoscopica, drén- Blake;;</t>
  </si>
  <si>
    <t>2023-03-27</t>
  </si>
  <si>
    <t>0760225345</t>
  </si>
  <si>
    <t>K649;K641;;;</t>
  </si>
  <si>
    <t>Hemoroidy NS;Nodi haemerrhoidalex in No. 3.7.11 ( v gyn. poloze);8.11.2022 op.: Suibmukosní opichy 3x27ml 40% Glukosou- na č. 3-7.11;;</t>
  </si>
  <si>
    <t>2022-07-22</t>
  </si>
  <si>
    <t>5503242085</t>
  </si>
  <si>
    <t>471018021</t>
  </si>
  <si>
    <t>5804040693</t>
  </si>
  <si>
    <t>6705260573</t>
  </si>
  <si>
    <t>7306295326</t>
  </si>
  <si>
    <t>8102085079</t>
  </si>
  <si>
    <t>C443;K650;C435;C784;</t>
  </si>
  <si>
    <t>Jiný ZN - kůže jiných a neurčených částí obličeje;Perforace jienuna - meta melanomu;Zhoubný melanom trupu;Sekundární ZN tenkého střeva;</t>
  </si>
  <si>
    <t>2024-04-18</t>
  </si>
  <si>
    <t>8057105793</t>
  </si>
  <si>
    <t>C782;C786;;;</t>
  </si>
  <si>
    <t>Sekundární ZN pohrudnice (pleury);Sekundární ZN retroperitonea a peritonea;;;</t>
  </si>
  <si>
    <t>2022-12-09</t>
  </si>
  <si>
    <t>0855263233</t>
  </si>
  <si>
    <t>R103;R104;;;</t>
  </si>
  <si>
    <t>Bolest umístěná do jiných míst dolní části břicha 7.12.2022  Koloskopická ligace invaginovaného apendixu;Jiná a neurčená břišní bolest;;;</t>
  </si>
  <si>
    <t>2022-02-12</t>
  </si>
  <si>
    <t>6855130766</t>
  </si>
  <si>
    <t>2022-07-14</t>
  </si>
  <si>
    <t>0856033244</t>
  </si>
  <si>
    <t>R104;K567;;;</t>
  </si>
  <si>
    <t>Jiná a neurčená břišní bolest;Status subileosus causae ignotae;;;</t>
  </si>
  <si>
    <t>525903193</t>
  </si>
  <si>
    <t>435908464</t>
  </si>
  <si>
    <t>0807015264</t>
  </si>
  <si>
    <t>K802;K801;K851;;</t>
  </si>
  <si>
    <t>Kámen žlučníku bez cholecystitidy;Cholecystitis et pericholecystitis chronica;Biliární akutní pankreatitida - 19.10.2022  ERCP+EP+stent duodenobiliaris;3.11.2022  op.: Cholecystectomia laparoscopica, RD Ch.č.16=SH drain,;</t>
  </si>
  <si>
    <t>2023-12-11</t>
  </si>
  <si>
    <t>6512011462</t>
  </si>
  <si>
    <t>520107176</t>
  </si>
  <si>
    <t>C250;I10;E039;H918;I958</t>
  </si>
  <si>
    <t>ZN - hlava slinivky břišní [caput pancreatis];Esenciální (primární) hypertenze;Hypotyreóza NS;Jiná určená ztráta sluchu;Jiná hypotenze</t>
  </si>
  <si>
    <t>6261240293</t>
  </si>
  <si>
    <t>305527492</t>
  </si>
  <si>
    <t>0809093241</t>
  </si>
  <si>
    <t>L059;;;;</t>
  </si>
  <si>
    <t>Pilonidální cysta bez abscesu;27.9.2022 op.: Excisio radicalis et sutura sec. Holman, RD Ch.č.12;;;</t>
  </si>
  <si>
    <t>0707310428</t>
  </si>
  <si>
    <t>L050;L059;;;</t>
  </si>
  <si>
    <t>Pilonidální cysta s abscesem;Pilonidální cysta bez abscesu;13.4.2023 op.:Exstirpace pilonidálního sinu+marsupialisatio;;</t>
  </si>
  <si>
    <t>2022-08-27</t>
  </si>
  <si>
    <t>7710064461</t>
  </si>
  <si>
    <t>0860013242</t>
  </si>
  <si>
    <t>7562085806</t>
  </si>
  <si>
    <t>6256170426</t>
  </si>
  <si>
    <t>7060225711</t>
  </si>
  <si>
    <t>K859;J9600;J851;N300;E271</t>
  </si>
  <si>
    <t>Akutní pankreatitida NS;Akutní respirační selhání, Typ I [hypoxický]-22-2-2023 op.:TT, dekortikace vlevo, evakuace kolekcí nekompletní;Absces plic s pneumonií;Akutní cystitida;Primární insuficience kůry nadledvin</t>
  </si>
  <si>
    <t>J9600;J851;K859;A418;J188</t>
  </si>
  <si>
    <t>Akutní respirační selhání, Typ I [hypoxický];Absces plic s pneumonií-9.3.2023:-toileta, prailaní pleurcetomie horního laloku pravé plíce, laváž peurální dutiny, sutu;Akutní pankreatitida NS;Jiné určené sepse;Jiná pneumonie, původce NS</t>
  </si>
  <si>
    <t>J869;J853;;;</t>
  </si>
  <si>
    <t>Pyotorax bez píštěle;Absces mediastina;;;</t>
  </si>
  <si>
    <t>7657054482</t>
  </si>
  <si>
    <t>D135;J958;C250;;</t>
  </si>
  <si>
    <t>Nezhoubný novotvar - extrahepatální žlučové cesty;Jiné poruchy dýchací soustavy po výkonech;ZN - hlava slinivky břišní [caput pancreatis];10.1.2023 op.: ložisko jater seg VIII, ložisko v hepatodudoe vazu a v radixu mesenteria -resekce + LE;</t>
  </si>
  <si>
    <t>9209166164</t>
  </si>
  <si>
    <t>510121203</t>
  </si>
  <si>
    <t>5606221357</t>
  </si>
  <si>
    <t>6404042579</t>
  </si>
  <si>
    <t>C152;C155;;;</t>
  </si>
  <si>
    <t>ZN - břišní část jícnu;ZN - dolní třetina jícnu;;;</t>
  </si>
  <si>
    <t>C152;C155;T818;J958;J869</t>
  </si>
  <si>
    <t>ZN - břišní část jícnu;ZN - dolní třetina jícnu;Jiné komplikace výkonů nezařazené jinde - dehiscence gastroplastiky;Jiné poruchy dýchací soustavy po výkonech;Pyotorax bez píštěle</t>
  </si>
  <si>
    <t>C152;;;;</t>
  </si>
  <si>
    <t>ZN - břišní část jícnu;;;;</t>
  </si>
  <si>
    <t>2022-07-02</t>
  </si>
  <si>
    <t>0808126066</t>
  </si>
  <si>
    <t>2022-07-04</t>
  </si>
  <si>
    <t>Kámen žlučových cest bez cholangitidy nebo cholecystitidy;30.6.2022  op.: CHCE .- laparoscopica,;;;</t>
  </si>
  <si>
    <t>2022-03-22</t>
  </si>
  <si>
    <t>0860255264</t>
  </si>
  <si>
    <t>6307171288</t>
  </si>
  <si>
    <t>M1095;;;;</t>
  </si>
  <si>
    <t>Dna NS~; pánevní krajina a stehno;;;;</t>
  </si>
  <si>
    <t>5558080649</t>
  </si>
  <si>
    <t>2023-12-23</t>
  </si>
  <si>
    <t>6608121608</t>
  </si>
  <si>
    <t>7705285236</t>
  </si>
  <si>
    <t>D236;;;;</t>
  </si>
  <si>
    <t>Jiné nezhoubné novotvary kůže horní končetiny včetně ramene;;;;</t>
  </si>
  <si>
    <t>2022-12-20</t>
  </si>
  <si>
    <t>430425047</t>
  </si>
  <si>
    <t>D135;;;;</t>
  </si>
  <si>
    <t>Nezhoubný novotvar - extrahepatální žlučové cesty;;;;</t>
  </si>
  <si>
    <t>D135;J952;I10;I259;</t>
  </si>
  <si>
    <t>Nezhoubný novotvar - extrahepatální žlučové cesty;Akutní plicní nedostatečnost po mimohrudní operaci;Esenciální (primární) hypertenze;Chronická ischemická choroba srdeční NS;</t>
  </si>
  <si>
    <t>2022-09-25</t>
  </si>
  <si>
    <t>8851126009</t>
  </si>
  <si>
    <t>R104;B270;N300;K358;K500</t>
  </si>
  <si>
    <t>Jiná a neurčená břišní bolest;Mononukleóza pův.gamma herpes virus 4;Akutní cystitida;APE 24.1.2014;Ileitis terminalis- m. Crohn susp.</t>
  </si>
  <si>
    <t>465722131</t>
  </si>
  <si>
    <t>421005431</t>
  </si>
  <si>
    <t>0306085725</t>
  </si>
  <si>
    <t>5560140597</t>
  </si>
  <si>
    <t>0905113275</t>
  </si>
  <si>
    <t>Jiná a neurčená břišní bolest;Appendicitis gangraenosa acuta;2.10.2022 op.: Appendectomia , toiletta cavi abdominis et pelvis minoris, revisio ilei distalis;;</t>
  </si>
  <si>
    <t>2023-08-19</t>
  </si>
  <si>
    <t>510124267</t>
  </si>
  <si>
    <t>7403135322</t>
  </si>
  <si>
    <t>L899;;;;</t>
  </si>
  <si>
    <t>Dekubitální vřed a proleženina, NS;;;;</t>
  </si>
  <si>
    <t>7709025313</t>
  </si>
  <si>
    <t>D171;;;;</t>
  </si>
  <si>
    <t>Nezh.lipomat.novotvar kůže a podkožní tkáně trupu;;;;</t>
  </si>
  <si>
    <t>8660115211</t>
  </si>
  <si>
    <t>R101;D235;K358;;</t>
  </si>
  <si>
    <t>Bolest umístěná do horní části břicha;Jiné nezhoubné novotvary kůže vlasové části hlavy a krku;Akutní apendicitida, jiná a nespecifikovaná;;</t>
  </si>
  <si>
    <t>0956203226</t>
  </si>
  <si>
    <t>K30;R104;;;</t>
  </si>
  <si>
    <t>Funkční dyspepsie;Jiná a neurčená břišní bolest;;;</t>
  </si>
  <si>
    <t>7305155363</t>
  </si>
  <si>
    <t>C20;C787;;;</t>
  </si>
  <si>
    <t>Zhoubný novotvar konečníku - recta;Sekundární ZN jater;;;</t>
  </si>
  <si>
    <t>490422133</t>
  </si>
  <si>
    <t>C162;;;;</t>
  </si>
  <si>
    <t>ZN - tělo žaludku [corpus ventriculi];;;;</t>
  </si>
  <si>
    <t>2024-03-24</t>
  </si>
  <si>
    <t>0906226090</t>
  </si>
  <si>
    <t>2022-09-15</t>
  </si>
  <si>
    <t>525310027</t>
  </si>
  <si>
    <t>5560140949</t>
  </si>
  <si>
    <t>K831;C240;Z411;;</t>
  </si>
  <si>
    <t>Neprůchodnost žlučovodu;ZN - extrahepatální žlučové cesty;Jiné plast.oper.výk.ppro nepřij.kosm.vzhled;;</t>
  </si>
  <si>
    <t>2022-08-18</t>
  </si>
  <si>
    <t>505730267</t>
  </si>
  <si>
    <t>6209151641</t>
  </si>
  <si>
    <t>C450;J952;I10;K769;N1782</t>
  </si>
  <si>
    <t>Mezoteliom pohrudnice (pleury);Akutní plicní nedostatečnost po mimohrudní operaci;Esenciální (primární) hypertenze;Nemoc jater NS;Jiné akutní selhání ledvin - stádium AKI 2</t>
  </si>
  <si>
    <t>5402013881</t>
  </si>
  <si>
    <t>0509296073</t>
  </si>
  <si>
    <t>0910203228</t>
  </si>
  <si>
    <t>N47;;;;</t>
  </si>
  <si>
    <t>Hypertrofie předkožky, fimóza a parafimóza;;;;</t>
  </si>
  <si>
    <t>8606260487</t>
  </si>
  <si>
    <t>520825315</t>
  </si>
  <si>
    <t>0809236076</t>
  </si>
  <si>
    <t>J952;K352;;;</t>
  </si>
  <si>
    <t>Akutní plicní nedostatečnost po mimohrudní operaci;Akutní apendicitida s generalizovanou peritonitidou-26.2.2023 APE + drenáž 4Q;;;</t>
  </si>
  <si>
    <t>5551132048</t>
  </si>
  <si>
    <t>2022-03-24</t>
  </si>
  <si>
    <t>500404115</t>
  </si>
  <si>
    <t>520517127</t>
  </si>
  <si>
    <t>C384;;;;</t>
  </si>
  <si>
    <t>ZN - pohrudnice (pleura);;;;</t>
  </si>
  <si>
    <t>C450;J9600;R571;I10;J449</t>
  </si>
  <si>
    <t>Mezoteliom pohrudnice (pleury);Akutní respirační selhání, Typ I [hypoxický];Hypovolemický šok;Esenciální (primární) hypertenze;Chronická obstrukční plicní nemoc NS</t>
  </si>
  <si>
    <t>2024-01-03</t>
  </si>
  <si>
    <t>9060035699</t>
  </si>
  <si>
    <t>2022-01-22</t>
  </si>
  <si>
    <t>6153141500</t>
  </si>
  <si>
    <t>ZN - hlava slinivky břišní [caput pancreatis];-;;;</t>
  </si>
  <si>
    <t>ZN - hlava slinivky břišní [caput pancreatis];21.1.2022 op: CHCE, DPE s rekonstrukcí na 1 kličku (PJA,HJA,DJAú + jejunostomie;;;</t>
  </si>
  <si>
    <t>7051315348</t>
  </si>
  <si>
    <t>M2560;R51;;;</t>
  </si>
  <si>
    <t>Ztuhlost kloubu věkem daná, stáři je hrozné;Bolest hlavy NS;;;</t>
  </si>
  <si>
    <t>6253310041</t>
  </si>
  <si>
    <t>K567;K566;C784;C787;K437</t>
  </si>
  <si>
    <t>Ileus NS;Jiná a neurčená střevní neprůchodnost;Sekundární ZN tenkého střeva;Sekundární ZN jater;Jiná a nespecifikovaná břišní kýla s gangrénou</t>
  </si>
  <si>
    <t>1001183238</t>
  </si>
  <si>
    <t>8653054927</t>
  </si>
  <si>
    <t>8402057763</t>
  </si>
  <si>
    <t>J40;R103;R101;L509;K257</t>
  </si>
  <si>
    <t>Zánět průdušek neurčený jako akutní nebo chronický;Bolest umístěná do jiných míst dolní části břicha;Bolest umístěná do horní části břicha;Kopřivka NS;Žaludeční vřed chronický bez krvácení nebo perforace</t>
  </si>
  <si>
    <t>2022-04-01</t>
  </si>
  <si>
    <t>2022-03-30</t>
  </si>
  <si>
    <t>460515508</t>
  </si>
  <si>
    <t>K567;K565;I10;;</t>
  </si>
  <si>
    <t>Ileus NS-8.6.2022 op.:adheziolýza, odsátí kliček, resekce cca 10cm jejuna, anastomoza side-to-side;Střevní adheze (pruhy) s neprůchodností;Esenciální (primární) hypertenze;;</t>
  </si>
  <si>
    <t>400302460</t>
  </si>
  <si>
    <t>K260;N1793;I259;K432;I958</t>
  </si>
  <si>
    <t>Dvanáctníkový vřed akutní s krvácením-21.3.2022  chirurgickké ošetření z duodenotomie+lig. a.gastroduodenalis;Akutní selhání ledvin NS - stádium AKI 3;Chronická ischemická choroba srdeční NS;Kýla v jizvě bez neprůchodnosti nebo gangrény;Jiná hypotenze</t>
  </si>
  <si>
    <t>Dvanáctníkový vřed akutní s krvácením;Akutní selhání ledvin NS - stádium AKI 3;Chronická ischemická choroba srdeční NS;Kýla v jizvě bez neprůchodnosti nebo gangrény;Jiná hypotenze</t>
  </si>
  <si>
    <t>1053033234</t>
  </si>
  <si>
    <t>K353;;;;</t>
  </si>
  <si>
    <t>Akutní apendicitida s lokalizovanou peritonitidou;3.4.2022 op.: Appendectomia laparoscopica (IN);;;</t>
  </si>
  <si>
    <t>445904427</t>
  </si>
  <si>
    <t>7502124861</t>
  </si>
  <si>
    <t>K600;;;;</t>
  </si>
  <si>
    <t>Akutní řitní trhlina;;;;</t>
  </si>
  <si>
    <t>2022-02-14</t>
  </si>
  <si>
    <t>9205156081</t>
  </si>
  <si>
    <t>M7666;;;;</t>
  </si>
  <si>
    <t>Tendinitida Achillovy šlachy l.dx.;;;;</t>
  </si>
  <si>
    <t>1004193245</t>
  </si>
  <si>
    <t>R51;;;;</t>
  </si>
  <si>
    <t>Bolest hlavy NS;;;;</t>
  </si>
  <si>
    <t>381207438</t>
  </si>
  <si>
    <t>J952;T810;K567;J189;I500</t>
  </si>
  <si>
    <t>Akutní plicní nedostatečnost po mimohrudní operaci;Krvácení z operační rány - stp plastice venrální hernie;Ileus NS - 6.10.2022 operac: Adhesiolysa, sutura deserosace, plastika kýly,-6.10.22 Revise rány pro krvácení,;Pneumonie NS;Městnavé selhání srdce</t>
  </si>
  <si>
    <t>2022-10-06</t>
  </si>
  <si>
    <t>6652137162</t>
  </si>
  <si>
    <t>C52;;;;</t>
  </si>
  <si>
    <t>6259060324</t>
  </si>
  <si>
    <t>tumor kaudy pankreatu;;;;</t>
  </si>
  <si>
    <t>1001186065</t>
  </si>
  <si>
    <t>L600;;;;</t>
  </si>
  <si>
    <t>Zarůstající nehet;;;;</t>
  </si>
  <si>
    <t>1003066064</t>
  </si>
  <si>
    <t>Appendicitis acuta phlegmonosa;21.6.2022 operace: Appendecdtomia;;;</t>
  </si>
  <si>
    <t>6559031644</t>
  </si>
  <si>
    <t>7057225780</t>
  </si>
  <si>
    <t>2024-02-20</t>
  </si>
  <si>
    <t>8552275974</t>
  </si>
  <si>
    <t>J041;V989;I839;D234;</t>
  </si>
  <si>
    <t>Akutní zánět průdušnice;Jiné určené dopravní nehody~;NS činnosti;Žilní městky dolních končetin bez vředu nebo zánětu;Jiné nezhoubné novotvary kůže vlasové části hlavy a krku;</t>
  </si>
  <si>
    <t>2024-02-26</t>
  </si>
  <si>
    <t>J019;V989;I839;D234;R104</t>
  </si>
  <si>
    <t>Akutní zánět vedlejších nosních dutin NS;Jiné určené dopravní nehody~;NS činnosti;Žilní městky dolních končetin bez vředu nebo zánětu;Jiné nezhoubné novotvary kůže vlasové části hlavy a krku;Jiná a neurčená břišní bolest</t>
  </si>
  <si>
    <t>0409223408</t>
  </si>
  <si>
    <t>Q676;;;;</t>
  </si>
  <si>
    <t>Vpadlý hrudník [pectus excavatum];7.7.2022 op.: oper. sec Ravitsch-Jenssen, dlahy 260mm 2x;;;</t>
  </si>
  <si>
    <t>0756046071</t>
  </si>
  <si>
    <t>K358;N832;;;</t>
  </si>
  <si>
    <t>Akutní apendicitida, jiná a nespecifikovaná;Cystis ovarii v.s. rupta (l. sin.);operace 25,9,2022:  Appendectomia et revisio ilei distalis;;</t>
  </si>
  <si>
    <t>1007220005</t>
  </si>
  <si>
    <t>Jiná a neurčená břišní bolest;Akutní apendicitida, jiná a nespecifikovaná;20.6.2022 op.: Appendectomia + revisio intestini tenuis et resectio tu cysticus reg. ilei (na tenké stopce);;</t>
  </si>
  <si>
    <t>Akutní apendicitida, jiná a nespecifikovaná;20.6.2022 op.: Appendectomia + revisio intestini tenuis et resectio tu cysticus;;;</t>
  </si>
  <si>
    <t>0655248968</t>
  </si>
  <si>
    <t>5402120438</t>
  </si>
  <si>
    <t>J9609;K630;K650;A419;J952</t>
  </si>
  <si>
    <t>Akutní respirační selhání, Typ nespecifikován;Nitrobřišní absces;Akutní sterkorální  peritonitida;Sepse NS;Akutní plicní nedostatečnost po mimohrudní operaci</t>
  </si>
  <si>
    <t>2023-06-09</t>
  </si>
  <si>
    <t>8506295776</t>
  </si>
  <si>
    <t>0606145364</t>
  </si>
  <si>
    <t>Jiná a neurčená břišní bolest;Appendicitis phlegmonosa acuta;5.3.2023 - op.: Appendectomia;;</t>
  </si>
  <si>
    <t>5911190153</t>
  </si>
  <si>
    <t>2023-03-20</t>
  </si>
  <si>
    <t>7554155004</t>
  </si>
  <si>
    <t>Novotvar NNCH - játra, žlučník a žlučovody;;;;</t>
  </si>
  <si>
    <t>225105450</t>
  </si>
  <si>
    <t>G560;I269;;;</t>
  </si>
  <si>
    <t>Syndroma canalis carpi l. sin.;St.p. emboliam a. pulmonalis 2019;;;</t>
  </si>
  <si>
    <t>380114445</t>
  </si>
  <si>
    <t>J9609;K631;S3661;K661;W1801</t>
  </si>
  <si>
    <t>Akutní respirační selhání, Typ nespecifikován;Perforace střeva (neúrazová);Poranění konečníku~; otevřená rána;Hemoperitoneum, pneumoperitoneum;Jiný pád na rovině~; domov~; volný čas</t>
  </si>
  <si>
    <t>0704016071</t>
  </si>
  <si>
    <t>1151310776</t>
  </si>
  <si>
    <t>Akutní apendicitida, jiná a nespecifikovaná;30.5.2022 op.: Laparoskopická apendektomia - OUT metoda;;;</t>
  </si>
  <si>
    <t>Appendicitis phlegmonosa acuta;30.5.2022 op.: Laparoskopická apendektomia - OUT metoda;;;</t>
  </si>
  <si>
    <t>2023-04-24</t>
  </si>
  <si>
    <t>0712177081</t>
  </si>
  <si>
    <t>K508;L059;;;</t>
  </si>
  <si>
    <t>Jiná Crohnova nemoc;Pilonidální cysta bez abscesu;;;</t>
  </si>
  <si>
    <t>2023-05-02</t>
  </si>
  <si>
    <t>Jiná Crohnova nemoc;Pilonidální cysta bez abscesu-27.4.2023 op.: Excisio radicalis et marsupialisatio;;;</t>
  </si>
  <si>
    <t>Pilonidální cysta bez abscesu-27.4.2023 op.: Excisio radicalis et marsupialisatio;;;;</t>
  </si>
  <si>
    <t>Pilonidální cysta bez abscesu-27.4.2023 op.: Excisio radicalis et marsupialisatio;11.5.2023 reoperace- Revise, resutura sec. Holman, RD Ch. č.16;;;</t>
  </si>
  <si>
    <t>1103270069</t>
  </si>
  <si>
    <t>R101;K358;;;</t>
  </si>
  <si>
    <t>Bolest umístěná do horní části břicha;apendicitis acuta flegmonosa;28.9.2022 op.. Appendectomia et revisio ilei distalis;;</t>
  </si>
  <si>
    <t>2023-04-14</t>
  </si>
  <si>
    <t>5559020621</t>
  </si>
  <si>
    <t>6561011600</t>
  </si>
  <si>
    <t>C342;;;;</t>
  </si>
  <si>
    <t>ZN - střední lalok' průduška nebo plíce;;;;</t>
  </si>
  <si>
    <t>0457223778</t>
  </si>
  <si>
    <t>Q410;Q433;K210;K36;</t>
  </si>
  <si>
    <t>yndroma Wilkie  ( aortomesenterický úhel =28st., vzdálenost aorto-mesenterická;Syndroma Wilkie  ( aortomesenterický úhel =28st., vzdálenost aorto-mesenterická; GERD s esofagitidou II.st.-GERD s esofagitidou II.st. - op.29.10.15 Crurorrhaph;Jiná apendiciti</t>
  </si>
  <si>
    <t>450307401</t>
  </si>
  <si>
    <t>K650;A419;R572;J9609;N1703</t>
  </si>
  <si>
    <t>Akutní peritonitida - oopakovaně VAC, zrušen a resutura lapaarotomie 5.7.2022;Sepse NS;Septický šok;Akutní respirační selhání, Typ nespecifikován - 6.7.2022  Tracheostomia (punkční);Akutní selhání ledvin s tubulární nekrózou - stádium AKI 3</t>
  </si>
  <si>
    <t>J9609;A419;R572;K650;K567</t>
  </si>
  <si>
    <t>Akutní respirační selhání, Typ nespecifikován;Sepse NS;Septický šok;Akutní peritonitida;Ileus NS</t>
  </si>
  <si>
    <t>K567;L022;Z932;;</t>
  </si>
  <si>
    <t>Ileus NS;Kožní absces, furunkl a karbunkl trupu;Ileostomie;;</t>
  </si>
  <si>
    <t>2024-05-29</t>
  </si>
  <si>
    <t>5858210160</t>
  </si>
  <si>
    <t>1106140563</t>
  </si>
  <si>
    <t>1108020342</t>
  </si>
  <si>
    <t>R104;K353;U6975;;</t>
  </si>
  <si>
    <t xml:space="preserve">iná a neurčená břišní bolest;Appendicitis v.s. perforata cum abscessus pericoecalis et interintestinalis;Podezření na COVID-19;operace 31.1.2022:Evacuatio abscessus et resectio ileo-coecalis (10cm cékoascendentis+60cm ilea);anastomosis ileo-ascendentalis </t>
  </si>
  <si>
    <t>R104;K565;K353;;</t>
  </si>
  <si>
    <t>Jiná a neurčená břišní bolest;Status ileosus ex adhaesionum;St.p.resectionem ileocoecalis propteer intfiltratus periapendiicularis - appendicitis gangraenosa perforata;;</t>
  </si>
  <si>
    <t>Jiná a neurčená břišní bolest;Status ileosus ex adhaesionum;St.p.resectionem ileocoecalis propteer intfiltratus periapendiicularis - appendi;12.4.2022 op.: Adhaesiolysis et deliberatio et decompressio  nt. tenuis completa;</t>
  </si>
  <si>
    <t>2022-02-01</t>
  </si>
  <si>
    <t>iná a neurčená břišní bolest;Appendicitis v.s. perforata cum abscessus pericoecalis et interintestinalis;Podezření na COVID-19;operace 31.1.2022:Evacuatio abscessus et resectio ileo-coecalis (10cm cékoascendens+60 cm dist. ilea);anastomosis ileo-ascendent</t>
  </si>
  <si>
    <t>1108250330</t>
  </si>
  <si>
    <t>1002286065</t>
  </si>
  <si>
    <t>Chíolecystitis chronica , cholecystolithiasis;7.12.2022 op.: CHCE laparoscopica;;;</t>
  </si>
  <si>
    <t>2022-04-24</t>
  </si>
  <si>
    <t>7762165774</t>
  </si>
  <si>
    <t>T068;V4999;;;</t>
  </si>
  <si>
    <t>Jiná určená poranění postihující více částí těla;Čl.osá.auta.zra.při neurč.prov.neh.~; NS činnosti;;;</t>
  </si>
  <si>
    <t>430216454</t>
  </si>
  <si>
    <t>5804110345</t>
  </si>
  <si>
    <t>C168;Z514;K529;K566;</t>
  </si>
  <si>
    <t>ZN - léze přesahující žaludek;Přípravná péče pro následující léčbu nezařazená jinde;Neinfekční gastroenteritida a kolitida NS;Jiná a neurčená střevní neprůchodnost;</t>
  </si>
  <si>
    <t>9361235323</t>
  </si>
  <si>
    <t>Jiná apendicitida;Akutní apendicitida, jiná a nespecifikovaná;;;</t>
  </si>
  <si>
    <t>8662104847</t>
  </si>
  <si>
    <t>1111220209</t>
  </si>
  <si>
    <t>Jiná a neurčená břišní bolest;Appendicitis acuta - 23.6.2022 op.: Appendectomia;;;</t>
  </si>
  <si>
    <t>1111260073</t>
  </si>
  <si>
    <t>2023-05-07</t>
  </si>
  <si>
    <t>0406147500</t>
  </si>
  <si>
    <t>5411050997</t>
  </si>
  <si>
    <t>506017167</t>
  </si>
  <si>
    <t>C181;C786;D379;;</t>
  </si>
  <si>
    <t>ZN - červovitý přívěsek [appendix];Sekundární ZN retroperitonea a peritonea;Novotvar NNCH - trávicí orgán NS;26.8.2022 HIPEC -etc.;</t>
  </si>
  <si>
    <t>8511045488</t>
  </si>
  <si>
    <t>7852034146</t>
  </si>
  <si>
    <t>7555165794</t>
  </si>
  <si>
    <t>8806275775</t>
  </si>
  <si>
    <t>5960121013</t>
  </si>
  <si>
    <t>C786;;;;</t>
  </si>
  <si>
    <t>Sekundární ZN retroperitonea a peritonea;;;;</t>
  </si>
  <si>
    <t>2023-07-09</t>
  </si>
  <si>
    <t>8204254476</t>
  </si>
  <si>
    <t>K851;J952;K800;N1792;D638</t>
  </si>
  <si>
    <t>Biliární akutní pankreatitida;Akutní plicní nedostatečnost po mimohrudní operaci;Kámen žlučníku s akutním zánětem žlučníku (cholecystitidou);Akutní selhání ledvin NS - stádium AKI 2;Anemie při jiných chronických nemocech zařazených jinde</t>
  </si>
  <si>
    <t>2023-07-05</t>
  </si>
  <si>
    <t>K851;;;;</t>
  </si>
  <si>
    <t>Biliární akutní pankreatitida;;;;</t>
  </si>
  <si>
    <t>2023-07-08</t>
  </si>
  <si>
    <t>8911764147</t>
  </si>
  <si>
    <t>Tendinitida Achillovy šlachy~; bérec;;;;</t>
  </si>
  <si>
    <t>2024-04-01</t>
  </si>
  <si>
    <t>390415434</t>
  </si>
  <si>
    <t>2024-04-03</t>
  </si>
  <si>
    <t>1203180044</t>
  </si>
  <si>
    <t>1059190088</t>
  </si>
  <si>
    <t>Hirschsprungova nemoc;25.10.12 -Bodian+Lynn (těžká hypoganglionosa), 5.9.13-Resectio rectosigmoidei sec. Swenson - SAA side-to-end;24.9.2013 - Epúicystostomia punctata, 30.9.2020- Discisio septi rsigmoideo-sidmoid. transanalis (Echelon/2x) endo-navig.;;</t>
  </si>
  <si>
    <t>1202141512</t>
  </si>
  <si>
    <t>Jiná a neurčená břišní bolest;Appendicitis acuta - 8.7.2022 op.: Appendectomia;;;</t>
  </si>
  <si>
    <t>K358;R104;;;</t>
  </si>
  <si>
    <t>Akutní apendicitida, jiná a nespecifikovaná-8.7.22 APE;Jiná a neurčená břišní bolest;;;</t>
  </si>
  <si>
    <t>410430428</t>
  </si>
  <si>
    <t>2022-10-13</t>
  </si>
  <si>
    <t>K251;J958;I10;;</t>
  </si>
  <si>
    <t>Žaludeční vřed akutní s perforací;Jiné poruchy dýchací soustavy po výkonech;Esenciální (primární) hypertenze;;</t>
  </si>
  <si>
    <t>5855092210</t>
  </si>
  <si>
    <t>0707136221</t>
  </si>
  <si>
    <t>1105150002</t>
  </si>
  <si>
    <t>A099;K358;E86;;</t>
  </si>
  <si>
    <t>Gastroenteritida a kolitida neurčeného původu;Appendicitis acuta - 15.3.2022 op: Appendectomia et revisio ilei distalis;Snížení objemu plazmy nebo extracelulární tekutiny;;</t>
  </si>
  <si>
    <t>0601201876</t>
  </si>
  <si>
    <t>R104;K36;;;</t>
  </si>
  <si>
    <t>Jiná a neurčená břišní bolest;Appendicitis chronica exacerbans cum coprolite;;;</t>
  </si>
  <si>
    <t>6806197453</t>
  </si>
  <si>
    <t>C163;C672;;;</t>
  </si>
  <si>
    <t>ZN - antrum pyloricum-;ZN - boční stěna moč.měchýře;St.p. CHT;1.2.2022 op.:Subtotální gastrektomie, omentektomie, D2 lymfadenektomie, gastrojejunoanastomoza na Roux kličku;</t>
  </si>
  <si>
    <t>2022-01-25</t>
  </si>
  <si>
    <t>2023-09-14</t>
  </si>
  <si>
    <t>8608055797</t>
  </si>
  <si>
    <t>2022-04-05</t>
  </si>
  <si>
    <t>535722283</t>
  </si>
  <si>
    <t>5401160688</t>
  </si>
  <si>
    <t>J869;;;;</t>
  </si>
  <si>
    <t>Pyotorax bez píštěle;;;;</t>
  </si>
  <si>
    <t>6605270210</t>
  </si>
  <si>
    <t>0958196063</t>
  </si>
  <si>
    <t>Akutní apendicitida, jiná a nespecifikovaná;4.2.2022 op.: Appendectomia et revisio ilei distalis;;;</t>
  </si>
  <si>
    <t>1210150447</t>
  </si>
  <si>
    <t>Jiná a neurčená břišní bolest;Akutní apendicitida, jiná a nespecifikovaná 15.4.2023 op.: Appendectomia et revisio ilei distalis;;;</t>
  </si>
  <si>
    <t>9352096072</t>
  </si>
  <si>
    <t>9906303264</t>
  </si>
  <si>
    <t>2022-12-14</t>
  </si>
  <si>
    <t>5709201542</t>
  </si>
  <si>
    <t>9458056091</t>
  </si>
  <si>
    <t>K650;K509;;;</t>
  </si>
  <si>
    <t>Akutní peritonitida;Crohnova nemoc NS;;;</t>
  </si>
  <si>
    <t>2022-03-17</t>
  </si>
  <si>
    <t>5512051512</t>
  </si>
  <si>
    <t>1261160219</t>
  </si>
  <si>
    <t>J00;;;;</t>
  </si>
  <si>
    <t>Akutní zánět nosohltanu;;;;</t>
  </si>
  <si>
    <t>9355226155</t>
  </si>
  <si>
    <t>500113107</t>
  </si>
  <si>
    <t>7009175316</t>
  </si>
  <si>
    <t>C250;D136;;;</t>
  </si>
  <si>
    <t>ZN - hlava slinivky břišní [caput pancreatis];Nezhoubný novotvar - slinivka břišní;;;</t>
  </si>
  <si>
    <t>7110115639</t>
  </si>
  <si>
    <t>1301090582</t>
  </si>
  <si>
    <t>9860206070</t>
  </si>
  <si>
    <t>Crohnova nemoc NS;;;;</t>
  </si>
  <si>
    <t>1302120248</t>
  </si>
  <si>
    <t>536113300</t>
  </si>
  <si>
    <t>1160120104</t>
  </si>
  <si>
    <t>D589;;;;</t>
  </si>
  <si>
    <t>Dědičná hemolytická anemie NS;;;;</t>
  </si>
  <si>
    <t>2023-09-12</t>
  </si>
  <si>
    <t>5953300133</t>
  </si>
  <si>
    <t>K803;;;;</t>
  </si>
  <si>
    <t>Kámen žlučových cest s cholangitidou;;;;</t>
  </si>
  <si>
    <t>1304040265</t>
  </si>
  <si>
    <t>Akutní apendicitida, jiná a nespecifikovaná;24.6.2022 op.: Appendectomia;;;</t>
  </si>
  <si>
    <t>2023-06-15</t>
  </si>
  <si>
    <t>7504115685</t>
  </si>
  <si>
    <t>5859251464</t>
  </si>
  <si>
    <t>C679;K567;I10;K564;K650</t>
  </si>
  <si>
    <t>ZN - močový měchýř NS-Bricker 25.2.22/9.3.22 sutura insuf.Brickeri-perit. urinosa+ěVAC/12.3.22 VAC;Ileus NS;Esenciální (primární) hypertenze;Mechanicko-zánětlivý Ileus;Akutní peritonitida</t>
  </si>
  <si>
    <t>2023-10-26</t>
  </si>
  <si>
    <t>9212315563</t>
  </si>
  <si>
    <t>K640;;;;</t>
  </si>
  <si>
    <t>Hemoroidy prvního stupně;;;;</t>
  </si>
  <si>
    <t>1212050213</t>
  </si>
  <si>
    <t>1358040013</t>
  </si>
  <si>
    <t>Appendicitis phlegmonosa acuta -26.5.2022 op- Appendectomia;;;;</t>
  </si>
  <si>
    <t>6308121952</t>
  </si>
  <si>
    <t>0452257201</t>
  </si>
  <si>
    <t>K358;K353;;;</t>
  </si>
  <si>
    <t>Akutní apendicitida, jiná a nespecifikovaná;Apendicitis acuta phlegmonosa usque gangraenosa, peritonitis circumscripta -5.2.2022 op: APE laparoscopica;;;</t>
  </si>
  <si>
    <t>5855012130</t>
  </si>
  <si>
    <t>2023-12-06</t>
  </si>
  <si>
    <t>405709468</t>
  </si>
  <si>
    <t>2022-12-11</t>
  </si>
  <si>
    <t>1309190355</t>
  </si>
  <si>
    <t>2024-02-09</t>
  </si>
  <si>
    <t>9452204641</t>
  </si>
  <si>
    <t>K629;;;;</t>
  </si>
  <si>
    <t>Porodní poranení IIIa;;;;</t>
  </si>
  <si>
    <t>2024-06-04</t>
  </si>
  <si>
    <t>505611128</t>
  </si>
  <si>
    <t>C250;D386;;;</t>
  </si>
  <si>
    <t>ZN - hlava slinivky břišní [caput pancreatis];Novotvar NNCH - dýchací orgán NS;;;</t>
  </si>
  <si>
    <t>2024-05-05</t>
  </si>
  <si>
    <t>6461020346</t>
  </si>
  <si>
    <t>K458;I10;I7090;E039;</t>
  </si>
  <si>
    <t>Jiná určená břišní kýla bez neprůchodnosti nebo gangrény;Esenciální (primární) hypertenze;ICHDKK, stp. aortobiilickém bypassu;Hypotyreóza NS;</t>
  </si>
  <si>
    <t>9954096064</t>
  </si>
  <si>
    <t>5553030692</t>
  </si>
  <si>
    <t>7303094854</t>
  </si>
  <si>
    <t>I710;K515;G439;;</t>
  </si>
  <si>
    <t>Natržení (disekce) aorty (kterákoliv část);Levostranná kolitida;Migréna NS;25.1.2023 Op.- APE + revise dutiny břišní;</t>
  </si>
  <si>
    <t>5851222069</t>
  </si>
  <si>
    <t>D391;K210;J958;;</t>
  </si>
  <si>
    <t>Novotvar NNCH - vaječník;Gastroezofageální refluxní onemocnění s ezofagitidou;Jiné poruchy dýchací soustavy po výkonech;Malnutrice;</t>
  </si>
  <si>
    <t>6856231613</t>
  </si>
  <si>
    <t>D386;;;;</t>
  </si>
  <si>
    <t>Novotvar NNCH - dýchací orgán NS;;;;</t>
  </si>
  <si>
    <t>7861245766</t>
  </si>
  <si>
    <t>445204443</t>
  </si>
  <si>
    <t>1401240247</t>
  </si>
  <si>
    <t>K523;;;;</t>
  </si>
  <si>
    <t>Neurčitá kolitida;;;;</t>
  </si>
  <si>
    <t>0558205340</t>
  </si>
  <si>
    <t>R104;K508;;;</t>
  </si>
  <si>
    <t>Jiná a neurčená břišní bolest;Jiná Crohnova nemoc;24.7.20 IC resekce -IAA side-side, 28.7.20 resectio IAA(stenosis) re-IAA side-side,,;4.3.21 dokončení na hemikolektomii dx.- re-ITA side-side  (ponecháno 220cm tenké kličky);</t>
  </si>
  <si>
    <t>Jiná a neurčená břišní bolest;Jiná Crohnova nemoc;24.7.20 IC resekce -IAA side-side, 28.7.20 resectio IAA(stenosis) re-IAA side-si;4.3.21 dokončení na hemikolektomii dx.- re-ITA side-side  (ponecháno 220cm tenké;</t>
  </si>
  <si>
    <t>1209200014</t>
  </si>
  <si>
    <t>8954156178</t>
  </si>
  <si>
    <t>1207110509</t>
  </si>
  <si>
    <t>K37;K358;;;</t>
  </si>
  <si>
    <t>Neurčená apendicitida;apendicitis acuta cataralis - 15.6.2022 op.: Appendectomia;;;</t>
  </si>
  <si>
    <t>1403240267</t>
  </si>
  <si>
    <t>i</t>
  </si>
  <si>
    <t>Importovaná zpráva z 6103</t>
  </si>
  <si>
    <t>485117165</t>
  </si>
  <si>
    <t>_Import</t>
  </si>
  <si>
    <t>6217</t>
  </si>
  <si>
    <t>1CH-AMB</t>
  </si>
  <si>
    <t>1CH - Kartotéka (neobjednávat)</t>
  </si>
  <si>
    <t/>
  </si>
  <si>
    <t>1404200094</t>
  </si>
  <si>
    <t>9851056149</t>
  </si>
  <si>
    <t>Y2409;;;;</t>
  </si>
  <si>
    <t>Výstřel z j.a neurč.střelné zbraně,NÚ~; domov~; NS činnosti;;;;</t>
  </si>
  <si>
    <t>5854180035</t>
  </si>
  <si>
    <t>0354216225</t>
  </si>
  <si>
    <t>6805130134</t>
  </si>
  <si>
    <t>C343;;;;</t>
  </si>
  <si>
    <t>ZN - dolní lalok' průduška nebo plíce;;;;</t>
  </si>
  <si>
    <t>2023-06-10</t>
  </si>
  <si>
    <t>355616450</t>
  </si>
  <si>
    <t>0606295349</t>
  </si>
  <si>
    <t>2023-07-04</t>
  </si>
  <si>
    <t>6709190884</t>
  </si>
  <si>
    <t>C249;C240;;;</t>
  </si>
  <si>
    <t>ZN - žlučové cesty NS;ZN - extrahepatální žlučové cesty;;;</t>
  </si>
  <si>
    <t>2022-01-27</t>
  </si>
  <si>
    <t>1459250298</t>
  </si>
  <si>
    <t>Jiná a neurčená břišní bolest;Appendicitis acuta;;;</t>
  </si>
  <si>
    <t>R104;K358;K388;B80;U6975</t>
  </si>
  <si>
    <t>Jiná a neurčená břišní bolest;Appendicitis acuta - oxyuriasis - op.27.1.2022: Appendectomia;Jiné určené nemoci apendixu;Enterobióza [enterobiasis];Podezření na COVID-19</t>
  </si>
  <si>
    <t>1109130011</t>
  </si>
  <si>
    <t>C837;J90;K429;J9600;</t>
  </si>
  <si>
    <t>Burkittův lymfom;Pohrudniční výpotek nezařazený jinde;HU-hernia umbilicalis;Akutní respirační selhání, Typ I [hypoxický];2.5.2022 op.: Excisio ad histologiam ex S 4B hepatis laparoscopica, RD Chč.16</t>
  </si>
  <si>
    <t>6407220083</t>
  </si>
  <si>
    <t>515612177</t>
  </si>
  <si>
    <t>J9600;D381;I10;E789;C341</t>
  </si>
  <si>
    <t>Akutní respirační selhání, Typ I [hypoxický];Novotvar NNCH - průdušnice, průduška a plíce - 8.3.2022 Lobectomia sup. pulmonis l. sin.;Esenciální (primární) hypertenze;Porucha metabolizmu lipoproteinů NS;Ca pul l.sin</t>
  </si>
  <si>
    <t>J9600;R090;I460;D381;N1791</t>
  </si>
  <si>
    <t>Akutní respirační selhání, Typ I [hypoxický];Asfyxie;Srdeční zástava s úspěšnou resuscitací;Novotvar NNCH - průdušnice, průduška a plíce, stp. horní lobektomii sin=8.3.2022;Akutní selhání ledvin NS - stádium AKI 1</t>
  </si>
  <si>
    <t>1307021188</t>
  </si>
  <si>
    <t>Akutní apendicitida, jiná a nespecifikovaná;23.3.2022 op.: Appendectomia;;;</t>
  </si>
  <si>
    <t>8402024455</t>
  </si>
  <si>
    <t>8006055772</t>
  </si>
  <si>
    <t>K567;J952;I10;;I480</t>
  </si>
  <si>
    <t>Ileus NS;Akutní plicní nedostatečnost po mimohrudní operaci;Esenciální (primární) hypertenze-non complience;v anamnéze snížená EF 20%-klid obstrukce LVOT, 1/22 EF 60-65%;Paroxyzmální fibrilace síní, chron. antikoagulace, rate control</t>
  </si>
  <si>
    <t>1312201649</t>
  </si>
  <si>
    <t>Jiná a neurčená břišní bolest;Akutní apendicitida, jiná a nespecifikovaná;9.6.22  Operace- Apendectomia;;</t>
  </si>
  <si>
    <t>500104072</t>
  </si>
  <si>
    <t>K766;;;;</t>
  </si>
  <si>
    <t>Portální hypertenze;;;;</t>
  </si>
  <si>
    <t>445509409</t>
  </si>
  <si>
    <t>K800;K823;K810;A419;R651</t>
  </si>
  <si>
    <t>Kámen žlučníku s akutním zánětem žlučníku (cholecystitidou);Píštěl žlučníku;Akutní cholecystitida;Sepse NS;Syndrom systémové zánětlivé odpovědi infekč.původu s orgán.selháním</t>
  </si>
  <si>
    <t>2023-09-01</t>
  </si>
  <si>
    <t>9008035322</t>
  </si>
  <si>
    <t>0710165280</t>
  </si>
  <si>
    <t>Pectus carinatum;16.6.2022 operace: Op. plastica parietis ant. thoracis sec. Ravitch-Jensen, subs;;;</t>
  </si>
  <si>
    <t>Pectus carinatum asymetricum (protrusio l. dx. - 3.-.7.. meziž. chrupavky);16.6.2022 operace: Op. plastica parietis ant. thoracis sec. Ravitch-Jensen, substernální dlaha d=260mm, stabilisátor dx.;;;</t>
  </si>
  <si>
    <t>Pectus carinatum asymetricum (protrusio l. dx. - 3.-.7.. meziž. chrupavky);16.6.2022 operace: Op. plastica parietis ant. thoracis sec. Ravitch-Jensen, subs;;;</t>
  </si>
  <si>
    <t>1553120195</t>
  </si>
  <si>
    <t>Appendicitis phlegmonosa acuta;4.11.2022  operace: Appendšectomia;;;</t>
  </si>
  <si>
    <t>2022-01-17</t>
  </si>
  <si>
    <t>1503130211</t>
  </si>
  <si>
    <t>Jiná a neurčená břišní bolest;Appendicitis gangraenosa perforata cum abscessus pelvis minoris;;;</t>
  </si>
  <si>
    <t>0809195266</t>
  </si>
  <si>
    <t>1253030174</t>
  </si>
  <si>
    <t>K802;K851;K801;;</t>
  </si>
  <si>
    <t>Kámen žlučníku bez cholecystitidy;Biliární akutní pankreatitida;Cholecystitis chronica, cholecystolithiasis - 25.10.2022  op.: Cholecystectomia;;</t>
  </si>
  <si>
    <t>Kámen žlučníku bez cholecystitidy;Biliární akutní pankreatitida;Cholecystitis chronica, cholecystolithiasis - 25.10.2022  op.: Cholecystectomia laparoscpica,;;</t>
  </si>
  <si>
    <t>6151051214</t>
  </si>
  <si>
    <t>2022-04-09</t>
  </si>
  <si>
    <t>420928473</t>
  </si>
  <si>
    <t>K403;I481;I958;Z950;U071</t>
  </si>
  <si>
    <t>crotální kýla (se susp. neprůchodností) bez gangrény dx.-7.4.22 Op.plast.sec.Bassini+ orchiectomia ldx. -11.4.22 trache;Přetrvávající (perzistentní) fibrilace síní - dekomp. perioper., nutnost el. verze;Jiná hypotenze, hrozící kard. šok při rychlé FiS;Pří</t>
  </si>
  <si>
    <t>1408291830</t>
  </si>
  <si>
    <t>Akutní apendicitida, jiná a nespecifikovaná;30.5.2022 op.:  Appendectomia typica et revisio ilei distalis;;;</t>
  </si>
  <si>
    <t>Appendicitis catarrhalis acuta (oxyuriatica);30.5.2022 op.:  Appendectomia typica et revisio ilei distalis;;;</t>
  </si>
  <si>
    <t>6856280772</t>
  </si>
  <si>
    <t>K449;J189;A419;R572;R651</t>
  </si>
  <si>
    <t>Brániční kýla bez neprůchodnosti nebo gangrény.15.9.22 Laparoskopická deliberace fundu, klasická repozice žaludku, hiáto;Pneumonie NS;Sepse NS;Septický šok;Syndrom systémové zánětlivé odpovědi infekč.původu s orgán.selháním</t>
  </si>
  <si>
    <t>2022-09-23</t>
  </si>
  <si>
    <t>8359305680</t>
  </si>
  <si>
    <t>380317448</t>
  </si>
  <si>
    <t>6812200538</t>
  </si>
  <si>
    <t>K833;;;;</t>
  </si>
  <si>
    <t>Píštěl žlučovodu;;;;</t>
  </si>
  <si>
    <t>515305293</t>
  </si>
  <si>
    <t>A267;A46;R572;I802;N1793</t>
  </si>
  <si>
    <t>Streptokoková sepse;Růže - erysipel;Septický šok;Flebitida a tromboflebitida jiných hlubokých cév doních končetin;Akutní selhání ledvin NS - stádium AKI 3</t>
  </si>
  <si>
    <t>1506240362</t>
  </si>
  <si>
    <t>Z022;K409;;;</t>
  </si>
  <si>
    <t>Vyšetření pro přijetí do ústavu;HID- hernia inguinalis l.dx. - 26.5.22  Op. rad. et pl. sec. Clark-Hashimoto + Bergmann l. dx.;;;</t>
  </si>
  <si>
    <t>445406153</t>
  </si>
  <si>
    <t>C250;I10;E063;J958;</t>
  </si>
  <si>
    <t>ZN - hlava slinivky břišní [caput pancreatis];Esenciální (primární) hypertenze;Autoimunitní tyroiditida;Jiné poruchy dýchací soustavy po výkonech;</t>
  </si>
  <si>
    <t>5657201143</t>
  </si>
  <si>
    <t>1557040265</t>
  </si>
  <si>
    <t>Hydrokele canalis Nuckii ( Nyhus III b)  l. dx.;8.11.2022 op.: Op. radicalis et plastica mod. Clark-Hashimoto l. dx.;;;</t>
  </si>
  <si>
    <t>8161137919</t>
  </si>
  <si>
    <t>485104471</t>
  </si>
  <si>
    <t>6204061105</t>
  </si>
  <si>
    <t>6708210927</t>
  </si>
  <si>
    <t>1509080188</t>
  </si>
  <si>
    <t>1507070543</t>
  </si>
  <si>
    <t>Akutní apendicitida, jiná a nespecifikovaná;Akutní apendicitida s lokalizovanou peritonitidou;operace-11.7.2022 APE+ revisio ilei distalis;;</t>
  </si>
  <si>
    <t>6509221488</t>
  </si>
  <si>
    <t>K920;I864;D62;I10;E118</t>
  </si>
  <si>
    <t>Hemateméza;Žaludeční varixy;Akutní posthemoragická anemie;Esenciální (primární) hypertenze;Diabetes mellitus 2. typu s neurčenými komplikacemi</t>
  </si>
  <si>
    <t>6404231339</t>
  </si>
  <si>
    <t>C435;J951;;;</t>
  </si>
  <si>
    <t>Zhoubný melanom trupu;Akutní plicní nedostatečnost po hrudní operaci;6.3.2023 op: 2/3 resekce sterna s náhradou dlahami a síťkou + svalový lalok etc.;;</t>
  </si>
  <si>
    <t>7759035713</t>
  </si>
  <si>
    <t>6055271024</t>
  </si>
  <si>
    <t>9007300060</t>
  </si>
  <si>
    <t>1510230359</t>
  </si>
  <si>
    <t>Akutní apendicitida, jiná a nespecifikovaná;operace 22.5.2022: Appendectomia;;;</t>
  </si>
  <si>
    <t>2023-04-13</t>
  </si>
  <si>
    <t>1558290173</t>
  </si>
  <si>
    <t>B07;;;;</t>
  </si>
  <si>
    <t>Virové bradavice;;;;</t>
  </si>
  <si>
    <t>1511170045</t>
  </si>
  <si>
    <t>E86;;;;</t>
  </si>
  <si>
    <t>Snížení objemu plazmy nebo extracelulární tekutiny;;;;</t>
  </si>
  <si>
    <t>8260154628</t>
  </si>
  <si>
    <t>1512130070</t>
  </si>
  <si>
    <t>K561;;;;</t>
  </si>
  <si>
    <t>Intususcepce;;;;</t>
  </si>
  <si>
    <t>6460131953</t>
  </si>
  <si>
    <t>1562200035</t>
  </si>
  <si>
    <t>K599;K590;Q431;;</t>
  </si>
  <si>
    <t>Funkční střevní poruchy NS;Zácpa;M.Hirschprungi (v.s. krátká forma);15.12.2022 op.: Excisio parietis post. recti sec. Bodian+sphincteromyectomia int;</t>
  </si>
  <si>
    <t>R104;Q431;;;</t>
  </si>
  <si>
    <t>Jiná a neurčená břišní bolest;Hirschsprungova nemoc susp. krátká forma;;;</t>
  </si>
  <si>
    <t>1512300251</t>
  </si>
  <si>
    <t>Appendicitis acuta ulcerophlegmonosa;13.6.2022  Appendectomia;;;</t>
  </si>
  <si>
    <t>490125037</t>
  </si>
  <si>
    <t>J9600;I635;Y844;T794;E86</t>
  </si>
  <si>
    <t>Akutní respirační selhání, Typ I [hypoxický];Mozkový infarkt způs.neurč.okluzí nebo stenózou mozkových tepen;Aspirace tekutiny jako příčina abnorm.reakce nebo pozd.kompl.;Úrazový šok - 22.6.2022 Decompresní laparostomie-COM.;Hypovolemie</t>
  </si>
  <si>
    <t>kutní respirační selhání, Typ I [hypoxický];Mozkový infarkt způs.neurč.okluzí nebo stenózou mozkových tepen;Aspirace tekutiny jako příčina abnorm.reakce nebo pozd.kompl.;Úrazový šok - 22.6.2022 Decompresní laparostomie-COM.-25.6.2022 COM odstraněn-resutur</t>
  </si>
  <si>
    <t>2023-03-29</t>
  </si>
  <si>
    <t>425501401</t>
  </si>
  <si>
    <t>9051234995</t>
  </si>
  <si>
    <t>J042;;;;</t>
  </si>
  <si>
    <t>Akutní zánět hrtanu i průdušnice;;;;</t>
  </si>
  <si>
    <t>E834;E559;;;</t>
  </si>
  <si>
    <t>Poruchy metabolismu hořčíku;Karence vitaminu D NS;;;</t>
  </si>
  <si>
    <t>8360114081</t>
  </si>
  <si>
    <t>9008285506</t>
  </si>
  <si>
    <t>6111080525</t>
  </si>
  <si>
    <t>2022-03-08</t>
  </si>
  <si>
    <t>1653120073</t>
  </si>
  <si>
    <t>R104;K36;K358;;</t>
  </si>
  <si>
    <t>Jiná a neurčená břišní bolest;Irritatio appendicis vermiformis;Appendicitis acuta;;</t>
  </si>
  <si>
    <t>5702091010</t>
  </si>
  <si>
    <t>K631;K658;I480;;</t>
  </si>
  <si>
    <t>Perforace střeva (neúrazová).;Jiná peritonitida;Paroxyzmální fibrilace síní;18.6.2022 op.:revize, resekce chronického infiltrátu při dehiscenci GJA, sutura žaludku, tenké kličky;</t>
  </si>
  <si>
    <t>2024-04-08</t>
  </si>
  <si>
    <t>7853175715</t>
  </si>
  <si>
    <t>1604070820</t>
  </si>
  <si>
    <t>416006458</t>
  </si>
  <si>
    <t>525116238</t>
  </si>
  <si>
    <t>520220090</t>
  </si>
  <si>
    <t>6661090887</t>
  </si>
  <si>
    <t>C151;J958;I10;;</t>
  </si>
  <si>
    <t>ZN - hrudní část jícnu;Jiné poruchy dýchací soustavy po výkonech;Esenciální (primární) hypertenze;;</t>
  </si>
  <si>
    <t>1607150281</t>
  </si>
  <si>
    <t>Jiná a neurčená břišní bolest;Appendicitis catarrhalis acuta (retrocoecalis subserosa);operace 24.6.22: Appendectomia;;</t>
  </si>
  <si>
    <t>2022-08-13</t>
  </si>
  <si>
    <t>9052194844</t>
  </si>
  <si>
    <t>M5456;;;;</t>
  </si>
  <si>
    <t>Bolesti dolní části zad~; bederní krajina;;;;</t>
  </si>
  <si>
    <t>1608110482</t>
  </si>
  <si>
    <t>E86;R104;;;</t>
  </si>
  <si>
    <t>Snížení objemu plazmy nebo extracelulární tekutiny;Jiná a neurčená břišní bolest;;;</t>
  </si>
  <si>
    <t>1658250165</t>
  </si>
  <si>
    <t>Q410;K318;Q433;;</t>
  </si>
  <si>
    <t>Atresia duodeni membranosa-;;Syndroma Wilkie (compressio D3-4 duodeni per AMS ); - 25.8.2016 Atresia duodeni membranosa- excisio membranae, taperring duodeni + duodenoplasti;2.11.19: Adhaesiolysis cavi abdominis et GIT completa 1</t>
  </si>
  <si>
    <t>2022-02-15</t>
  </si>
  <si>
    <t>535604064</t>
  </si>
  <si>
    <t>520802232</t>
  </si>
  <si>
    <t>2023-07-15</t>
  </si>
  <si>
    <t>490622308</t>
  </si>
  <si>
    <t>6557101265</t>
  </si>
  <si>
    <t>525626046</t>
  </si>
  <si>
    <t>7808195769</t>
  </si>
  <si>
    <t>K818;;;;</t>
  </si>
  <si>
    <t>Jiná cholecystitida;;;;</t>
  </si>
  <si>
    <t>520925233</t>
  </si>
  <si>
    <t>2022-11-03</t>
  </si>
  <si>
    <t>1659030021</t>
  </si>
  <si>
    <t>5602277538</t>
  </si>
  <si>
    <t>405224411</t>
  </si>
  <si>
    <t>440507444</t>
  </si>
  <si>
    <t>Tumor hlavy pankreatu;;;;</t>
  </si>
  <si>
    <t>2023-06-01</t>
  </si>
  <si>
    <t>9756215502</t>
  </si>
  <si>
    <t>470707401</t>
  </si>
  <si>
    <t>5554122233</t>
  </si>
  <si>
    <t>5452230894</t>
  </si>
  <si>
    <t>2022-11-01</t>
  </si>
  <si>
    <t>1611230005</t>
  </si>
  <si>
    <t>Jiná a neurčená břišní bolest;Akutní apendicitida, jiná a nespecifikovaná;1,11.2022   operace: Appendectomia;;</t>
  </si>
  <si>
    <t>6602280267</t>
  </si>
  <si>
    <t>5753181676</t>
  </si>
  <si>
    <t>1662060114</t>
  </si>
  <si>
    <t>Q431;K36;L089;;</t>
  </si>
  <si>
    <t>M.Hirschprungi (dlouhá forma- norm. ggl. bb. až v transversu)-22.9.2022 Hemicol. sin. sec.Swenson etc.;Appendicitis chronica cum coprolithe;Dehiscentio polus inferioris laparotomiae medialis partialis;;</t>
  </si>
  <si>
    <t>Q431;K590;K36;L089;</t>
  </si>
  <si>
    <t>Hirschsprungova nemoc-10/2022 Hemicolectomia l. sin. sec.C-T. (transpositio coli transmestnerialis );Zácpa;Appendicitis chronica cum coprolithe;Dehiscentio polus inferioris laparotomiae medialis partialis;</t>
  </si>
  <si>
    <t>Q431;K36;;;</t>
  </si>
  <si>
    <t>Hirschsprungova nemoc;Appendicitis chronica cum coprolithe;22.9.2022 op.: Hemicolectomia l. sin. sec. Swenson, transpositio coli transmesenterialis+anast. transverso-analis C.-T.;;</t>
  </si>
  <si>
    <t>M.Hirschprungi (dlouhá forma- norm. ggl. bb. až v transversu);Appendicitis chronica cum coprolithe;22.9.2022 op.: Hemicolectomia l. sin. sec. Swenson, transpositio coli transmesent.,anast. TA sec.C-T., Randolf, epicysto;;</t>
  </si>
  <si>
    <t>1612100160</t>
  </si>
  <si>
    <t>Q422;K623;N358;;</t>
  </si>
  <si>
    <t>Vrozené chybění, atrézie a stenóza řiti s píštělí;Výhřez konečníku [prolapsus recti] circularis;Jiná striktura uretry;25,10,2022 op.: Resectio prolapsus neorecti mod. Altemeier + výměna epicystostomie;</t>
  </si>
  <si>
    <t>2023-02-23</t>
  </si>
  <si>
    <t>Vrozené chybění, atrézie a stenóza řiti s píštělí;Výhřez konečníku [prolapsus recti] circularis;Jiná striktura uretry;25,10,2022 op.: Resectio prolapsus neorecti mod. Altemeier + výměna epicystostom;</t>
  </si>
  <si>
    <t>8162170269</t>
  </si>
  <si>
    <t>F192;;;;</t>
  </si>
  <si>
    <t>Poruchy způsobené více drogami - syndrom závislosti;;;;</t>
  </si>
  <si>
    <t>2024-04-17</t>
  </si>
  <si>
    <t>5076654011</t>
  </si>
  <si>
    <t>416115448</t>
  </si>
  <si>
    <t>K650;K564;K631;A418;F03</t>
  </si>
  <si>
    <t>kutní peritonitida - operace 20.1.22 lyze adhexí, přesazení S stomie -na T stomii, 21.1.22 revise-perf. tenké kličky,;Jiné ucpání střeva;Perforace střeva (neúrazová) - 22.1.22  Resekce ischemie tenké kličky- reanastomosa tenk. střeva +COM;Jiné určené seps</t>
  </si>
  <si>
    <t>1701190216</t>
  </si>
  <si>
    <t>Z022;K429;;;</t>
  </si>
  <si>
    <t>Vyšetření pro přijetí do ústavu;HU-hernia umbilicalis - 15.3.2022 Op. radicalis et plastica sec. Mayo;;;</t>
  </si>
  <si>
    <t>1612231401</t>
  </si>
  <si>
    <t>Vyšetření pro přijetí do ústavu;HU-hernia umbilicalis  - 22.9.2022 Op. plastica sec. Mayo;;;</t>
  </si>
  <si>
    <t>5403192949</t>
  </si>
  <si>
    <t>64377</t>
  </si>
  <si>
    <t>R223;;;;</t>
  </si>
  <si>
    <t>Hlaváčová</t>
  </si>
  <si>
    <t>Lucie</t>
  </si>
  <si>
    <t>Lokalizované zduření, útvar a bulka, horní končetiny;;;;</t>
  </si>
  <si>
    <t>6812201737</t>
  </si>
  <si>
    <t>6753022166</t>
  </si>
  <si>
    <t>1703020242</t>
  </si>
  <si>
    <t>C910;Z511;;;</t>
  </si>
  <si>
    <t>Akutní lymfoblastická leukemie [ALL];Chemoterapeutický cyklus pro novotvar;7.11.2022 op.: Extractio cathetri Browiaci (via VJI l. dx....1/2022);;</t>
  </si>
  <si>
    <t>1753210096</t>
  </si>
  <si>
    <t>2022-03-04</t>
  </si>
  <si>
    <t>1703220398</t>
  </si>
  <si>
    <t>K36;U6975;;;</t>
  </si>
  <si>
    <t>Jiná apendicitida - 1.3.2022  op.: Appendectomia laparoscopica (=OUT);Podezření na COVID-19;;;</t>
  </si>
  <si>
    <t>500624122</t>
  </si>
  <si>
    <t>6858310382</t>
  </si>
  <si>
    <t>1705190256</t>
  </si>
  <si>
    <t>0358064410</t>
  </si>
  <si>
    <t>5761291129</t>
  </si>
  <si>
    <t>7606264479</t>
  </si>
  <si>
    <t>T068;Y3099;S1270;S141;S2720</t>
  </si>
  <si>
    <t>iná určená poranění postihující více částí těla;Pád,skok nebo strčení z výšky, NÚ~; NS místo~; NS činnosti;Mnohočetné zlomeniny krční páteře~; zavřená-6.2.22 op:Somatectomia C7 cum disc. micr. ant. C6/7 et C7/Th1, plastica durae;Jiná a neurčená poranění k</t>
  </si>
  <si>
    <t>7806134149</t>
  </si>
  <si>
    <t>481021191</t>
  </si>
  <si>
    <t>2023-01-20</t>
  </si>
  <si>
    <t>5408180426</t>
  </si>
  <si>
    <t>K920;;;;</t>
  </si>
  <si>
    <t>Hemateméza;;;;</t>
  </si>
  <si>
    <t>K920;K250;I460;R571;J9600</t>
  </si>
  <si>
    <t>Hemateméza;Žaludeční vřed akutní s krvácením;Srdeční zástava s úspěšnou resuscitací;Hypovolemický šok;Akutní respirační selhání, Typ I [hypoxický]</t>
  </si>
  <si>
    <t>441013409</t>
  </si>
  <si>
    <t>C220;;;;</t>
  </si>
  <si>
    <t>Karcinom jaterních buněk;;;;</t>
  </si>
  <si>
    <t>0804225279</t>
  </si>
  <si>
    <t>K819;K811;D509;;</t>
  </si>
  <si>
    <t>Cholecystitida NS - operace 11.5.2023  CHCE laparoscopica;Cholecystitis et pericholecystitis chronica , Hydrops v. felleae (V=135ml);Anemie z nedostatku železa NS;;</t>
  </si>
  <si>
    <t>2023-12-22</t>
  </si>
  <si>
    <t>495929072</t>
  </si>
  <si>
    <t>C168;;;;</t>
  </si>
  <si>
    <t>ZN - léze přesahující žaludek;;;;</t>
  </si>
  <si>
    <t>0812026171</t>
  </si>
  <si>
    <t>Q676;J938;;;</t>
  </si>
  <si>
    <t>Pectus excavatum asymetricum (protrusio l. sin.)-7.6.2022 Op.plastica parietis ant. thoracis sec. Ravitch-Jensen;Jiný pneumotorax;-7.6.2022 Op.plastica parietis ant. thoracis sec. Ravitch-Jensen (substernální dlaha 240mm);;</t>
  </si>
  <si>
    <t>Vpadlý hrudník [pectus excavatum];Jiný pneumotorax;-7.6.2022 Op.plastica parietis ant. thoracis sec. Ravitch-Jensen (substernální d;;</t>
  </si>
  <si>
    <t>Vpadlý hrudník [pectus excavatum];7.5.2022 op.: Plastica parietis anterioris thoracis sec. Ravitch-Jensen (substernální dlaha d=260mm - stabilisátor na pr;;;</t>
  </si>
  <si>
    <t>2023-07-23</t>
  </si>
  <si>
    <t>6411211433</t>
  </si>
  <si>
    <t>K800;Z514;N1709;C772;A419</t>
  </si>
  <si>
    <t>Kámen žlučníku s akutním zánětem žlučníku (cholecystitidou);Přípravná péče pro následující léčbu nezařazená jinde;Akutní selhání ledvin s tubulární nekrózou - stádium AKI neurčeno;Sek.a neurč.ZN - nitrobřišní (intraabdominální) mízní uzliny;Sepse NS</t>
  </si>
  <si>
    <t>6252151081</t>
  </si>
  <si>
    <t>C20;C56;C785;C786;J952</t>
  </si>
  <si>
    <t>Zhoubný novotvar konečníku;Zhoubný novotvar vaječníku;Sekundární ZN tlustého střeva a konečníku;Sekundární ZN retroperitonea a peritonea;Akutní plicní nedostatečnost po mimohrudní operaci</t>
  </si>
  <si>
    <t>536013220</t>
  </si>
  <si>
    <t>A419;L409;K659;K650;K572</t>
  </si>
  <si>
    <t>Sepse NS;Psoriáza NS;Peritonitida NS - 30.8.2022  Resectio sigmoidei cum perforationis sec. Hartmann;Akutní peritonitida;Divertikulární nemoc tlustého střeva s perforací a abscesem</t>
  </si>
  <si>
    <t>5753041668</t>
  </si>
  <si>
    <t>2023-09-09</t>
  </si>
  <si>
    <t>C56;;;;</t>
  </si>
  <si>
    <t>Zhoubný novotvar vaječníku;;;;</t>
  </si>
  <si>
    <t>431221470</t>
  </si>
  <si>
    <t>tumor hlavy pankreatu;;;;</t>
  </si>
  <si>
    <t>5462063673</t>
  </si>
  <si>
    <t>A419;K650;K579;D27;E039</t>
  </si>
  <si>
    <t>Sepse NS ......... 5.2.2022 RESUTURA LAPAROTOMIAE;Akutní peritonitida;Divertikulární nemoc neurčené části střeva bez perforace n.abscesu;Nezhoubný novotvar vaječníku;Hypotyreóza NS</t>
  </si>
  <si>
    <t>2022-01-11</t>
  </si>
  <si>
    <t>1802190302</t>
  </si>
  <si>
    <t>Z038;E849;K908;I868;</t>
  </si>
  <si>
    <t>ozorování pro podezření na jiné nemoci a patologické stavy; Cystická fibróza s plicními i střevními projevy;Malabsortio - st.p atresiam int. ilei cum volvulus int. tenuis- resectio - ileostomia term. (=60cm int. tenuis); Peristomální varixy -  hypertensio</t>
  </si>
  <si>
    <t>1755011181</t>
  </si>
  <si>
    <t>D644;D589;;;</t>
  </si>
  <si>
    <t>Vrozená dyserytropoetická anemie;Dědičná hemolytická anemie NS;7.7.2022 op.: Splenectomia aperta (m=760n g, 19x15x12 cm );;</t>
  </si>
  <si>
    <t>1804020064</t>
  </si>
  <si>
    <t>Akutní apendicitida, jiná a nespecifikovaná-22.2.2023 Appendectomia;;;;</t>
  </si>
  <si>
    <t>2022-01-04</t>
  </si>
  <si>
    <t>Excise (kůže a podkoží)</t>
  </si>
  <si>
    <t>8104291492</t>
  </si>
  <si>
    <t>Nezh.lipomat.novotvar kůže a podkožní tkáně končetin;;;;</t>
  </si>
  <si>
    <t>5501282479</t>
  </si>
  <si>
    <t>525411218</t>
  </si>
  <si>
    <t>461004466</t>
  </si>
  <si>
    <t>9754174771</t>
  </si>
  <si>
    <t>1806210175</t>
  </si>
  <si>
    <t>Pilonidální cysta bez abscesu;24.3.2022 op.: Excisio radicalis;;;</t>
  </si>
  <si>
    <t>0709296170</t>
  </si>
  <si>
    <t>K508;;;;</t>
  </si>
  <si>
    <t>Jiná Crohnova nemoc;24.3.2022 op.: Resectiio ileocoecalis (20cm termin. ilea + 8cm coecoascendentis + appendix vermiformis);;;</t>
  </si>
  <si>
    <t>1757280877</t>
  </si>
  <si>
    <t>1808130555</t>
  </si>
  <si>
    <t>R104;J159;;;</t>
  </si>
  <si>
    <t>Jiná a neurčená břišní bolest;Bakteriální zánět plic NS;;;</t>
  </si>
  <si>
    <t>490606144</t>
  </si>
  <si>
    <t>1306090896</t>
  </si>
  <si>
    <t>K409;N47;;;</t>
  </si>
  <si>
    <t>HIS - hernia inguinalis l. sin. accreta (18cm omenti in hernia )  (=Nyhus III b);Conglutinatio residualis (kolem corona glandis);1.9.2022 op.: Resectio omenti partialis, Op. radicalis et plastica sec. Clark-Hashimoto l. sin.,, Dissolutio;;</t>
  </si>
  <si>
    <t>2023-11-14</t>
  </si>
  <si>
    <t>8008144683</t>
  </si>
  <si>
    <t>510222060</t>
  </si>
  <si>
    <t>K567;K659;C180;D376;K831</t>
  </si>
  <si>
    <t>Ileus NS;Peritonitida NS-18.6.2022 op.:VAC systém, sutura transversa + omentoplastica;ZN - slepé střevo [caecum] anamnesticky;Novotvar NNCH - játra, žlučník a žlučovody;Neprůchodnost žlučovodu</t>
  </si>
  <si>
    <t>510323170</t>
  </si>
  <si>
    <t>ZN - hlava slinivky břišní - caput pancreatis;;;;</t>
  </si>
  <si>
    <t>8562236210</t>
  </si>
  <si>
    <t>320120461</t>
  </si>
  <si>
    <t>6702181882</t>
  </si>
  <si>
    <t>1655240312</t>
  </si>
  <si>
    <t>Appendicitis phlegmonosa - op. 4.9.2022 Appendectomia;Akutní apendicitida, jiná a nespecifikovaná;;;</t>
  </si>
  <si>
    <t>1255140381</t>
  </si>
  <si>
    <t>Cholecystitis et pericholecystitis chronica  ( cholelcystolithiasis sec. UZ: 7 k;3.11.2022  Cholecystectomia laparoscopica, RD Ch č. 16=SH drain.;;;</t>
  </si>
  <si>
    <t>455618446</t>
  </si>
  <si>
    <t>K567;J958;C23;T784;</t>
  </si>
  <si>
    <t>Ileus NS;Jiné poruchy dýchací soustavy po výkonech;Zhoubný novotvar žlučníku;Alergie PNC;</t>
  </si>
  <si>
    <t>2023-08-03</t>
  </si>
  <si>
    <t>450224420</t>
  </si>
  <si>
    <t>1953300063</t>
  </si>
  <si>
    <t>Q790;K310;Q433;;E880</t>
  </si>
  <si>
    <t>ernia diaphragmatis Bochdaleki l. sin. vera /=va/ -herniatio ventriculi, lienis;Akutní neprůchodnost žaludku- pylorospasmus chron. (+ pancreas anulare incomplet-27.1.22: Pyloroplastica sec. Heinicke-M;Vrozené vady fixace střev, non-rotation-27.1.22: Delib</t>
  </si>
  <si>
    <t>R11;K310;Q790;Q433;</t>
  </si>
  <si>
    <t>auzea a zvracení;Akutní neprůchodnost žaludku- pylorospasmus chron. (+ pancreas anulare incompletus-270st.);Hernia diaphragmatis Bochdaleki l. sin. vera /=va/ -herniatio ventriculi, lienis et renis l.sin.;NON-ROTATIO;27.1.2022 op.:Op.plastica diaphragmati</t>
  </si>
  <si>
    <t>6404070607</t>
  </si>
  <si>
    <t>530528225</t>
  </si>
  <si>
    <t>2024-03-19</t>
  </si>
  <si>
    <t>1905060311</t>
  </si>
  <si>
    <t>L030;;;;</t>
  </si>
  <si>
    <t>Flegmóna (celulitida) prstů ruky a nohy;;;;</t>
  </si>
  <si>
    <t>6401301412</t>
  </si>
  <si>
    <t>1704130703</t>
  </si>
  <si>
    <t>R104;U6975;Q531;;</t>
  </si>
  <si>
    <t>Jiná a neurčená břišní bolest;Podezření na COVID-19;St.p.orchidopexis sec. Petřivalský 27.1.2022 (dětská urologie);;</t>
  </si>
  <si>
    <t>2024-03-02</t>
  </si>
  <si>
    <t>5652012410</t>
  </si>
  <si>
    <t>2024-03-05</t>
  </si>
  <si>
    <t>510424233</t>
  </si>
  <si>
    <t>1905310308</t>
  </si>
  <si>
    <t>0502256161</t>
  </si>
  <si>
    <t>Vpadlý hrudník [pectus excavatum];op.1.2.2022: Plastica pariet.thoracis anterioris sec. Ravitch - Jensen (substernální dlaha );;;</t>
  </si>
  <si>
    <t>7212256920</t>
  </si>
  <si>
    <t>J060;;;;</t>
  </si>
  <si>
    <t>Akutní zánět hltanu i hrtanu - laryngopharyngitis acuta;;;;</t>
  </si>
  <si>
    <t>2023-03-16</t>
  </si>
  <si>
    <t>2023-07-20</t>
  </si>
  <si>
    <t>1906140005</t>
  </si>
  <si>
    <t>C910;;;;</t>
  </si>
  <si>
    <t>Akutní lymfoblastická leukemie [ALL];4.10.2022 op.:Extractio Browiaci cathetri (zaveden 7/2021 via VJI l.dx.);;;</t>
  </si>
  <si>
    <t>7703095719</t>
  </si>
  <si>
    <t>K769;K851;J958;;</t>
  </si>
  <si>
    <t>Nemoc jater NS;Biliární akutní pankreatitida - op.1.7.2019: Necrectomia, lavage, drainage, inst;Jiné poruchy dýchací soustavy po výkonech;;</t>
  </si>
  <si>
    <t>1957150206</t>
  </si>
  <si>
    <t>Kontrolní vyšetření</t>
  </si>
  <si>
    <t>2022-01-07</t>
  </si>
  <si>
    <t>0461193381</t>
  </si>
  <si>
    <t>Q438;M4009;K36;;</t>
  </si>
  <si>
    <t xml:space="preserve">yndroma Wilkie ( angulus AMS = 11,5 -15 st., vzdálenost Ao-AMS  = 3-4mm)-4.1.2022 Op.- derotatio ad NON-ROTATIO + APE;Posturální kyfóza~; lokalizace NS - operace 28.6.2019  - stabilisace C-LS pateře;Jiná apendicitida;4.1.2022 op: Deliberatio et derotatio </t>
  </si>
  <si>
    <t>2022-11-23</t>
  </si>
  <si>
    <t>9509104209</t>
  </si>
  <si>
    <t>T068;W2600;J9600;R571;R653</t>
  </si>
  <si>
    <t>Jiná určená poranění postihující více částí těla;Kontakt s nožem,mečem n.dýkou~; domov;Akutní respirační selhání, Typ I [hypoxický];Hypovolemický šok, život ohrožující krvácení;Syndrom systémové zánětlivé odpovědi neinfekč.původu s orgán.selháním</t>
  </si>
  <si>
    <t>2022-11-17</t>
  </si>
  <si>
    <t>0210293644</t>
  </si>
  <si>
    <t>S3700;V4701;K661;S2240;S3640</t>
  </si>
  <si>
    <t>Poranění ledviny~; neotevřená rána-6.6.22 Nephrectomia l. sin. transperitonealis;Čl.osá.řid.auta zra.x pev.přek.~; nepr.neh.~; volný čas;Hemoperitoneum;Mnohočetné zlomeniny žeber~; zavřená;Poranění tenkého střeva~; neotevřená rána</t>
  </si>
  <si>
    <t>2022-09-22</t>
  </si>
  <si>
    <t>8909154485</t>
  </si>
  <si>
    <t>0357116144</t>
  </si>
  <si>
    <t>J955;J860;G410;Z430;K228</t>
  </si>
  <si>
    <t>Subglotická stenóza po výkonu-24.4.2023 op:Resekce trachey (5cm), sutura defektu jícnu, svalový flap (MSC) 1 x;tracheoezofageální píštěl;Grand mal-status epilepticus;Ošetření tracheostomie;Jiné určené nemoci jícnu</t>
  </si>
  <si>
    <t>2023-04-21</t>
  </si>
  <si>
    <t>J958;;;;</t>
  </si>
  <si>
    <t>Jiné poruchy dýchací soustavy po výkonech;;;;</t>
  </si>
  <si>
    <t>476124168</t>
  </si>
  <si>
    <t>5603032787</t>
  </si>
  <si>
    <t>D135;C249;I10;J449;K661</t>
  </si>
  <si>
    <t>Nezhoubný novotvar - extrahepatální žlučové cesty;ZN - žlučové cesty NS-9.1.23 totální pankreatektomie, HJA a GJA, CHCE,10.1.23 revise pro krvácení z lůžka po CHCE;Esenciální (primární) hypertenze;Chronická obstrukční plicní nemoc NS;Hemoperitoneum</t>
  </si>
  <si>
    <t>D135;C249;I10;J449;</t>
  </si>
  <si>
    <t>Nezhoubný novotvar - extrahepatální žlučové cesty;ZN - žlučové cesty NS;Esenciální (primární) hypertenze;Chronická obstrukční plicní nemoc NS;</t>
  </si>
  <si>
    <t>2024-03-10</t>
  </si>
  <si>
    <t>1959270137</t>
  </si>
  <si>
    <t>400322461</t>
  </si>
  <si>
    <t>J9699;A419;I7021;K631;J449</t>
  </si>
  <si>
    <t>espirační selhání NS, Typ nespecifikován;Sepse, septický šok, MODS.14.7.2022 Op.:Výmněna inf.ABF by-passu + res.sigmatu sec.Hartmann, D-stomie;Ateroskleróza končetinových tepen, s gangrénou;Perforace střeva (neúrazová) - 18.7.2022 op..Sutura intestini ten</t>
  </si>
  <si>
    <t>521105227</t>
  </si>
  <si>
    <t>460320756</t>
  </si>
  <si>
    <t>C249;;;;</t>
  </si>
  <si>
    <t>1760161656</t>
  </si>
  <si>
    <t>Vyšetření pro přijetí do ústavu;HU-hernia umbilicais;1.9.2022  Op. plastica sec. Mayo;;</t>
  </si>
  <si>
    <t>2024-01-17</t>
  </si>
  <si>
    <t>465507405</t>
  </si>
  <si>
    <t>1451140350</t>
  </si>
  <si>
    <t>485915704</t>
  </si>
  <si>
    <t>N189;I10;E119;I259;J942</t>
  </si>
  <si>
    <t>Chronické onemocnění ledvin NS;Esenciální (primární) hypertenze;Diabetes mellitus 2. typu bez komplikací;Chronická ischemická choroba srdeční NS;Hemotorax</t>
  </si>
  <si>
    <t>5405123812</t>
  </si>
  <si>
    <t>J952;;K567;R11;R509</t>
  </si>
  <si>
    <t>Akutní plicní nedostatečnost po mimohrudní operaci;-;Ileus NS-22.1.2022 op.:Revize dutiny břišní,rozrušení srůstů,ošetření deserozace,exscize z mesenteria;Nauzea a zvracení;Horečka NS</t>
  </si>
  <si>
    <t>2023-01-27</t>
  </si>
  <si>
    <t>7708033938</t>
  </si>
  <si>
    <t>6422</t>
  </si>
  <si>
    <t>1.CH-END</t>
  </si>
  <si>
    <t>1.CH - Endoskopická ambulance</t>
  </si>
  <si>
    <t>1962130588</t>
  </si>
  <si>
    <t>Vyšetření pro přijetí do ústavu;HU-hernia umbilicalis - op. 24.3.2022 Op. plastica sec. Mayo;;;</t>
  </si>
  <si>
    <t>6407312043</t>
  </si>
  <si>
    <t>7956269167</t>
  </si>
  <si>
    <t>2022-12-31</t>
  </si>
  <si>
    <t>2001160744</t>
  </si>
  <si>
    <t>505123001</t>
  </si>
  <si>
    <t>C227;;;;</t>
  </si>
  <si>
    <t>Jiné určené karcinomy jater;;;;</t>
  </si>
  <si>
    <t>C227;C229;C169;;</t>
  </si>
  <si>
    <t>Jiné určené karcinomy jater;ZN - Játra NS;ZN - žaludek [ventriculus] NS;;</t>
  </si>
  <si>
    <t>1203310933</t>
  </si>
  <si>
    <t>irschsprungova nemoc;Appendix cum coprolithe;op.13.1.2022: Exciso sigmoidei, descendentis, transversi,ascendentis, ilei termi;  Hemicolectomia l. sin. - pull-through sec. Swenson mod. Cut.-Turnbull (transpo;  ilei terminalis (sec.Toupet-Turnbull), Stoma p</t>
  </si>
  <si>
    <t>1412091813</t>
  </si>
  <si>
    <t>Z022;K409;N47;;</t>
  </si>
  <si>
    <t>Vyšetření pro přijetí do ústavu;Jednostranná n.neurč. tříselná kýla bez neprůchodnosti n.gangrény;Conglutinatio praeputii et frenulum penis breve;25.10.2022 Op.radicalis et plastica sec. Marcy et Bergmann l. dx. + dissolutio et frenulotomia penis;</t>
  </si>
  <si>
    <t>2003091167</t>
  </si>
  <si>
    <t>Z022;N432;K409;N47;</t>
  </si>
  <si>
    <t>Vyšetření pro přijetí do ústavu;Jiná hydrokéla;Jednostranná n.neurč. tříselná kýla bez neprůchodnosti n.gangrény;Phimosis congenita;op.:26.5.2022 - Op. rad. et po. sec. Czerny + Bergmann l. dx. + op.mod. Adealide+ Bergmann sin. + op. plastica Schloeffe</t>
  </si>
  <si>
    <t>2022-09-06</t>
  </si>
  <si>
    <t>460107463</t>
  </si>
  <si>
    <t>K469;;;;</t>
  </si>
  <si>
    <t>Neurčená břišní kýla bez neprůchodnosti nebo gangrény;;;;</t>
  </si>
  <si>
    <t>2022-09-20</t>
  </si>
  <si>
    <t>2004140556</t>
  </si>
  <si>
    <t>K353;T810;;;</t>
  </si>
  <si>
    <t>Akutní apendicitida s lokalizovanou peritonitidou;Krvácení a hematom komplikující výkon nezařazené jinde;;;</t>
  </si>
  <si>
    <t>K352;K353;T810;;</t>
  </si>
  <si>
    <t>Akutní apendicitida s generalizovanou peritonitidou;Infiltratus periappendicularis abscedens e appendicitiide gangraenosam perforatam;Haematoma in vulnero post. APE;22.9.2022 - Revisio, débridement, lavage et resutura vulneris;</t>
  </si>
  <si>
    <t>Akutní apendicitida s generalizovanou peritonitidou;Infiltratus periappendicularis abscedens e appendicitiide gangraenosam perforata;Haematoma in vulnero post. APE;22.9.2022 - Revisio, débridement, lavage et resutura vulneris;</t>
  </si>
  <si>
    <t>J209;K352;K353;T810;</t>
  </si>
  <si>
    <t>kutní bronchitida NS;Akutní apendicitida s generalizovanou peritonitidou;Akutní apendicitida s lokalizovanou peritonitidou-14.9.2022  APE,res.omenti partialis, Sanatio primaria cavi peritonei;Haematoma in vulnero post. APE;22.9.2022 - Revisio, débridement</t>
  </si>
  <si>
    <t>K352;K353;;;</t>
  </si>
  <si>
    <t>Akutní apendicitida s generalizovanou peritonitidou;Infiltratus periappendicularis abscedens e appendicitiide gangraenosam perforatam;;;</t>
  </si>
  <si>
    <t>2004280663</t>
  </si>
  <si>
    <t>Z022;K402;;;</t>
  </si>
  <si>
    <t>Vyšetření pro přijetí do ústavu;Oboustranná tříselná kýla bez neprůchodnosti nebo gangrény;21.6.22 op.: Op. radicalis et plastica sec. Clark-Hashimoto+Bergmann billateralis;;</t>
  </si>
  <si>
    <t>5805012191</t>
  </si>
  <si>
    <t>8904125736</t>
  </si>
  <si>
    <t>8705074477</t>
  </si>
  <si>
    <t>2023-06-20</t>
  </si>
  <si>
    <t>5905271955</t>
  </si>
  <si>
    <t>485808452</t>
  </si>
  <si>
    <t>9851144303</t>
  </si>
  <si>
    <t>Bolest umístěná do horní části břicha;;;;</t>
  </si>
  <si>
    <t>9309804592</t>
  </si>
  <si>
    <t>R12;;;;</t>
  </si>
  <si>
    <t>Pálení žáhy;;;;</t>
  </si>
  <si>
    <t>2022-01-08</t>
  </si>
  <si>
    <t>2022-01-13</t>
  </si>
  <si>
    <t>5200215020</t>
  </si>
  <si>
    <t>R11;U6975;;;</t>
  </si>
  <si>
    <t>Nauzea a zvracení;Podezření na COVID-19;;;</t>
  </si>
  <si>
    <t>2024-02-07</t>
  </si>
  <si>
    <t>5410163429</t>
  </si>
  <si>
    <t>525919025</t>
  </si>
  <si>
    <t>C170;;;;</t>
  </si>
  <si>
    <t>ZN - dvanáctník [duodenum];;;;</t>
  </si>
  <si>
    <t>C170;D132;;;</t>
  </si>
  <si>
    <t>ZN - dvanáctník [duodenum] -10.3.2022 op.:PPDPE, CHCE;Nezhoubný novotvar - dvanáctník;;;</t>
  </si>
  <si>
    <t>8101244591</t>
  </si>
  <si>
    <t>9555036062</t>
  </si>
  <si>
    <t>2008190701</t>
  </si>
  <si>
    <t>K561;K36;;;</t>
  </si>
  <si>
    <t>Intususcepce - desinvaginatio hydrostatica -v.s. incompleta;Jiná apendicitida;19.5.2022 op: Adhasiolysis , APE;;</t>
  </si>
  <si>
    <t>Intususcepce - desinvaginatio hydrostatica -v.s. incompleta;Jiná apendicitida-19.5.2022 op: Adhasiolysis , APE;;;</t>
  </si>
  <si>
    <t>2055041076</t>
  </si>
  <si>
    <t>K565;Q431;;;</t>
  </si>
  <si>
    <t>Ileus NS;M.Hirschprungi-12.5.2022 op: Zrušení ileostomie, adhaesiolysis, anast.ileo-anali;16.6.2022 op.: snesení perineálního stomatu a reanastomosa ileo-anální,;;</t>
  </si>
  <si>
    <t>K567;R11;Q431;;</t>
  </si>
  <si>
    <t>Ileus NS;Nauzea a zvracení;M.Hirschprungi-12.5.2022 op: Zrušení ileostomie, adhaesiolysis, anast.ileo-analiní sec. Cutaitt-Turnbuill;16.6.2022 op.: snesení perineálního stomatu a reanastomosa ileo-anální,;</t>
  </si>
  <si>
    <t>R11;K567;Q431;;</t>
  </si>
  <si>
    <t>Nauzea a zvracení;Ileus NS;M.Hirschprungi-12.5.2022 op: Zrušení ileostomie, adhaesiolysis, anast.ileo-anali;16.6.2022 op.: snesení perineálního stomatu a reanastomosa ileo-anální,;</t>
  </si>
  <si>
    <t>Střevní adheze (pruhy) s neprůchodností;M.Hirschprungi - st.p. proctocolectomia (etapově) - Ileostomia terminalis malfun;.;op.12.5.2022- Zrušení ileostomie, iloanální anastomosa sec. C-T., - stoma perineale temporarium;</t>
  </si>
  <si>
    <t>Střevní adheze (pruhy) s neprůchodností;M.Hirschprungi - st.p. proctocolectomia (etapově) - Ileostomia terminalis malfun;.;op.12.5.2022- Zrušení ileostomie, iloanální anastomosa sec. C-T., - stoma perine;</t>
  </si>
  <si>
    <t>R11;Q431;;;</t>
  </si>
  <si>
    <t>Nauzea a zvracení;M.Hirschprungi-12.5.2022 op: Zrušení ileostomie, adhaesiolysis, anast.ileo-analis sec. C-T.  etc.;;;</t>
  </si>
  <si>
    <t>Ileus NS;Nauzea a zvracení;M.Hirschprungi-12.5.2022 op: Zrušení ileostomie, adhaesiolysis, anast.ileo-analiní sec. Cutaitt-Turnbuill;;</t>
  </si>
  <si>
    <t>2009160582</t>
  </si>
  <si>
    <t>Z022;K429;K409;;</t>
  </si>
  <si>
    <t>Vyšetření pro přijetí do ústavu;HU- hernia umbilicalis;HID- hernia inguinalis l. dx.-25.10.2022 op.: Op. plastica sec. Mayo et PIRS laparoscopica l. dx.;;</t>
  </si>
  <si>
    <t>2004180090</t>
  </si>
  <si>
    <t>Hamartoma fibrosum reg. dorsi l. dx. (sub anguli scapulae) recidivans (primo op. =1.10.20);7.4.2022 op.:Reexstirpatio in toto;;;</t>
  </si>
  <si>
    <t>5762311159</t>
  </si>
  <si>
    <t>2023-03-24</t>
  </si>
  <si>
    <t>5910110657</t>
  </si>
  <si>
    <t>8007213665</t>
  </si>
  <si>
    <t>7003045808</t>
  </si>
  <si>
    <t>9505124497</t>
  </si>
  <si>
    <t>R104;K30;;;</t>
  </si>
  <si>
    <t>Jiná a neurčená břišní bolest;Funkční dyspepsie;;;</t>
  </si>
  <si>
    <t>425419463</t>
  </si>
  <si>
    <t>2059181300</t>
  </si>
  <si>
    <t>K310;Q433;;;</t>
  </si>
  <si>
    <t>Akutní dilatace (rozšíření) žaludku;v.s. sy Wilkie atypicum  (vzdálenost Ao-AMS=7mm, úhel 54st.);;;</t>
  </si>
  <si>
    <t>425104409</t>
  </si>
  <si>
    <t>N1793;E86;U071;C20;</t>
  </si>
  <si>
    <t>Akutní selhání ledvin NS - stádium AKI 3;Snížení objemu plazmy nebo extracelulární tekutiny;COVID-19, virus laboratorně prokázán;Ca recti- 9.8.2022  Amputatio recti sec. Milex (S-stomia terminalis);</t>
  </si>
  <si>
    <t>7555025192</t>
  </si>
  <si>
    <t>2023-01-14</t>
  </si>
  <si>
    <t>495704330</t>
  </si>
  <si>
    <t>C241;;;;</t>
  </si>
  <si>
    <t>ZN - Vaterova ampula;;;;</t>
  </si>
  <si>
    <t>2062110611</t>
  </si>
  <si>
    <t>K561;Q430;U6975;H650;</t>
  </si>
  <si>
    <t>Intususcepce;Diverticulum Meckeli (=vodící bod);Podezření na COVID-19;Akutní serózní zánět středního ucha;</t>
  </si>
  <si>
    <t>K561 Invaginatio duplex: ileo-colica + ileo-ilealis-25.1.22 op.:Hemicolectomia l.dx. (anastomosis ileo-transversalis sid;Diverticulum Meckeli (=vodící bod);Podezření na COVID-19;Akutní serózní zánět středního ucha;</t>
  </si>
  <si>
    <t>2062140553</t>
  </si>
  <si>
    <t>525122063</t>
  </si>
  <si>
    <t>1001315271</t>
  </si>
  <si>
    <t>L029;K611;;;</t>
  </si>
  <si>
    <t>Kožní absces, furunkl a karbunkl NS;Absces konečníku .12.4.2023 op.:incize, laváž, drenáž;;;</t>
  </si>
  <si>
    <t>2101150590</t>
  </si>
  <si>
    <t>K403;K36;;;</t>
  </si>
  <si>
    <t>HID- hernia inguinalis-scrotalis l. dx. incarcerata;Appendix vermiformis (12cm- prosáklý- rotován o 180 st. v dlouhé ose a zalomen -;25.3.2022  op: APE sec. Randollf, op. rad. et plastica sec. C.-H+Bergmann dx.;;</t>
  </si>
  <si>
    <t>436030088</t>
  </si>
  <si>
    <t>2023-09-27</t>
  </si>
  <si>
    <t>8503094534</t>
  </si>
  <si>
    <t>7008255793</t>
  </si>
  <si>
    <t>K863;;;;</t>
  </si>
  <si>
    <t>Pseudocysta slinivky břišní;;;;</t>
  </si>
  <si>
    <t>2152090556</t>
  </si>
  <si>
    <t>Z022;K922;Q434;Q644;Q430</t>
  </si>
  <si>
    <t>Vyšetření pro přijetí do ústavu;Krvácení ze žaludku a střev NS;Duplikatura střevní susp. -6.12.2022op.:Laparoscopia diagnostica, resecdtio urac;Urachus persistens;Div. Meckelii susp.-6.12.2022-  resecdtio urachus ,APE,IC resectio  (IAA end-sid</t>
  </si>
  <si>
    <t>K922;Q434;Q644;Q430;K429</t>
  </si>
  <si>
    <t>Krvácení ze žaludku a střev NS;Duplikatura střevní susp. -6.12.2022op.:Laparoscopia diagnostica, resecdtio urachus, IC resectio - IAA end-side (neoBchl;Urachus persistens;Div. Meckelii susp.;HU-hernia umbilicalis  + Q644 = Urachus persistens</t>
  </si>
  <si>
    <t>rvácení ze žaludku a střev NS;Duplikatura střevní susp. -6.12.2022op.:Laparoscopia diagnostica, resecdtio urachus ,APE,IC resectio  (IAA end-side;Urachus persistens;Div. Meckelii susp.-6.12.2022-  resecdtio urachus ,APE,IC resectio  (IAA end-side (valvula</t>
  </si>
  <si>
    <t>2022-12-10</t>
  </si>
  <si>
    <t>1911130837</t>
  </si>
  <si>
    <t>K409;D199;T810;;</t>
  </si>
  <si>
    <t>HID-Hernia inguinalis l. dx.- 25.8.22 Op.rad. et pl. sec. C-H- 28.8.22  Revisio- propter haematoma scroti-;Dystopia partis gl. suprarenalis reg. funiculi spermatici l. dx. iuxtatesticularis l. dx.;Krvácení a hematom komplikující výkon nezařazené jinde;;</t>
  </si>
  <si>
    <t>6157111224</t>
  </si>
  <si>
    <t>345706461</t>
  </si>
  <si>
    <t>Nemoc žlučníku NS;;;;</t>
  </si>
  <si>
    <t>0457255293</t>
  </si>
  <si>
    <t>SPNO l.sin., bulozní emfyzém apexu levé plíce;11.8.2022 op.: VATS revize, resekce apexu l. plíce, pleuroabraze;;;</t>
  </si>
  <si>
    <t>J931;;;;</t>
  </si>
  <si>
    <t>Jiný spontánní pneumotorax;;;;</t>
  </si>
  <si>
    <t>8651153852</t>
  </si>
  <si>
    <t>2022-08-04</t>
  </si>
  <si>
    <t>6505162466</t>
  </si>
  <si>
    <t>7303035333</t>
  </si>
  <si>
    <t>5903270417</t>
  </si>
  <si>
    <t>T068;W1701;S2240;S2720;S2250</t>
  </si>
  <si>
    <t>Polytrauma  (aorta, hrudník+PNO, femur,ledvina);J.pád z jedné úrovně na druhou~; domov~; volný čas;Fract. seriata et partim duplexa.costarum bilat. praecip l.sin;PNO bilat.praecip.l.sin.,HTX;Floating thorax - respiratio paradoxa</t>
  </si>
  <si>
    <t>8611056256</t>
  </si>
  <si>
    <t>K810;J180;J9600;E662;A419</t>
  </si>
  <si>
    <t>Akutní cholecystitida;Bronchopneumonie NS;Akutní respirační selhání, Typ I [hypoxický];Extrémní obezita s alveolární hypoventilací;Sepse NS</t>
  </si>
  <si>
    <t>6606072385</t>
  </si>
  <si>
    <t>K839;;;;</t>
  </si>
  <si>
    <t>tumor dist. žlučovodu;;;;</t>
  </si>
  <si>
    <t>v.s. tumor dist. žlučovodu/ hlavy pankreatu ,st.p. ERCP se zavedením DB stentu, sups. generalizace do jater;;;;</t>
  </si>
  <si>
    <t>6653080588</t>
  </si>
  <si>
    <t>2105170969</t>
  </si>
  <si>
    <t>Vyšetření pro přijetí do ústavu;HID - hernia inguinalis -scrotalis magna communicans (=Nyhus III b);24.3.2022 op.:Op. radicalis et plastica sec. Clark-Hashimoto + Bergmann l. dx.;;</t>
  </si>
  <si>
    <t>1911150505</t>
  </si>
  <si>
    <t>;HID- hernia inguinalis l. dx.;Phimosis congenita;26.5.2022 op.: Op. rad. et pl. sec. Clark-Hashimoto l. dx. + op. plastica sec. Schloeffer;</t>
  </si>
  <si>
    <t>7401265322</t>
  </si>
  <si>
    <t>315310095</t>
  </si>
  <si>
    <t>2103300419</t>
  </si>
  <si>
    <t>Q644;;;;</t>
  </si>
  <si>
    <t>Vady urachu;;;;</t>
  </si>
  <si>
    <t>1860250502</t>
  </si>
  <si>
    <t>Akutní lymfoblastická leukemie [ALL];13.7.2022 : Extractio cathetri Browiaci (zaveden via VJI l.dx.);;;</t>
  </si>
  <si>
    <t>2101211739</t>
  </si>
  <si>
    <t>K400;K409;Q531;;</t>
  </si>
  <si>
    <t>Oboustranná tříselná kýla s neprůchodností bez gangrény;HID-hernia inguinalis l. dx. (=Nyhus III b)-15.3.2022 Op.rad. et pl. sec.C-H.+Bergmann l.dx.;Retentio testis l. sin. praei-inguinalis-15-3-2022 Orchidopexis sec. Petřivalský+Bergmann l.sin.;;</t>
  </si>
  <si>
    <t>520530016</t>
  </si>
  <si>
    <t>486130132</t>
  </si>
  <si>
    <t>C249;J952;I10;E789;</t>
  </si>
  <si>
    <t>N - ampulom Vaterské papily - high grade-16.6.22 op.:PPDPE, lymfadenektomie, nutritivní jejunosotmie, rekonstrukce na 1;Akutní plicní nedostatečnost po mimohrudní operaci;Esenciální (primární) hypertenze;Porucha metabolizmu lipoproteinů NS;Panrkinsonský s</t>
  </si>
  <si>
    <t>5408053706</t>
  </si>
  <si>
    <t>C258;A419;J958;I10;J449</t>
  </si>
  <si>
    <t>ZN - léze přesahující slinivku břišní;Sepse NS;Jiné poruchy dýchací soustavy po výkonech;Esenciální (primární) hypertenze;Chronická obstrukční plicní nemoc NS</t>
  </si>
  <si>
    <t>2106100953</t>
  </si>
  <si>
    <t>L089;K409;;;</t>
  </si>
  <si>
    <t>Stehový granulom abscedující cicatricis post HIS (5.8.2021 factam);HIS-st.p. taxim incarcer.- 5,8,2021 op.: Op. radicalis et plastica sec.Clark-Has;10.3.2022 op.:Excisio radicalis, Surgicel 7x5,5cm/lx, sutura;;</t>
  </si>
  <si>
    <t>2106211096</t>
  </si>
  <si>
    <t>5610176803</t>
  </si>
  <si>
    <t>C250;J958;;;</t>
  </si>
  <si>
    <t>ZN - hlava slinivky břišní [caput pancreatis];Jiné poruchy dýchací soustavy po výkonech;17.1.2022 operace:DPE l dx, 2x blake, nutritivní jejunostomie;;</t>
  </si>
  <si>
    <t>0407207471</t>
  </si>
  <si>
    <t>K500;K508;;;</t>
  </si>
  <si>
    <t>Crohnova nemoc tenkého střeva;M.Crohn :  iinfiltratus ilei terminalis (=50cm) + coeci;15.3.2022 op.: Resectio ileo-coeco-ascendentalis (50cm dist. ilea+10cm cékoasc.);ponecháho 200 cm tenkého střeva;</t>
  </si>
  <si>
    <t>Crohnova nemoc tenkého střeva;M.Crohn :  iinfiltratus ilei terminalis (=50cm) + coeci;15.3.2022 op.: Resectio ileo-coeco-ascendentalis (50cm dist. ilea+10cm cékoasc.), IAA side-to-side anisoperist. mechanic;ponecháho 200 cm tenkého střeva;</t>
  </si>
  <si>
    <t>1858050304</t>
  </si>
  <si>
    <t>T182;W4901;Q433;K36;</t>
  </si>
  <si>
    <t>izí těleso v žaludku  = Trichobezoár;Vyst.j.a neur.neživ.mech.silám~; domov~; volný čas;Malrotatio - coecoascendens mobile;Appendix cum coprolithe;3.2.2022 op.: Extractio in toto per gastrotomiam corporo-antralis, lavage et sutura ventriculi +APE (Randolf</t>
  </si>
  <si>
    <t>1609110514</t>
  </si>
  <si>
    <t>Z022;N47;N432;;</t>
  </si>
  <si>
    <t>;Phimosis congenita;Hydrokele testis et funiculi spermatici l. dx.;op.24.3.2022  Op. radicalis et plastica sec. Clark-Hashimoto+Bergmann l.dx., Op.plastica praeputii sec. Schloeffer;</t>
  </si>
  <si>
    <t>495327099</t>
  </si>
  <si>
    <t>1508301025</t>
  </si>
  <si>
    <t>Appendicitis phlegmonosa acuta - op. 21.5..2022: Appendectomia;;;;</t>
  </si>
  <si>
    <t>320430450</t>
  </si>
  <si>
    <t>K567;J9600;I350;J458;I209</t>
  </si>
  <si>
    <t>Ileus NS;Akutní respirační selhání, Typ I [hypoxický];Stenóza aortální chlopně;Smíšené astma;Angina pectoris NS</t>
  </si>
  <si>
    <t>5808200057</t>
  </si>
  <si>
    <t>2022-05-09</t>
  </si>
  <si>
    <t>2109050350</t>
  </si>
  <si>
    <t>K402;;;;</t>
  </si>
  <si>
    <t>HI-hernia inguinalis BILLATERALIS;;;;</t>
  </si>
  <si>
    <t>K402;K429;;;</t>
  </si>
  <si>
    <t>HI-hernia inguinalis BILLATERALIS;HU- hernia umbilicalis;operace 10.5.2022: PIRS (Percutaneous Internal Ring Suture ) laparoscopica BILLATERALIS +Op.pl.sec. Mayo;;</t>
  </si>
  <si>
    <t>510928212</t>
  </si>
  <si>
    <t>C151;J958;I10;I958;J91</t>
  </si>
  <si>
    <t>ZN - hrudní část jícnu - 8.2.2022 transhiat. a TT dx resekce jícnu s anastomosou intratorakální,;Jiné poruchy dýchací soustavy po výkonech;Esenciální (primární) hypertenze;Jiná hypotenze;Pohrudniční výpotek vpravo</t>
  </si>
  <si>
    <t>ZN - hrudní část jícnu;Jiné poruchy dýchací soustavy po výkonech;Esenciální (primární) hypertenze;Jiná hypotenze;Pohrudniční výpotek vpravo</t>
  </si>
  <si>
    <t>2158230096</t>
  </si>
  <si>
    <t>K561;K567;;;</t>
  </si>
  <si>
    <t>Intususcepce;Ileus NS;4.3.2023 op.:Dokončení nekompletní RTG desinvaginace, appendektomie sec. Randolph, exstirpace uzliny;;</t>
  </si>
  <si>
    <t>Intususcepce;Ileus NS;4.3.2023 op.:Dokončení nekompletní RTG desinvaginace, appendektomie sec. Randolp;;</t>
  </si>
  <si>
    <t>2023-06-29</t>
  </si>
  <si>
    <t>2109110476</t>
  </si>
  <si>
    <t>5804120916</t>
  </si>
  <si>
    <t>K567;J958;M171;K450;E119</t>
  </si>
  <si>
    <t>Ileus NS;Jiné poruchy dýchací soustavy po výkonech;Genu varum arthroticum l. dx  III;vnitřní kýla -15.5.2022 op.: laparotomie, resekce vaku vniřní kýly,adheolýza, 3x dren,;Diabetes mellitus 2. typu na PAD</t>
  </si>
  <si>
    <t>Ileus NS;Jiné poruchy dýchací soustavy po výkonech;Genu varum arthroticum l. dx  III;vnitřní kýla;Diabetes mellitus 2. typu na PAD</t>
  </si>
  <si>
    <t>R104;K567;J958;M171;K450</t>
  </si>
  <si>
    <t>Jiná a neurčená břišní bolest;Ileus NS;Jiné poruchy dýchací soustavy po výkonech;Genu varum arthroticum l. dx  III;vnitřní kýla -15.5.2022 op.: laparotomie, resekce vaku vniřní kýly,adheolýza, 3x</t>
  </si>
  <si>
    <t>505205069</t>
  </si>
  <si>
    <t>2159220668</t>
  </si>
  <si>
    <t>K801;K804;Q410;Q433;</t>
  </si>
  <si>
    <t>ámen žlučníku s jinou cholecystitidou;Cholecystitis chronica, cholecysto et choledocholithiasis (žlučník zarostlý do jater;Atresia duodeni membranosas suprapapilaris typus II- 24.9.2021 Exccisio membrana;Non-rotatio    ( 24.9.2021 op.:Exccisio membranae d</t>
  </si>
  <si>
    <t>Z022;K801;K804;Q410;Q433</t>
  </si>
  <si>
    <t>Vyšetření pro přijetí do ústavu;Kámen žlučníku s jinou cholecystitidou;Cholecystitis chronica, cholecysto et choledocholithiasis (žlučník zarostlý do j;Atresia duodeni membranosas suprapapilaris typus II- 24.9.2021 Exccisio membrana;Non-rotatio</t>
  </si>
  <si>
    <t>6952258764</t>
  </si>
  <si>
    <t>6358020768</t>
  </si>
  <si>
    <t>N10;K650;N185;Z992;I10</t>
  </si>
  <si>
    <t>Akutní tubulo-intersticiální nefritida;Akutní peritonitida;Chronické onemocnění ledvin, stadium 5;Závislost na renální dialýze;Esenciální (primární) hypertenze</t>
  </si>
  <si>
    <t>kutní tubulo-intersticiální nefritida;Akutní peritonitida-op. 2.9.2022 - Revisio- evacuatio haematomastis + kaolin. roušky-4.9.2022 Extrakce roušek, sutura  l;Chronické onemocnění ledvin, stadium 5;Závislost na renální dialýze;Esenciální (primární) hypert</t>
  </si>
  <si>
    <t>N10;K650;N185;J156;Z992</t>
  </si>
  <si>
    <t>Akutní tubulo-intersticiální nefritida;Akutní peritonitida;Chronické onemocnění ledvin, stadium 5;Pneumonie způsobená jinou gramnegativní bakterií;Závislost na renální dialýze</t>
  </si>
  <si>
    <t>486208177</t>
  </si>
  <si>
    <t>0506106150</t>
  </si>
  <si>
    <t>Vpadlý hrudník [pectus excavatum (Haller= 4,2);operace 10.5.2022: MIRPE, dlaha 24cm;;;</t>
  </si>
  <si>
    <t>490206166</t>
  </si>
  <si>
    <t>2022-08-15</t>
  </si>
  <si>
    <t>6506112525</t>
  </si>
  <si>
    <t>9003306235</t>
  </si>
  <si>
    <t>0861267462</t>
  </si>
  <si>
    <t>Z022;K805;;;</t>
  </si>
  <si>
    <t>Vyšetření pro přijetí do ústavu;Kámen žlučových cest bez cholangitidy nebo cholecystitidy;4.1.2022 op: CHCE laparoscopica , SH drain,;;</t>
  </si>
  <si>
    <t>7760095805</t>
  </si>
  <si>
    <t>7004233522</t>
  </si>
  <si>
    <t>S2730;V2741;S2240;I10;</t>
  </si>
  <si>
    <t>Jiná poranění plic~; neotevřená rána;Mot.řid.x pev.přek.~; provoz.neh.~; volný čas;Mnohočetné zlomeniny žeber~; zavřená;Esenciální (primární) hypertenze;</t>
  </si>
  <si>
    <t>5508232136</t>
  </si>
  <si>
    <t>471221428</t>
  </si>
  <si>
    <t>ZN - tělo žaludku - provedena totální gastrektomie;23.3.2022 op.:totální gastrektomie, omentektomie, D2 lymfadenektomie, ezofagojejunoanastomoza s Roux. a rezervoárem;;;</t>
  </si>
  <si>
    <t>ZN - tělo žaludku - provedena totální gastrektomie;;;;</t>
  </si>
  <si>
    <t>0401167712</t>
  </si>
  <si>
    <t>Q676;;J938;;</t>
  </si>
  <si>
    <t>Vpadlý hrudník [pectus excavatum] (Haller index=5,2);9.6.2022  op.: MIRPE - mod. Bohosiewicz (retrostern. dlaha 240mm- stabilisátor v;Jiný pneumotorax;;</t>
  </si>
  <si>
    <t>9559204589</t>
  </si>
  <si>
    <t>460424478</t>
  </si>
  <si>
    <t>8308694097</t>
  </si>
  <si>
    <t>K612;K642;K279;;</t>
  </si>
  <si>
    <t>Anorektální absces;Hemoroidy třetího stupně;Peptický vřed neurč. jako akutní n.chronický bez krvácení n.perforace;;</t>
  </si>
  <si>
    <t>2161160584</t>
  </si>
  <si>
    <t>R509;D123;;;</t>
  </si>
  <si>
    <t>Horečka NS;Nezhoubný novotvar - příčný tračník [colon transversum]...v.s. duplicatura coli;3.4.2022 op: Hemicolectomia l. sin. (TSA end-to-end);;</t>
  </si>
  <si>
    <t>2022-04-06</t>
  </si>
  <si>
    <t>7312115338</t>
  </si>
  <si>
    <t>8101090272</t>
  </si>
  <si>
    <t>440809474</t>
  </si>
  <si>
    <t>C250;I10;E119;J952;A419</t>
  </si>
  <si>
    <t>ZN - hlava slinivky břišní- po totální pankreatektomii 11.4.2022;Esenciální (primární) hypertenze;Diabetes mellitus 2. typu bez komplikací;Akutní plicní nedostatečnost po mimohrudní operaci;Sepse NS</t>
  </si>
  <si>
    <t>470319437</t>
  </si>
  <si>
    <t>366207407</t>
  </si>
  <si>
    <t>I748;K550;A418;I489;</t>
  </si>
  <si>
    <t>Embolie a trombóza jiných tepen;Akutní vaskulární onemocnění střeva;Jiné určené sepse;Fibrilace a flutter síní NS;</t>
  </si>
  <si>
    <t>2112020900</t>
  </si>
  <si>
    <t>5405113131</t>
  </si>
  <si>
    <t>535423015</t>
  </si>
  <si>
    <t>D251;K650;J958;E119;A419</t>
  </si>
  <si>
    <t>Intramurální leiomyom dělohy;Akutní peritonitida;Jiné poruchy dýchací soustavy po výkonech;DM na PAD;Sepse NS</t>
  </si>
  <si>
    <t>526201061</t>
  </si>
  <si>
    <t>350909427</t>
  </si>
  <si>
    <t>C20;I10;U071;;</t>
  </si>
  <si>
    <t>Zhoubný novotvar konečníku -2.2.2022 ALR+ileostomia;Esenciální (primární) hypertenze;COVID-19, virus laboratorně prokázán, PCR- COVID pozit. 6/2/2022;;</t>
  </si>
  <si>
    <t>5656301959</t>
  </si>
  <si>
    <t>536121038</t>
  </si>
  <si>
    <t>D135;J958;I10;K219;</t>
  </si>
  <si>
    <t>ezhoubný novotvar - extrahepatální žlučové cesty;Jiné poruchy dýchací soustavy po výkonech;Esenciální (primární) hypertenze;Gastroezofageální refluxní onemocnění bez ezofagitidy;6.6.2022 op.: PPDPE, lymfadenektomi, rekonstrukce na 1 kliřku - PJA HJA a DJA</t>
  </si>
  <si>
    <t>1862121118</t>
  </si>
  <si>
    <t>Z022;K429;Q644;;</t>
  </si>
  <si>
    <t>Vyšetření pro přijetí do ústavu;HU-hernia umbilicalis;Urachus persistens;8.11.2022 op.: Resectio urachus et verticis v. urinariae et sutura + Op. plastica sec. Mayo;</t>
  </si>
  <si>
    <t>2111040800</t>
  </si>
  <si>
    <t>K409;N432;;;</t>
  </si>
  <si>
    <t>409 -  HID- hernia inguials-scrotalis l. dx. incarcerans (=Nyhus III b, coecum in hernia cum appendicis vermiformis);Hydrokelet testis l. dx. reactiva,        + infarsatio testis et epiddymis post.;operace 5.1.2022 - Op.rad. et plastica sec. Clark-Hashimo</t>
  </si>
  <si>
    <t>2111240197</t>
  </si>
  <si>
    <t>Z022;K409;Q531;D199;</t>
  </si>
  <si>
    <t xml:space="preserve">yšetření pro přijetí do ústavu;Jednostranná n.neurč. tříselná kýla bez neprůchodnosti n.gangrény;Retentio testis l. dx. inguinalis;Dystopia partis gl. suprarenalis reg. funiculi spermatici l. dx. iuxtatesticular;op.1.9.2022: Orchidopexis sec. Petřivalský </t>
  </si>
  <si>
    <t>1911211049</t>
  </si>
  <si>
    <t>Z022;K402;N47;;</t>
  </si>
  <si>
    <t>Vyšetření pro přijetí do ústavu;Oboustranná tříselná kýla bez neprůchodnosti nebo gangrény;Phimosis congenita;26.5.22 op.- Op.rad. et plastica sec. Czerny+Bergmann dx., Op. rad. et pl. sec. Marcy sin.+ op.pl. sec. Schloeffer;</t>
  </si>
  <si>
    <t>2251100082</t>
  </si>
  <si>
    <t>I888;P391;P599;;</t>
  </si>
  <si>
    <t>Lymphadenopathia inguinalis l. dx.-27.1.2022 op.: Exstirpatio in toto;Novorozenecká konjunktivitida a dakryocystitida;Novorozenecká žloutenka NS;;</t>
  </si>
  <si>
    <t>1201250490</t>
  </si>
  <si>
    <t>K501;;;;</t>
  </si>
  <si>
    <t>Crohnova nemoc tlustého střeva;;;;</t>
  </si>
  <si>
    <t>6157201611</t>
  </si>
  <si>
    <t>C250;I10;E118;J958;</t>
  </si>
  <si>
    <t>ZN - hlava slinivky břišní [caput pancreatis];Esenciální (primární) hypertenze;DM na inzulinu;Jiné poruchy dýchací soustavy po výkonech;</t>
  </si>
  <si>
    <t>C250;I10;E118;J958;D62</t>
  </si>
  <si>
    <t>ZN - hlava slinivky břišní [caput pancreatis];Esenciální (primární) hypertenze;DM na inzulinu;Jiné poruchy dýchací soustavy po výkonech;Akutní posthemoragická anemie</t>
  </si>
  <si>
    <t>ZN - hlava slinivky břišní [caput pancreatis]-;Esenciální (primární) hypertenze;DM na inzulinu;Jiné poruchy dýchací soustavy po výkonech;Akutní posthemoragická anemie</t>
  </si>
  <si>
    <t>5403110955</t>
  </si>
  <si>
    <t>6681688002</t>
  </si>
  <si>
    <t>houbný novotvar vaječníku;Jiné poruchy dýchací soustavy po výkonech;1.2.22 op:cytoredukce (appendektomie, totální omentektomie, splenektomie, excize z mesenteria, cholecystektomie, parietá; peritonektomie, striiping bránic- excize metastatického koláče po</t>
  </si>
  <si>
    <t>6461210327</t>
  </si>
  <si>
    <t>1812240804</t>
  </si>
  <si>
    <t>K641;;;;</t>
  </si>
  <si>
    <t>Hemoroidy druhého stupně;25.10.2022  2.serie opichů 40% Glukosou,;;;</t>
  </si>
  <si>
    <t>7604305797</t>
  </si>
  <si>
    <t>C229;J958;I10;K219;K760</t>
  </si>
  <si>
    <t>ZN - Játra NS;Jiné poruchy dýchací soustavy po výkonech;Esenciální (primární) hypertenze;Gastroezofageální refluxní onemocnění bez ezofagitidy;Ztučnění (steatóza) jater nezařazené jinde</t>
  </si>
  <si>
    <t>7262264460</t>
  </si>
  <si>
    <t>490313169</t>
  </si>
  <si>
    <t>S211;X9999;S2721;S2781;I460</t>
  </si>
  <si>
    <t>Otevřená rána přední stěny hrudníku - 2.2.2022 (suicidiální pokus);Bodnutí v sebevražedném úmyslu;Úrazový hemopneumotorax~; otevřená rána;Poranění perikardu;Srdeční zástava s úspěšnou resuscitací</t>
  </si>
  <si>
    <t>2022-03-07</t>
  </si>
  <si>
    <t>6554170964</t>
  </si>
  <si>
    <t>5701130875</t>
  </si>
  <si>
    <t>2022-07-09</t>
  </si>
  <si>
    <t>2022-07-10</t>
  </si>
  <si>
    <t>2202080650</t>
  </si>
  <si>
    <t>P073;K409;;;</t>
  </si>
  <si>
    <t>Jiné předčasně narozené děti;HID-hernia inguinalis l. dx.- scrotalis;;;</t>
  </si>
  <si>
    <t>2023-08-14</t>
  </si>
  <si>
    <t>7112264115</t>
  </si>
  <si>
    <t>2024-02-29</t>
  </si>
  <si>
    <t>2022-12-02</t>
  </si>
  <si>
    <t>426001432</t>
  </si>
  <si>
    <t>6310140991</t>
  </si>
  <si>
    <t>ZN - dolní třetina jícnu;31.5.2022  op.: Gastrectomia totalis etc.;;;</t>
  </si>
  <si>
    <t>9455075949</t>
  </si>
  <si>
    <t>D136;E660;;;</t>
  </si>
  <si>
    <t>Nezhoubný novotvar - slinivka břišní- levostranná PE+splenektomie;Obezita;;;</t>
  </si>
  <si>
    <t>7410234161</t>
  </si>
  <si>
    <t>K573;K625;K30;R104;</t>
  </si>
  <si>
    <t>Divertikulární nemoc tlustého střeva bez perforace n.abscesu;Krvácení z řiti a konečníku;Funkční dyspepsie;Jiná a neurčená břišní bolest;</t>
  </si>
  <si>
    <t>535810099</t>
  </si>
  <si>
    <t>476113475</t>
  </si>
  <si>
    <t>391125431</t>
  </si>
  <si>
    <t>480714181</t>
  </si>
  <si>
    <t>C154;J958;I10;I489;E109</t>
  </si>
  <si>
    <t>ZN - střední třetina jícnu;Jiné poruchy dýchací soustavy po výkonech;Esenciální (primární) hypertenze;Fibrilace a flutter síní, NS;Diabetes mellitus na ins.</t>
  </si>
  <si>
    <t>0959087976</t>
  </si>
  <si>
    <t>R104;K561;;;</t>
  </si>
  <si>
    <t>Jiná a neurčená břišní bolest;invaginatio entero-enteralis;;;</t>
  </si>
  <si>
    <t>475119450</t>
  </si>
  <si>
    <t>7958315310</t>
  </si>
  <si>
    <t>461225032</t>
  </si>
  <si>
    <t>2022-03-11</t>
  </si>
  <si>
    <t>1603784061</t>
  </si>
  <si>
    <t>416007440</t>
  </si>
  <si>
    <t>6106110758</t>
  </si>
  <si>
    <t>C831;;;;</t>
  </si>
  <si>
    <t>Lymfom z plášťové zóny;;;;</t>
  </si>
  <si>
    <t>K558;C831;J952;K922;</t>
  </si>
  <si>
    <t>Jiná vaskulární onemocnění střeva;Lymfom z plášťové zóny;Akutní plicní nedostatečnost po mimohrudní operaci;Krvácení ze žaludku a střev NS;</t>
  </si>
  <si>
    <t>2022-03-15</t>
  </si>
  <si>
    <t>490812007</t>
  </si>
  <si>
    <t>480811412</t>
  </si>
  <si>
    <t>5711211825</t>
  </si>
  <si>
    <t>275326439</t>
  </si>
  <si>
    <t>2201140216</t>
  </si>
  <si>
    <t>Q400;;;;</t>
  </si>
  <si>
    <t>Vrozená hypertrofická stenóza pyloru;;;;</t>
  </si>
  <si>
    <t>Q400;K429;;;</t>
  </si>
  <si>
    <t>Vrozená hypertrofická stenóza pyloru;HU- hernia umbilicalis congenita;operace 28.3.2022  Pyloromyotomia sec. Fredet-Weber-Ramstedt LAPAROSCOPICA;;</t>
  </si>
  <si>
    <t>Q400;K429;;E86;E876</t>
  </si>
  <si>
    <t>Vrozená hypertrofická stenóza pyloru;Pupeční kýla bez neprůchodnosti nebo gangrény;operace 28.3.2022  Pyloromyotomia sec. Fredet-Weber-Ramstedt LAPAROSCOPICA;Snížení objemu plazmy nebo extracelulární tekutiny;Hypokalemie</t>
  </si>
  <si>
    <t>0408157079</t>
  </si>
  <si>
    <t>K279;K834;K811;;</t>
  </si>
  <si>
    <t>Peptický vřed neurč. jako akutní n.chronický bez krvácení n.perforace;Stenosis papilae Vateri;Chronická cholecystitida;12.4.2022 op.: CHCE+papilosphincterotomia transduodenalis et transcystica+resectio ventri iculi  2/3  BII sec. Roux;</t>
  </si>
  <si>
    <t>K315;K834;K811;;K279</t>
  </si>
  <si>
    <t>Neprůchodnost dvanáctníku;Stenosis papilae Vateri;Chronická cholecystitida;12.4.2022 op.: CHCE+papilosphincterotomia transduodenalis et transcystica+resect;Peptický vřed neurč. jako akutní n.chronický bez krvácení n.perforace</t>
  </si>
  <si>
    <t>420106956</t>
  </si>
  <si>
    <t>0407077231</t>
  </si>
  <si>
    <t>Intususcepce;Dg.: Ileokolická-ascendentální invaginace, gangraena ilea, caecum mobile;op: 27,3,2022  Resectio ileo-coecalis, IAA side-to-side isoperistaltica;;</t>
  </si>
  <si>
    <t>2023-04-29</t>
  </si>
  <si>
    <t>2253280392</t>
  </si>
  <si>
    <t>R628;;;;</t>
  </si>
  <si>
    <t>Jiný nedostatek předpokládaného normálního fyziologického vývoje;;;;</t>
  </si>
  <si>
    <t>6805251871</t>
  </si>
  <si>
    <t>2022-09-17</t>
  </si>
  <si>
    <t>525702019</t>
  </si>
  <si>
    <t>2023-01-24</t>
  </si>
  <si>
    <t>1560012212</t>
  </si>
  <si>
    <t>Akutní lymfoblastická leukemie [ALL];Chemoterapeutický cyklus pro novotvar;24.1.2023 - op.: Extractio cathetri Browiaci (via VJI  l. dx.);;</t>
  </si>
  <si>
    <t>2022-04-07</t>
  </si>
  <si>
    <t>7701174844</t>
  </si>
  <si>
    <t>7254294531</t>
  </si>
  <si>
    <t>2254100354</t>
  </si>
  <si>
    <t>P073;Z380;Q411;K36;</t>
  </si>
  <si>
    <t>Jiné předčasně narozené děti;Jediné dítě, narozené v nemocnici;Atresia jejuni (50cm) -typs IV (sec. Grosfeld) (=duplexní atesie na odvodné kličce);Jiná apendicitida;op.11.4.2022- Resectio ilei et jejuni - derotatio ad NON-ROTAIO- JIA end-to-back</t>
  </si>
  <si>
    <t>4902560520</t>
  </si>
  <si>
    <t>2203050850</t>
  </si>
  <si>
    <t>L028;K611;;;</t>
  </si>
  <si>
    <t>Kožní absces, furunkl a karbunkl jiných lokalizací;Abscessus periproctalis in No. I (gyn. ppoloha);17.4.2022 op: Incise-evacuace-drenáž-laváž (CV katetr jako proplachovací drén);;</t>
  </si>
  <si>
    <t>Abscessus periproctalis in No. I (gyn. ppoloha);17.4.2022 op: Incise-evacuace-drenáž-laváž (CV katetr jako proplachovací drén);;;</t>
  </si>
  <si>
    <t>1806141557</t>
  </si>
  <si>
    <t>Cystis urachus abscedens;;;;</t>
  </si>
  <si>
    <t>Q644;K36;;;</t>
  </si>
  <si>
    <t>Cystis urachus abscedens;Appendix cum coprolithe;21.4.2022 op.: Resectio cystis urachus abscedens + verticis v. urinariae- sutura detrusoris , D , Foley Ch.č.10;Appendectomia sec. Randolf;</t>
  </si>
  <si>
    <t>5458070948</t>
  </si>
  <si>
    <t>C450;J952;I10;;J90</t>
  </si>
  <si>
    <t>Mezoteliom pohrudnice (pleury);Akutní plicní nedostatečnost po mimohrudní operaci;Esenciální (primární) hypertenze;18.5.2022 op.:paliativní debulking (omentektomie, parietální peritonektomie), HIPEC 90min (cisplatina, doxorubicin), R2;Pohrudniční výpotek</t>
  </si>
  <si>
    <t>C450;J952;I10;;</t>
  </si>
  <si>
    <t>Mezoteliom pohrudnice (pleury);Akutní plicní nedostatečnost po mimohrudní operaci;Esenciální (primární) hypertenze;18.5.2022 op.:paliativní debulking (omentektomie, parietální peritonektomie), HIPEC 90min (cisplatina, doxorubicin), R2;</t>
  </si>
  <si>
    <t>C451;;;;</t>
  </si>
  <si>
    <t>Mezoteliom pobřišnice (peritonea);;;;</t>
  </si>
  <si>
    <t>5460554154</t>
  </si>
  <si>
    <t>8407114177</t>
  </si>
  <si>
    <t>2006040949</t>
  </si>
  <si>
    <t>R104;Q644;Q430;K36;</t>
  </si>
  <si>
    <t>Jiná a neurčená břišní bolest;Cysstis urachus abscedens;Ductus omphaloentericus  persistens (ad cystis urachus fisxans;Appendix cum coprolithe;2.5.2022n op.. Resectio cystis urachus et urachus in toto cum sutura detrusoris v. urinariae</t>
  </si>
  <si>
    <t>2022-05-04</t>
  </si>
  <si>
    <t>iná a neurčená břišní bolest;Cysstis urachus abscedens;Ductus omphaloentericus  persistens (ad cystis urachus fisxans;Appendix cum coprolithe-25.2.2022 -op: Appendectomia;2.5.2022n op.. Resectio cystis urachus et urachus in toto cum sutura detrusoris v. u</t>
  </si>
  <si>
    <t>Jiná a neurčená břišní bolest;Cysstis urachus abscedens;Ductus omphaloentericus  persistens (ad cystis urachus fisxans;Appendix cum coprolithe-25.2.2022 -op: Appendectomia;2.5.2022n op.. Resectio cystis urachus et urachus in toto cum sutura detrusoris</t>
  </si>
  <si>
    <t>4353005528</t>
  </si>
  <si>
    <t>6601160940</t>
  </si>
  <si>
    <t>460726457</t>
  </si>
  <si>
    <t>2108080854</t>
  </si>
  <si>
    <t>Oboustranná tříselná kýla bez neprůchodnosti nebo gangrény;;;;</t>
  </si>
  <si>
    <t>491030294</t>
  </si>
  <si>
    <t>490418008</t>
  </si>
  <si>
    <t>D383;I500;I420;E785;E790</t>
  </si>
  <si>
    <t>Novotvar NNCH - mezihrudí (mediastinum)-op.24.5.22:Thymektomie ze sternotomie;Chronické městnavé selhání srdce;Dilatovaná kardiomyopatie;Hyperlipidemie NS;Hyperurikemie bez známek zánětlivé artritidy a tofů</t>
  </si>
  <si>
    <t>1705754050</t>
  </si>
  <si>
    <t>Akutní apendicitida s lokalizovanou peritonitidou;operace 9.5.2022: Appendectomia et revisio ilei distalis + ressectio omenti partialis, D č.4 parakolici dx.;;;</t>
  </si>
  <si>
    <t>495101118</t>
  </si>
  <si>
    <t>C250;J958;I10;T784;</t>
  </si>
  <si>
    <t>ZN - hlava slinivky břišní [caput pancreatis];Jiné poruchy dýchací soustavy po výkonech;Esenciální (primární) hypertenze;Alergie na jod;23.5.2022 op.:dpe, chce, lymfadenektomie, rekonstrukce na 1 kličku - PJA, HJA, GJA,</t>
  </si>
  <si>
    <t>460819954</t>
  </si>
  <si>
    <t>C250;E119;;H911;H409</t>
  </si>
  <si>
    <t>N - hlava slinivky břišní [caput pancreatis]-3.6.22 op.: CJCE,TPE na jednu kličku, res. VMS + anastomosa;Diabetes mellitus 2. typu bez komplikací  ( vrozené chybění těla a kaudy pankreatu !);Ateroskleróza končetinových tepen, bez gangrény;Hypakuze - nedos</t>
  </si>
  <si>
    <t>C250;E119;I7020;H911;H409</t>
  </si>
  <si>
    <t>ZN - hlava slinivky břišní [caput pancreatis];Diabetes mellitus 2. typu bez komplikací;Ateroskleróza končetinových tepen, bez gangrény;Hypakuze - nedoslýchavost;Glaukom NS</t>
  </si>
  <si>
    <t>5953050455</t>
  </si>
  <si>
    <t>1001216590</t>
  </si>
  <si>
    <t>R11;Q408;K36;K318;E876</t>
  </si>
  <si>
    <t>auzea a zvracení;Syndroma Wilkie-arteriomesenteriální komprese duodena-13.5.2022 Op.sec.Strong=de;Jiná apendicitida - 13.5.2022 Appendectomia;Stenosis antropylorica ventriculi et D1-2 ventriculi ,Gasstrectasia secundaria;Hypokalemie-2.6.2022 reop.: Adhaes</t>
  </si>
  <si>
    <t>auzea a zvracení;Syndroma Wilkie-arteriomesenteriální komprese duodena-13.5.2022 Op.sec.Strong=derotatio ad Non-Rotatio;Jiná apendicitida - 13.5.2022 Appendectomia;Stenosis antropylorica ventriculi et D1-2 ventriculi ,Gasstrectasia secundaria;Hypokalemie-</t>
  </si>
  <si>
    <t>Nauzea a zvracení;Jiné určené vrozené vady horní části trávicí soustavy;Jiná apendicitida;Stenosis antropylorica ventriculi et D1-2 ventriculi ,Gasstrectasia secundaria;Hypokalemie-2.6.2022 reop.: Adhaesiolysis + Resectio ventriculi (=antrectomia) s</t>
  </si>
  <si>
    <t>auzea a zvracení;Syndroma Wilkie-arteriomesenteriální komprese duodena-13.5.2022 Op.sec.Strong=derotatio ad Non-Rotatio;Jiná apendicitida;Stenosis antropylorica ventriculi et D1-2 ventriculi ,Gasstrectasia secundaria;Hypokalemie-2.6.2022 reop.: Adhaesioly</t>
  </si>
  <si>
    <t>Q408;K36;K318;E876;E834</t>
  </si>
  <si>
    <t>yndroma Wilkie- 13..5..2022 op: Op.sec.STRONG=Deliberace duodenojejjun přechodu a pravého kolon a uložení do NON-ROTACE;Appendicitis chronica cum coprolihte;Stenosis antropylorica ventriculi et D1-2 ventriculi ,Gasstrectasia secundaria;Hypokalemie;Poruchy</t>
  </si>
  <si>
    <t>yndroma Wilkie- 13..5..2022 op: Op.sec.STRONG=Deliberace duodenojejjun přechodu;Appendicitis chronica cum coprolihte;Stenosis antropylorica ventriculi et D1-2 ventriculi ,Gasstrectasia secundaria;Hypokalemie-2.6.2022 reop.: Adhaesiolysis + Resectio ventri</t>
  </si>
  <si>
    <t>Q408;K36;;E876;E834</t>
  </si>
  <si>
    <t>Jiné určené vrozené vady horní části trávicí soustavy;Appendicitis chronica cum coprolihte;13..5..2022 op: Op.sec.STRONG=Deliberace duodenojejjun přechodu a pravého kolon a uložení do NON-ROTACE+ APE;Hypokalemie;Poruchy metabolismu hořčíku</t>
  </si>
  <si>
    <t>Q408;K36;;;</t>
  </si>
  <si>
    <t>Jiné určené vrozené vady horní části trávicí soustavy;Appendicitis chronica cum coprolihte;11..5..2022 op: Op.sec.STRONG=Deliberace duodenojejjun přechodu a pravého kolon a uložení do NON-ROTACE+ APE;;</t>
  </si>
  <si>
    <t>Q408;;;;</t>
  </si>
  <si>
    <t>Jiné určené vrozené vady horní části trávicí soustavy;;;;</t>
  </si>
  <si>
    <t>2022-07-08</t>
  </si>
  <si>
    <t>490607247</t>
  </si>
  <si>
    <t>6454301623</t>
  </si>
  <si>
    <t>7102105219</t>
  </si>
  <si>
    <t>T068;W1701;S0630;S0660;S0610</t>
  </si>
  <si>
    <t>iná určená poranění postihující více částí těla;J.pád z jedné úrovně na druhou~; domov~; volný čas;Ložiskové poranění mozku~; neotevřená rána;Úrazové subarachnoidální krvácení~; neotevřená rána;Úrazový edém mozku~; neotevřená rána pravostranná krainectomi</t>
  </si>
  <si>
    <t>2203170893</t>
  </si>
  <si>
    <t>Z022;K409;N433;Q542;</t>
  </si>
  <si>
    <t>Vyšetření pro přijetí do ústavu;HIS- hernia inguinalis (scrotalis) l. sin.  incarcerans recidivans-23.5.2022 op: Op.rad. et pl.sec. C.-H-B l. sin.;Hydrokele testis l. sin. communicans;Hypospadie penoskrotální;</t>
  </si>
  <si>
    <t>2154161405</t>
  </si>
  <si>
    <t>R238;L024;;;</t>
  </si>
  <si>
    <t>Jiné a neurčené kožní změny;Kožní absces, furunkl a karbunkl končetiny-reg. fenoris ventralis l. dx.;23.5.2022 op.:incize, evakuace nekrotických hmot, laváž Braunol;;</t>
  </si>
  <si>
    <t>475731444</t>
  </si>
  <si>
    <t>J9600;K449;I10;E039;J952</t>
  </si>
  <si>
    <t>Akutní respirační selhání, Typ I [hypoxický];Brániční kýla bez neprůchodnosti nebo gangrény;Esenciální (primární) hypertenze;Hypotyreóza NS;Akutní plicní nedostatečnost po mimohrudní operaci</t>
  </si>
  <si>
    <t>2204261400</t>
  </si>
  <si>
    <t>Q400;E873;E878;;</t>
  </si>
  <si>
    <t>Vrozená hypertrofická stenóza pyloru;Alkalóza;Jiné poruchy rovnováhy elektrolytů a tekutin nezařazené jinde;27.5.2022 op.: Py\loromyotomia sec. Fredet-Weber-Ramstedt LAPAROSCOPICA;</t>
  </si>
  <si>
    <t>2205280462</t>
  </si>
  <si>
    <t>Z022;K409;N509;;</t>
  </si>
  <si>
    <t>Vyšetření pro přijetí do ústavu;HID-hernia inguinalis l. dx. incarcerans recidivans;Infarsatio testis propter incarceratinois herniae induginalis-scrotalis l.dx.;24.6.2022 op.: Op. radicalis et plastica sec. Clark-Hashiímoto+Bergmann l. dx.;</t>
  </si>
  <si>
    <t>2161794184</t>
  </si>
  <si>
    <t>K591;K561;;;</t>
  </si>
  <si>
    <t>Funkční průjem;Intususcepce;31.5.2022 op.: Desinvaginace, apendektomie, ileoascendens pexe;;</t>
  </si>
  <si>
    <t>K561;;J952;A419;K922</t>
  </si>
  <si>
    <t>Intususcepce;31.5.2022 op.: Desinvaginace, apendektomie, ileoascendens pexe;Akutní plicní nedostatečnost po mimohrudní operaci;Sepse NS;Krvácení ze žaludku a střev NS</t>
  </si>
  <si>
    <t>6910065833</t>
  </si>
  <si>
    <t>6455110167</t>
  </si>
  <si>
    <t>K831;;;;</t>
  </si>
  <si>
    <t>Neprůchodnost žlučovodu;;;;</t>
  </si>
  <si>
    <t>5503271323</t>
  </si>
  <si>
    <t>2204754079</t>
  </si>
  <si>
    <t>K409;K36;;;</t>
  </si>
  <si>
    <t>Jednostranná n.neurč. tříselná kýla bez neprůchodnosti n.gangrény;Appendix vermiformis cum coprolithiasis;21.6.2022 op.: Appendectomia sec. Randolf+op. radicalis et plastica sec. Clark-Hashimoto+Bergmann l. dx.;;</t>
  </si>
  <si>
    <t>505204299</t>
  </si>
  <si>
    <t>6402207372</t>
  </si>
  <si>
    <t>9712026071</t>
  </si>
  <si>
    <t>R571;C910;J9600;;</t>
  </si>
  <si>
    <t>Hypovolemický šok;Akutní lymfoblastická leukemie [ALL] stp TX;Akutní respirační selhání, Typ I [hypoxický];;</t>
  </si>
  <si>
    <t>2022-08-09</t>
  </si>
  <si>
    <t>480514407</t>
  </si>
  <si>
    <t>520405261</t>
  </si>
  <si>
    <t>5809220703</t>
  </si>
  <si>
    <t>A418;K441;J9600;N1783;I10</t>
  </si>
  <si>
    <t>iné určené sepse;Brániční kýla s gangrénou-11.6.2022 op.:resekce dist. jícnu a subkard. oblasti žaludku, ezofagogastroplastika s anastomo;Akutní respirační selhání, Typ I [hypoxický]-18.6.2022 Aspirace- bronchosk.odsátí- Reintibace;Jiné akutní selhání led</t>
  </si>
  <si>
    <t>iné určené sepse 24.6.2022 op.: Tracheostomia + Jejunostomia nutritiva sec. Withel;Brániční kýla s gangrénou-11.6.2022 op.:resekce dist. jícnu a subkard. oblasti žaludku, ezofagogastroplastika s anastomo;Akutní respirační selhání, Typ I [hypoxický]-18.6.2</t>
  </si>
  <si>
    <t>iné určené sepse;Brániční kýla s gangrénou-11.6.2022 op.:resekce dist. jícnu a subkard. oblasti žaludku, ezofagogastroplastika s anastomo;Akutní respirační selhání, Typ I [hypoxický];Jiné akutní selhání ledvin - stádium AKI 3;Esenciální (primární) hyperte</t>
  </si>
  <si>
    <t>2022-06-14</t>
  </si>
  <si>
    <t>K441;;;;</t>
  </si>
  <si>
    <t>Brániční kýla s gangrénou;;;;</t>
  </si>
  <si>
    <t>490214189</t>
  </si>
  <si>
    <t>2022-06-15</t>
  </si>
  <si>
    <t>530326301</t>
  </si>
  <si>
    <t>2022-10-08</t>
  </si>
  <si>
    <t>5657220811</t>
  </si>
  <si>
    <t>K922;K250;R571;J952;J80</t>
  </si>
  <si>
    <t>rvácení ze žaludku a střev NS;Žaludeční vřed akutní s krvácením-29.9.22 io,?Gastrotomie,opich vředu subkardiálně, podvaz a.gastr.sin.+dx.;Hypovolemický šok;Akutní plicní nedostatečnost po mimohrudní operaci-7.10.2022 Resutura dehiscentní laparotomie + tra</t>
  </si>
  <si>
    <t>5406212746</t>
  </si>
  <si>
    <t>2205230115</t>
  </si>
  <si>
    <t>Vrozená hypertrofická stenóza pyloru;24.6.2022 op.: Pyloromyotomia sec. Fredet-Weber-Ramstedt;;;</t>
  </si>
  <si>
    <t>T814;Y838;Q400;;</t>
  </si>
  <si>
    <t>Infekce po výkonu nezařazená jinde;Jiné operační výkony jako příčina abnormál.reakce nebo pozdní kompl.;Vrozená hypertrofická stenóza pyloru;24.6.2022 op.: Pyloromyotomia sec. Fredet-Weber-Ramstedt;</t>
  </si>
  <si>
    <t>491224037</t>
  </si>
  <si>
    <t>C250;I10;;;</t>
  </si>
  <si>
    <t>ZN - hlava slinivky břišní [caput pancreatis];Esenciální (primární) hypertenze;12.7.2022 op.: CHCE+ DPE -rekonstrukce na 1 kličku: PJA+HJA+DJA,lymphadenectomia;;</t>
  </si>
  <si>
    <t>0704296175</t>
  </si>
  <si>
    <t>Pectus excavatum (Haller index = 4,07);18.5.2023 - Op. plastica parietis ant. thoracis sec. Ravitch-Jensen (280mm substern. dlaha +2x stabilisátor);;;</t>
  </si>
  <si>
    <t>0911664105</t>
  </si>
  <si>
    <t>K610;;;;</t>
  </si>
  <si>
    <t>Absces řiti - glutealis l. dx.- perianalis;;;;</t>
  </si>
  <si>
    <t>Absces řiti - glutealis l. dx.- perianalis - st.p.incisionem.;;;;</t>
  </si>
  <si>
    <t>2022-07-16</t>
  </si>
  <si>
    <t>5708261383</t>
  </si>
  <si>
    <t>391206454</t>
  </si>
  <si>
    <t>C152;I10;;;</t>
  </si>
  <si>
    <t>ZN - břišní část jícnu;Esenciální (primární) hypertenze;;;</t>
  </si>
  <si>
    <t>2206150595</t>
  </si>
  <si>
    <t>J210;N432;Q531;;</t>
  </si>
  <si>
    <t>Akutní bronchiolitida způsobená respiračním syncytiálním virem;Hydrokele testis l. dx.;Retentio tesis l. sin. inguinalis;;</t>
  </si>
  <si>
    <t>6504230227</t>
  </si>
  <si>
    <t>440405434</t>
  </si>
  <si>
    <t>7902245846</t>
  </si>
  <si>
    <t>6907044936</t>
  </si>
  <si>
    <t>2024-04-06</t>
  </si>
  <si>
    <t>2154150944</t>
  </si>
  <si>
    <t>6506052058</t>
  </si>
  <si>
    <t>2022-08-23</t>
  </si>
  <si>
    <t>495717125</t>
  </si>
  <si>
    <t>470112446</t>
  </si>
  <si>
    <t>5402202960</t>
  </si>
  <si>
    <t>531010045</t>
  </si>
  <si>
    <t>1203070429</t>
  </si>
  <si>
    <t>Jiná a neurčená břišní bolest;Akutní apendicitida s lokalizovanou peritonitidou;28.8.2022 APE + lavage et drainage (appendicitis gangraenosa);;</t>
  </si>
  <si>
    <t>K353;R103;R104;;B962</t>
  </si>
  <si>
    <t>Akutní apendicitida s lokalizovanou peritonitidou;Bolest umístěná do jiných míst dolní části břicha;Jiná a neurčená břišní bolest;28.8.2022 APE + lavage et drainage (appendicitis gangraenosa);Escherichia coli jako příčina nemoci zařazené do jiných kapitol</t>
  </si>
  <si>
    <t>Adhesivní ileus, volvulus tenkého střeva, stp APE 28.8.22;;;;</t>
  </si>
  <si>
    <t>1712301393</t>
  </si>
  <si>
    <t>K352;B962;U822;;</t>
  </si>
  <si>
    <t>ppendicitis acuta gangreanosa perforata, positio retrocoecalis, peritonitis purulenta,;Escherichia coli jako příčina nemoci zařazené do jiných kapitol;Rezistence zprostředkovaná širokospektrými beta-laktamázami (ESBL);op.:29.8.2022  Appendectomia , lavage</t>
  </si>
  <si>
    <t>0451125081</t>
  </si>
  <si>
    <t>K590;;;;</t>
  </si>
  <si>
    <t>Zácpa;;;;</t>
  </si>
  <si>
    <t>1652290178</t>
  </si>
  <si>
    <t>Vyšetření pro přijetí do ústavu;HIS- hernia inguinalis l. sin. - 2.2.2023 Op. plastica;;;</t>
  </si>
  <si>
    <t>420719458</t>
  </si>
  <si>
    <t>8007175198</t>
  </si>
  <si>
    <t>T068;V4499;S2240;S2720;S2250</t>
  </si>
  <si>
    <t>Jiná určená poranění postihující více částí těla;Neurč.čl.osá.os.auta x náklad.~; prov.neh.~; NS činnosti;Fract. sertiata costarum l.dx.;Úrazový hemopneumotorax~; neotevřená rána;Prolomený hrudník s paradoxním dýcháním~; zavřená</t>
  </si>
  <si>
    <t>535205167</t>
  </si>
  <si>
    <t>D371;I269;;;</t>
  </si>
  <si>
    <t>Novotvar NNCH - žaludek;Plicní embolie, zavedený kavafiltr;;;</t>
  </si>
  <si>
    <t>6660250058</t>
  </si>
  <si>
    <t>2022-10-02</t>
  </si>
  <si>
    <t>450424445</t>
  </si>
  <si>
    <t>U071;;;;</t>
  </si>
  <si>
    <t>COVID-19, virus laboratorně prokázán;;;;</t>
  </si>
  <si>
    <t>2206604059</t>
  </si>
  <si>
    <t>Q644;K429;;;</t>
  </si>
  <si>
    <t>Vady urachu;HU- hernia umbilicalis;13.8.2022  op.: Resectio urachus et verticis v. urinariae et sutura , Op. plaastica sec. Mayo;;</t>
  </si>
  <si>
    <t>2022-12-13</t>
  </si>
  <si>
    <t>5459272786</t>
  </si>
  <si>
    <t>6102170448</t>
  </si>
  <si>
    <t>436101452</t>
  </si>
  <si>
    <t>K441;R572;R651;J9600;N1793</t>
  </si>
  <si>
    <t>rániční kýla s gangrénou-22.9.2022. op.: Sutura duod.vředu, repozice žaludku, fundopexe,4Q laváž, etc.;Septický šok;Syndrom systémové zánětlivé odpovědi infekč.původu s orgán.selháním;Akutní respirační selhání, Typ I [hypoxický];Akutní selhání ledvin NS -</t>
  </si>
  <si>
    <t>9657634360</t>
  </si>
  <si>
    <t>0652016882</t>
  </si>
  <si>
    <t>Appendicitis phlegmonosa acuta;25.9.2022 op.: Appendectomia laparoscopica (=IN);;;</t>
  </si>
  <si>
    <t>2260010324</t>
  </si>
  <si>
    <t>315104956</t>
  </si>
  <si>
    <t>461104479</t>
  </si>
  <si>
    <t>C250;J958;I10;T784;A419</t>
  </si>
  <si>
    <t>ZN - hlava slinivky břišní [caput pancreatis];Jiné poruchy dýchací soustavy po výkonech;Esenciální (primární) hypertenze;Alergie Jod;Sepse NS</t>
  </si>
  <si>
    <t>2022-11-14</t>
  </si>
  <si>
    <t>5504251016</t>
  </si>
  <si>
    <t>7909014938</t>
  </si>
  <si>
    <t>415307466</t>
  </si>
  <si>
    <t>2210140856</t>
  </si>
  <si>
    <t>K409;K458;;;</t>
  </si>
  <si>
    <t>HID- hernia inguinalis l. dx. - st.p. incarcerationem - 22.11.2022 Op. radicalis et plastica sec. C.-H.+Bergmann dx.;Jiná určená břišní kýla bez neprůchodnosti nebo gangrény;;;</t>
  </si>
  <si>
    <t>530815102</t>
  </si>
  <si>
    <t>8609154180</t>
  </si>
  <si>
    <t>T068;V2709;J9699;R402;S3600</t>
  </si>
  <si>
    <t>Jiná určená poranění postihující více částí těla;Mot.řid.x pev.přek.~; neprov.neh.~; NS činnosti;Respirační selhání NS, Typ nespecifikován;Bezvědomí (kóma) NS;Poranění sleziny~; hemoperitoneum-18.10.2022  SPLENECTOMIA</t>
  </si>
  <si>
    <t>Jiná určená poranění postihující více částí těla;Mot.řid.x pev.přek.~; neprov.neh.~; NS činnosti;Respirační selhání NS, Typ nespecifikován;Bezvědomí (kóma) NS;Poranění sleziny~; hemoperitoneum</t>
  </si>
  <si>
    <t>2022-12-28</t>
  </si>
  <si>
    <t>510315054</t>
  </si>
  <si>
    <t>1460260263</t>
  </si>
  <si>
    <t>I498;K358;;;</t>
  </si>
  <si>
    <t>Jiné určené srdeční arytmie;St.p.appendectomia laparoscopica (Vsetín)-překlad pro komorové extrasystoly během výkonu 21.10.2022;;;</t>
  </si>
  <si>
    <t>431218129</t>
  </si>
  <si>
    <t>451006408</t>
  </si>
  <si>
    <t>I713;J958;K550;N1792;I10</t>
  </si>
  <si>
    <t>Aneuryzma břišní aorty, roztržené;Jiné poruchy dýchací soustavy po výkonech;Akutní vaskulární onemocnění střeva;Akutní selhání ledvin NS;Esenciální (primární) hypertenze</t>
  </si>
  <si>
    <t>1109300995</t>
  </si>
  <si>
    <t>K402;K409;;;</t>
  </si>
  <si>
    <t>Oboustranná tříselná kýla bez neprůchodnosti nebo gangrény;HID- hernia inguinalis l. dx.- 22.11.22  Op. radicalis et plastica sec. Clark-Hashimoto l.dx.;;;</t>
  </si>
  <si>
    <t>531230326</t>
  </si>
  <si>
    <t>6507102327</t>
  </si>
  <si>
    <t>2023-01-09</t>
  </si>
  <si>
    <t>5951151866</t>
  </si>
  <si>
    <t>D381;J9600;J451;E782;M8100</t>
  </si>
  <si>
    <t>Novotvar NNCH - průdušnice, průduška a plíce;Akutní respirační selhání, Typ I [hypoxický];Nealergické astma;Smíšená hyperlipidemie;Postmenopauzální osteoporóza~; mnohočetné lokalizace</t>
  </si>
  <si>
    <t>1305130299</t>
  </si>
  <si>
    <t>Appendicitis phlegmonosa acuta - 30-10.2022 op.: Appendectomia;Akutní apendicitida s lokalizovanou peritonitidou;;;</t>
  </si>
  <si>
    <t>5656220108</t>
  </si>
  <si>
    <t>K832;J952;I10;E119;</t>
  </si>
  <si>
    <t>Perforace žlučovodu;Akutní plicní nedostatečnost po mimohrudní operaci;Esenciální (primární) hypertenze;Diabetes mellitus 2. typu na PAD;</t>
  </si>
  <si>
    <t>520512250</t>
  </si>
  <si>
    <t>530915353</t>
  </si>
  <si>
    <t>C240;I10;J449;I7020;</t>
  </si>
  <si>
    <t>ZN - extrahepatální žlučové cesty- 24.1.2023 op.: Hemihepatectomia l. dx.;Esenciální (primární) hypertenze;Chronická obstrukční plicní nemoc NS;Ateroskleróza končetinových tepen, bez gangrény;</t>
  </si>
  <si>
    <t>2022-11-16</t>
  </si>
  <si>
    <t>6004100927</t>
  </si>
  <si>
    <t>5808260293</t>
  </si>
  <si>
    <t>I10;N40;;;</t>
  </si>
  <si>
    <t>Esenciální (primární) hypertenze;Zbytnění prostaty [hyperplasia prostatae];;;</t>
  </si>
  <si>
    <t>2023-01-12</t>
  </si>
  <si>
    <t>5508081480</t>
  </si>
  <si>
    <t>1860241581</t>
  </si>
  <si>
    <t>2023-01-03</t>
  </si>
  <si>
    <t>6554281833</t>
  </si>
  <si>
    <t>5602260466</t>
  </si>
  <si>
    <t>446130447</t>
  </si>
  <si>
    <t>K650;K631;C19;J952;K573</t>
  </si>
  <si>
    <t>Akutní cirkumskriptní peritonitida;Perforace střeva (neúrazová) - ileum;Zhoubný novotvar rektosigmoideálního spojení;Akutní plicní nedostatečnost po mimohrudní operaci;Divertikulární nemoc tlustého střeva</t>
  </si>
  <si>
    <t>K632;C19;J952;;</t>
  </si>
  <si>
    <t>Píštěl střeva;Stp. resekci sigmatu;Akutní plicní nedostatečnost po mimohrudní operaci;;</t>
  </si>
  <si>
    <t>7657205193</t>
  </si>
  <si>
    <t>1405090093</t>
  </si>
  <si>
    <t>K352;;;;</t>
  </si>
  <si>
    <t>Akutní apendicitida s generalizovanou peritonitidou (primární operace a poté reoperace na chir.odd. Vsetín);op.3.12.22 - L-APE(gangrenosa perforata) - 5.12.2022 Re-laparoscopica - revisio;;;</t>
  </si>
  <si>
    <t>Akutní apendicitida s generalizovanou peritonitidou (primární operace a poté reoperace na chir.odd. Vsetín);;;;</t>
  </si>
  <si>
    <t>420225436</t>
  </si>
  <si>
    <t>2011201192</t>
  </si>
  <si>
    <t>Intususcepce ileo-ileální,;7.12.2022 op.:Desinvaginace ileoileální, resekce tenké kličky, appendektomie;;;</t>
  </si>
  <si>
    <t>6457191620</t>
  </si>
  <si>
    <t>1956130880</t>
  </si>
  <si>
    <t>K561;K353;K631;;</t>
  </si>
  <si>
    <t>Intususcepce;Infiltratus periappendicularis retroascedentalis abscedens  e appendicitide gang;Perforatio int. ilei v.s. secundaria (80 cm před B.chlopní);14.12.2022 op.: Appendectomia , revisio intestini tenuis completa- D retropeerit;</t>
  </si>
  <si>
    <t>0000010000</t>
  </si>
  <si>
    <t>5755291773</t>
  </si>
  <si>
    <t>J869;J9601;I10;D649;J942</t>
  </si>
  <si>
    <t>Pyotorax bez píštěle l. dx. -6.1.2022 Decortkace + parc. resekce pleury,8.1.22 Revise-evakuace hemothoraxu,;Akutní respirační selhání, Typ II [hyperkapnický];Esenciální (primární) hypertenze;Anemie NS;Hemotorax l.dx., stp revizi pro septický empyém 6.1.</t>
  </si>
  <si>
    <t>2023-01-16</t>
  </si>
  <si>
    <t>5506102261</t>
  </si>
  <si>
    <t>C250;J958;I10;J459;</t>
  </si>
  <si>
    <t>ZN - hlava slinivky břišní [caput pancreatis];Jiné poruchy dýchací soustavy po výkonech;Esenciální (primární) hypertenze;Astma NS;</t>
  </si>
  <si>
    <t>1757251408</t>
  </si>
  <si>
    <t>Jiná a neurčená břišní bolest;Abscessus cavi Douglasi e appendicitide pelvalis perforata -5.1.23  Laparoskopia dg, ev.et drainage absces..Dougl+APE;;;</t>
  </si>
  <si>
    <t>Jiná a neurčená břišní bolest;Abscessis pelvis minoris v.s. appendicularis-5.1.2023 APE , evacuatio abscessus + D.c.Douglasi, revisio ilei terminalis;;;</t>
  </si>
  <si>
    <t>525523007</t>
  </si>
  <si>
    <t>2023-04-30</t>
  </si>
  <si>
    <t>8306154538</t>
  </si>
  <si>
    <t>0729788004</t>
  </si>
  <si>
    <t>Dg: apendicitis acuta gangrenosa, infiltrát se sigmatem, -7.1.2023 APE, revisio int. tenuis D cavi Douglasi;;;;</t>
  </si>
  <si>
    <t>2212101056</t>
  </si>
  <si>
    <t>R11;Q400;Q429;;</t>
  </si>
  <si>
    <t>Nauzea a zvracení;Pylorostenosis congenita-6.1.2023 Pyloromyotomia sec. Fredet-Webeer-Ramnstedt  laparoscopia;HU- hernia umbilicalis;;</t>
  </si>
  <si>
    <t>Q400;R11;Q429;;</t>
  </si>
  <si>
    <t>Pylorostenosis congenita-6.1.2023 Pyloromyotomia sec. Fredet-Webeer-Ramnstedt  l;Nauzea a zvracení;HU- hernia umbilicalis;;</t>
  </si>
  <si>
    <t>5512041766</t>
  </si>
  <si>
    <t>2301100692</t>
  </si>
  <si>
    <t>Q423;Q421;Q431;Q433;</t>
  </si>
  <si>
    <t>Vrozené chybění, atrézie a stenóza řiti bez píštěle-op.:12.1.2023- Hemicol.sin.-C-T-, etc.;ARM Vrozené chybění, atrézie a stenóza konečníku bez píštěle;M.Hirschprungi susp.;Malrotatio - compressio duodeni per coeci;</t>
  </si>
  <si>
    <t>Vrozené chybění, atrézie a stenóza řiti bez píštěle-op.:12.1.2023- Hemicol.sin.-;ARM Vrozené chybění, atrézie a stenóza konečníku bez píštěle;M.Hirschprungi susp.;Malrotatio - compressio duodeni per coeci;</t>
  </si>
  <si>
    <t>Q423;Q421;;;</t>
  </si>
  <si>
    <t>Vrozené chybění, atrézie a stenóza řiti bez píštěle;ARM Vrozené chybění, atrézie a stenóza konečníku bez píštěle;;;</t>
  </si>
  <si>
    <t>7658315148</t>
  </si>
  <si>
    <t>D27;D137;;;</t>
  </si>
  <si>
    <t>Nezhoubný novotvar vaječníku;Nezhoubný novotvar - endokrinní část slinivky břišní;;;</t>
  </si>
  <si>
    <t>485408153</t>
  </si>
  <si>
    <t>2351010464</t>
  </si>
  <si>
    <t>O911;;;;</t>
  </si>
  <si>
    <t>Mastitis abscedens gravis l. dx. (16.den života ) l. dx.;17.1.2023 op.:Incisio- contraincisio-evacuatio-l débridement-lavage- drainage (CV cévka);;;</t>
  </si>
  <si>
    <t>7562022248</t>
  </si>
  <si>
    <t>2103260247</t>
  </si>
  <si>
    <t>K358;K352;;;</t>
  </si>
  <si>
    <t>Appendicitis acuta gangrenosa perforans, peritonitis purulenta diffusa;Akutní apendicitida s generalizovanou peritonitidou;operace: 20.1.2023  Appendectomia klasická- s laváží dutiny břišní.;;</t>
  </si>
  <si>
    <t>8156235351</t>
  </si>
  <si>
    <t>490320225</t>
  </si>
  <si>
    <t>450208439</t>
  </si>
  <si>
    <t>2002260139</t>
  </si>
  <si>
    <t>Appendicitis phlegmonosa acuta;31.1.2023 op.: Appendectomia et revisio ilei distalis;;;</t>
  </si>
  <si>
    <t>0954037469</t>
  </si>
  <si>
    <t>Jiná apendicitida;9.2.2023 op: laparoskopická explorace, adheziolýza, appendektomie "in";;;</t>
  </si>
  <si>
    <t>521112271</t>
  </si>
  <si>
    <t>7658283963</t>
  </si>
  <si>
    <t>480819127</t>
  </si>
  <si>
    <t>7901200626</t>
  </si>
  <si>
    <t>481225446</t>
  </si>
  <si>
    <t>6007152107</t>
  </si>
  <si>
    <t>J209;;;;</t>
  </si>
  <si>
    <t>Akutní bronchitida NS;;;;</t>
  </si>
  <si>
    <t>5602080913</t>
  </si>
  <si>
    <t>495604145</t>
  </si>
  <si>
    <t>C250;I10;E119;;</t>
  </si>
  <si>
    <t>ZN - hlava slinivky břišní [caput pancreatis];Esenciální (primární) hypertenze;Diabetes mellitus 2. typu na PAD;;</t>
  </si>
  <si>
    <t>6304211430</t>
  </si>
  <si>
    <t>C250;K802;I10;E782;</t>
  </si>
  <si>
    <t>ZN - hlava slinivky břišní [caput pancreatis];Kámen žlučníku bez cholecystitidy;Esenciální (primární) hypertenze;Smíšená hyperlipidemie;</t>
  </si>
  <si>
    <t>525411358</t>
  </si>
  <si>
    <t>486220171</t>
  </si>
  <si>
    <t>C162;I10;E789;;</t>
  </si>
  <si>
    <t>ZN - tělo žaludku [corpus ventriculi]-3.5.2023 op.:Subtotální gastrektomie, splenektomie, lymfadenektomie;Esenciální (primární) hypertenze;Porucha metabolizmu lipoproteinů NS;;</t>
  </si>
  <si>
    <t>505920201</t>
  </si>
  <si>
    <t>K314;;;;</t>
  </si>
  <si>
    <t>Divertikl žaludku;;;;</t>
  </si>
  <si>
    <t>8358164958</t>
  </si>
  <si>
    <t>2204100888</t>
  </si>
  <si>
    <t>Absces řiti - 22.3.2023 op: Incisio,evacuatio, drainage-23.3.2023 Redrainage - CV katetr;;;;</t>
  </si>
  <si>
    <t>520509005</t>
  </si>
  <si>
    <t>I259;I219;R579;J949;S2240</t>
  </si>
  <si>
    <t>hronická ischemická choroba srdeční NS- 23.3.2023 BYPASS AORTOCORONARIUS AUTOVENOSUS DUPLEX VSM AD RIA ET RMS ACUTUS;Akutní infarkt myokardu, primární FiK;Kardiogenní šok;Pohrudniční stav NS-Tracheostomia + stabilisace hrudní stěny - st.p.;Mnohočetné zlom</t>
  </si>
  <si>
    <t>5682748005</t>
  </si>
  <si>
    <t>C19;C786;;;</t>
  </si>
  <si>
    <t>Zhoubný novotvar rektosigmoideálního spojení;Sekundární ZN retroperitonea a peritonea;3.5.2023 op:CRS (omentektomie, cholecystektomie, parc.peritonektomie, zadní exenterace malé pánve (rektosigma, děloha, o;HIPEC;</t>
  </si>
  <si>
    <t>0854540522</t>
  </si>
  <si>
    <t>Jiná a neurčená břišní bolest;Appendicitis phlegmonosa acuta - 24.3.2023 op. Appenectomia;;;</t>
  </si>
  <si>
    <t>8560112704</t>
  </si>
  <si>
    <t>0757227075</t>
  </si>
  <si>
    <t>2161220787</t>
  </si>
  <si>
    <t>Pilonidální cysta s abscesem;Pilonidální cysta bez abscesu;10.4.2023-incisio et drainage, 11.4.2023 - Excisio et marsupialisatio;;</t>
  </si>
  <si>
    <t>2209280194</t>
  </si>
  <si>
    <t>L600;R011;;;</t>
  </si>
  <si>
    <t>Unguis incarnatus hallucis pedis l. sin. -praecipue vallum mediale-13.4.23 - Ablatio unguis et plastica vallum med.+~;lat;Srdeční šelest NS;;;</t>
  </si>
  <si>
    <t>9758045649</t>
  </si>
  <si>
    <t>T940;V4391;V999;T07;S0650</t>
  </si>
  <si>
    <t>ásledky poranění postihujících více částí těla;Neurč.čl.osá.os.auta x auto.~; prov.neh.~; volný čas;Neurčená dopravní nehoda~; NS činnosti;Mnohočetná poranění, hemoperitoneum, lacerace sleziny, rpt. břišní stěny l. dx s herniací střevních kliček;SDH FTP d</t>
  </si>
  <si>
    <t>2023-04-15</t>
  </si>
  <si>
    <t>2304020015</t>
  </si>
  <si>
    <t>K610;L023;;;</t>
  </si>
  <si>
    <t>Absces řiti;Kožní absces, furunkl a karbunkl hýždě;11.5.2023 Reoperace- revise- drainage (CV dévka), lavage.;;</t>
  </si>
  <si>
    <t>2023-05-27</t>
  </si>
  <si>
    <t>K610;L023;L929;L029;</t>
  </si>
  <si>
    <t>Absces řiti;Kožní absces, furunkl a karbunkl hýždě;Granuloma perianalis abscedens;Kožní absces, furunkl a karbunkl NS;</t>
  </si>
  <si>
    <t>0257095575</t>
  </si>
  <si>
    <t>K832;K805;;;</t>
  </si>
  <si>
    <t>Perforace žlučovodu;Kámen žlučových cest bez cholangitidy nebo cholecystitidy;;;</t>
  </si>
  <si>
    <t>5410102225</t>
  </si>
  <si>
    <t>5805180062</t>
  </si>
  <si>
    <t>2023-05-30</t>
  </si>
  <si>
    <t>0104246208</t>
  </si>
  <si>
    <t>Pilonidální cysta bez abscesu;;;;</t>
  </si>
  <si>
    <t>5757080120</t>
  </si>
  <si>
    <t>C170;J958;I10;J449;</t>
  </si>
  <si>
    <t>ZN - dvanáctník [duodenum];Jiné poruchy dýchací soustavy po výkonech;Esenciální (primární) hypertenze;Chronická obstrukční plicní nemoc NS;</t>
  </si>
  <si>
    <t>7160760519</t>
  </si>
  <si>
    <t>0812217230</t>
  </si>
  <si>
    <t>S3620;W0101;;;</t>
  </si>
  <si>
    <t>Poranění slinivky břišní~; neotevřená rána;Pád na rov.po uklouz.n.zakop.~; domov~; volný čas;Lasio d. Wirsungi (corpus-cauda)- ERCP + stent d. pancreaticus 11cm 7F  5.5.2023;;</t>
  </si>
  <si>
    <t>6208291826</t>
  </si>
  <si>
    <t>6354271429</t>
  </si>
  <si>
    <t>2023-06-02</t>
  </si>
  <si>
    <t>7557255805</t>
  </si>
  <si>
    <t>D371;I10;Y839;K918;</t>
  </si>
  <si>
    <t>Novotvar NNCH - žaludek;Esenciální (primární) hypertenze;Operační výkon NS jako příčina abnormální reakce nebo pozdní kompl.;Jiné pooperační poruchy trávicího ústrojí nezařazené jinde;</t>
  </si>
  <si>
    <t>8504015443</t>
  </si>
  <si>
    <t>T068;V4451;S0670;S0210;S0660</t>
  </si>
  <si>
    <t>Sdružené poranění (hrudník, KC trauma);Čl.osá.os.auta řid x náklad.~; prov.neh.~; volný čas;Nitrolební poranění s prodlouženým bezvědomím~; neotevřená rána;Zlomenina lebeční spodiny~; zavřená;Úrazové subarachnoidální krvácení~; neotevřená rána</t>
  </si>
  <si>
    <t>5557110922</t>
  </si>
  <si>
    <t>7061305328</t>
  </si>
  <si>
    <t>495530354</t>
  </si>
  <si>
    <t>510121002</t>
  </si>
  <si>
    <t>2023-11-11</t>
  </si>
  <si>
    <t>9358284023</t>
  </si>
  <si>
    <t>N809;;;;</t>
  </si>
  <si>
    <t>Endometrióza NS;;;;</t>
  </si>
  <si>
    <t>5409022707</t>
  </si>
  <si>
    <t>C151;;;;</t>
  </si>
  <si>
    <t>ZN - hrudní část jícnu;;;;</t>
  </si>
  <si>
    <t>2023-07-24</t>
  </si>
  <si>
    <t>9011234089</t>
  </si>
  <si>
    <t>5962261338</t>
  </si>
  <si>
    <t>9706009597</t>
  </si>
  <si>
    <t>S3691;V2701;S3641;S3600;S3650</t>
  </si>
  <si>
    <t>Haemo - pneumoperitoneum postraumat.;Mot.řid.x pev.přek.~; neprov.neh.~; volný čas;Poranění tenkého střeva~; otevřená rána;Poranění sleziny~; neotevřená rána;Poranění tračníku~; neotevřená rána</t>
  </si>
  <si>
    <t>6857310900</t>
  </si>
  <si>
    <t>525718125</t>
  </si>
  <si>
    <t>430926491</t>
  </si>
  <si>
    <t>500407348</t>
  </si>
  <si>
    <t>C187;K650;A419;E669;I10</t>
  </si>
  <si>
    <t>ZN - esovitý tračník [colon sigmoideum];Akutní peritonitida;Sepse, septický šok;Obezita NS;Esenciální (primární) hypertenze</t>
  </si>
  <si>
    <t>J9600;;C187;K650;A419</t>
  </si>
  <si>
    <t>Akutní respirační selhání, Typ I [hypoxický];-;ZN - esovitý tračník [colon sigmoideum];Akutní peritonitida;Sepse, septický šok</t>
  </si>
  <si>
    <t>2023-09-15</t>
  </si>
  <si>
    <t>5611220780</t>
  </si>
  <si>
    <t>8451104618</t>
  </si>
  <si>
    <t>375413434</t>
  </si>
  <si>
    <t>K223;;;;</t>
  </si>
  <si>
    <t>Perforace jícnu;;;;</t>
  </si>
  <si>
    <t>6162020403</t>
  </si>
  <si>
    <t>;S3610;S001;;</t>
  </si>
  <si>
    <t>;Poranění jater nebo žlučníku~; neotevřená rána;;;</t>
  </si>
  <si>
    <t>2023-08-21</t>
  </si>
  <si>
    <t>426116025</t>
  </si>
  <si>
    <t>9158024480</t>
  </si>
  <si>
    <t>2024-02-28</t>
  </si>
  <si>
    <t>2023-08-01</t>
  </si>
  <si>
    <t>1610301352</t>
  </si>
  <si>
    <t>345124434</t>
  </si>
  <si>
    <t>K223;I10;I259;N189;E039</t>
  </si>
  <si>
    <t>Perforace jícnu;Esenciální (primární) hypertenze;Chronická ischemická choroba srdeční;Chronické onemocnění ledvin;Hypotyreóza NS</t>
  </si>
  <si>
    <t>7629578000</t>
  </si>
  <si>
    <t>5403061147</t>
  </si>
  <si>
    <t>5460262115</t>
  </si>
  <si>
    <t>450421420</t>
  </si>
  <si>
    <t>D175;;;;</t>
  </si>
  <si>
    <t>Nezhoubný lipomatózní novotvar nitrobřišních orgánů;;;;</t>
  </si>
  <si>
    <t>2023-09-25</t>
  </si>
  <si>
    <t>6706211072</t>
  </si>
  <si>
    <t>8601104655</t>
  </si>
  <si>
    <t>K850;K631;;;</t>
  </si>
  <si>
    <t>Idiopatická akutní pankreatitida;Perforace střeva (neúrazová);;;</t>
  </si>
  <si>
    <t>0972598000</t>
  </si>
  <si>
    <t>2024-02-03</t>
  </si>
  <si>
    <t>5707020319</t>
  </si>
  <si>
    <t>C450;I10;E785;N189;J9600</t>
  </si>
  <si>
    <t>Mezoteliom pohrudnice (pleury);Esenciální (primární) hypertenze;Hyperlipidemie NS;Chronické onemocnění ledvin NS;Akutní respirační selhání, Typ I [hypoxický]</t>
  </si>
  <si>
    <t>7161034463</t>
  </si>
  <si>
    <t>2023-09-16</t>
  </si>
  <si>
    <t>2309030328</t>
  </si>
  <si>
    <t>491026273</t>
  </si>
  <si>
    <t>C250;L024;;;</t>
  </si>
  <si>
    <t>ZN - hlava slinivky břišní [caput pancreatis];Kožní absces, furunkl a karbunkl končetiny;;;</t>
  </si>
  <si>
    <t>2023-10-10</t>
  </si>
  <si>
    <t>6801171509</t>
  </si>
  <si>
    <t>510730070</t>
  </si>
  <si>
    <t>2023-10-27</t>
  </si>
  <si>
    <t>7258125512</t>
  </si>
  <si>
    <t>5604291231</t>
  </si>
  <si>
    <t>530418394</t>
  </si>
  <si>
    <t>C162;I259;I10;E119;K279</t>
  </si>
  <si>
    <t>ZN - tělo žaludku [corpus ventriculi];Chronická ischemická choroba srdeční;Esenciální (primární) hypertenze;Diabetes mellitus 2. typu bez komplikací;Peptický vřed neurč. jako akutní n.chronický bez krvácení n.perforace</t>
  </si>
  <si>
    <t>9103286203</t>
  </si>
  <si>
    <t>T07;W1999;S3680;S4200;S5220</t>
  </si>
  <si>
    <t>Sdružené poranění ( plíce, břicho, končetiny);autonehoda;Haemoperitoneum (játra+ avulze ilea);Fract. diaph. claviculae l.dx simplex dislocata;Fract. metadiaphyseos dist.ulnae l.sin disloc</t>
  </si>
  <si>
    <t>5654182061</t>
  </si>
  <si>
    <t>5804170922</t>
  </si>
  <si>
    <t>C155;C159;I10;;</t>
  </si>
  <si>
    <t>ZN - dolní třetina jícnu;ZN - jícen [oesophagus] NS;Esenciální (primární) hypertenze;;</t>
  </si>
  <si>
    <t>530125103</t>
  </si>
  <si>
    <t>68335</t>
  </si>
  <si>
    <t>Zhydkov</t>
  </si>
  <si>
    <t>Radomyr</t>
  </si>
  <si>
    <t>7160285088</t>
  </si>
  <si>
    <t>5726578033</t>
  </si>
  <si>
    <t>T068;V999;S2240;I10;E119</t>
  </si>
  <si>
    <t>Jiná určená poranění postihující více částí těla;Neurčená dopravní nehoda~; NS činnosti;Mnohočetné zlomeniny žeber~; zavřená;Esenciální (primární) hypertenze;Diabetes mellitus 2. typu bez komplikací</t>
  </si>
  <si>
    <t>5672764020</t>
  </si>
  <si>
    <t>C250;J958;I10;;</t>
  </si>
  <si>
    <t>ZN - hlava slinivky břišní [caput pancreatis];Jiné poruchy dýchací soustavy po výkonech;Esenciální (primární) hypertenze;stp. i.CMP 2010;</t>
  </si>
  <si>
    <t>6002241817</t>
  </si>
  <si>
    <t>C20;C162;I10;;</t>
  </si>
  <si>
    <t>Zhoubný novotvar konečníku;ZN - tělo žaludku [corpus ventriculi];Esenciální (primární) hypertenze;;</t>
  </si>
  <si>
    <t>5559260564</t>
  </si>
  <si>
    <t>2023-11-09</t>
  </si>
  <si>
    <t>1057160401</t>
  </si>
  <si>
    <t>535421153</t>
  </si>
  <si>
    <t>480804169</t>
  </si>
  <si>
    <t>0756283099</t>
  </si>
  <si>
    <t>6052141722</t>
  </si>
  <si>
    <t>7208095477</t>
  </si>
  <si>
    <t>24946</t>
  </si>
  <si>
    <t>Marčíková</t>
  </si>
  <si>
    <t>Lenka</t>
  </si>
  <si>
    <t>465705426</t>
  </si>
  <si>
    <t>500207199</t>
  </si>
  <si>
    <t>C241;C240;;;</t>
  </si>
  <si>
    <t>ZN - Vaterova ampula;ZN - extrahepatální žlučové cesty;;;</t>
  </si>
  <si>
    <t>8012174973</t>
  </si>
  <si>
    <t>475814452</t>
  </si>
  <si>
    <t>5953020788</t>
  </si>
  <si>
    <t>C241;C250;I10;E079;E116</t>
  </si>
  <si>
    <t>ZN - Vaterova ampula;ZN - hlava slinivky břišní [caput pancreatis];Esenciální (primární) hypertenze;Poruchy štítné žlázy NS;Diabetes mellitus 2. typu s jinými určenými komplikacemi</t>
  </si>
  <si>
    <t>495112184</t>
  </si>
  <si>
    <t>K262;;;;</t>
  </si>
  <si>
    <t>Dvanáctníkový vřed akutní s krvácením i s perforací;;;;</t>
  </si>
  <si>
    <t>5602100636</t>
  </si>
  <si>
    <t>2023-12-05</t>
  </si>
  <si>
    <t>6711250557</t>
  </si>
  <si>
    <t>7106065164</t>
  </si>
  <si>
    <t>K801;K661;;;</t>
  </si>
  <si>
    <t>Kámen žlučníku s jinou cholecystitidou;Hemoperitoneum;;;</t>
  </si>
  <si>
    <t>2362190259</t>
  </si>
  <si>
    <t>2024-03-06</t>
  </si>
  <si>
    <t>6409150220</t>
  </si>
  <si>
    <t>9957096116</t>
  </si>
  <si>
    <t>K631;K650;M318;K658;</t>
  </si>
  <si>
    <t>Perforace střeva (neúrazová);Akutní peritonitida;Eosinofilní granulomatoza s polyangiitidou (EGPA);Open abdomen, VAC, leak ze staplerové sutury střeva, stp peritonitidě a resekci 200 cm střeva;</t>
  </si>
  <si>
    <t>2024-01-23</t>
  </si>
  <si>
    <t>6401231672</t>
  </si>
  <si>
    <t>446207131</t>
  </si>
  <si>
    <t>7210224967</t>
  </si>
  <si>
    <t>C170;J958;K259;;</t>
  </si>
  <si>
    <t>ZN - dvanáctník [duodenum];Jiné poruchy dýchací soustavy po výkonech;VCHGD;;</t>
  </si>
  <si>
    <t>5406223339</t>
  </si>
  <si>
    <t>2209140945</t>
  </si>
  <si>
    <t>8352144999</t>
  </si>
  <si>
    <t>535404333</t>
  </si>
  <si>
    <t>C181;J952;I10;E039;</t>
  </si>
  <si>
    <t>ZN - červovitý přívěsek [appendix];Akutní plicní nedostatečnost po mimohrudní operaci;Esenciální (primární) hypertenze;Hypotyreóza;</t>
  </si>
  <si>
    <t>2024-04-23</t>
  </si>
  <si>
    <t>ZN - červovitý přívěsek [appendix];;;;</t>
  </si>
  <si>
    <t>6410301667</t>
  </si>
  <si>
    <t>5951020944</t>
  </si>
  <si>
    <t>465723480</t>
  </si>
  <si>
    <t>445704436</t>
  </si>
  <si>
    <t>515620188</t>
  </si>
  <si>
    <t>470608439</t>
  </si>
  <si>
    <t>450226447</t>
  </si>
  <si>
    <t>7211304947</t>
  </si>
  <si>
    <t>6210020410</t>
  </si>
  <si>
    <t>9801804738</t>
  </si>
  <si>
    <t>2309150261</t>
  </si>
  <si>
    <t>6210231599</t>
  </si>
  <si>
    <t>K566;A418;J952;J159;C155</t>
  </si>
  <si>
    <t>Jiná a neurčená střevní neprůchodnost;Jiné určené sepse;Akutní plicní nedostatečnost po mimohrudní operaci;Bakteriální zánět plic NS;ZN - dolní třetina jícnu</t>
  </si>
  <si>
    <t>6151030017</t>
  </si>
  <si>
    <t>61351</t>
  </si>
  <si>
    <t>6266</t>
  </si>
  <si>
    <t>2.CH-CA</t>
  </si>
  <si>
    <t>2.CH - Cévní ambulance</t>
  </si>
  <si>
    <t>5041</t>
  </si>
  <si>
    <t>2CHIR</t>
  </si>
  <si>
    <t>D699;;;;</t>
  </si>
  <si>
    <t>05</t>
  </si>
  <si>
    <t>Janečková</t>
  </si>
  <si>
    <t>Krvácivý stav NS;;;;</t>
  </si>
  <si>
    <t>2022-12-03</t>
  </si>
  <si>
    <t>6058051769</t>
  </si>
  <si>
    <t>25385</t>
  </si>
  <si>
    <t>6257</t>
  </si>
  <si>
    <t>2.CH-EKA</t>
  </si>
  <si>
    <t>2.CH - Endokrinochirurgická ambulance</t>
  </si>
  <si>
    <t>E042;;;;</t>
  </si>
  <si>
    <t>Mocňáková</t>
  </si>
  <si>
    <t>Markéta</t>
  </si>
  <si>
    <t>Struma netoxická mnohauzlová;;;;</t>
  </si>
  <si>
    <t>6505260388</t>
  </si>
  <si>
    <t>64753</t>
  </si>
  <si>
    <t>6275</t>
  </si>
  <si>
    <t>2.CH-VŠA</t>
  </si>
  <si>
    <t>2.CH - Všeobecná ambulance</t>
  </si>
  <si>
    <t>I7021;;;;</t>
  </si>
  <si>
    <t>Janský</t>
  </si>
  <si>
    <t>Ateroskleróza končetinových tepen, s gangrénou;;;;</t>
  </si>
  <si>
    <t>6053181299</t>
  </si>
  <si>
    <t>5612141931</t>
  </si>
  <si>
    <t>45114</t>
  </si>
  <si>
    <t>D179;;;;</t>
  </si>
  <si>
    <t>Utíkal</t>
  </si>
  <si>
    <t>Nezhoubný lipomatózní novotvar neurčené lokalizace;;;;</t>
  </si>
  <si>
    <t>Cílené vyšetření</t>
  </si>
  <si>
    <t>6857131765</t>
  </si>
  <si>
    <t>12322</t>
  </si>
  <si>
    <t>6499</t>
  </si>
  <si>
    <t>2CH-NUTR</t>
  </si>
  <si>
    <t>Nutriční ambulance</t>
  </si>
  <si>
    <t>E639;;;;</t>
  </si>
  <si>
    <t>Hrabalová</t>
  </si>
  <si>
    <t>Monika</t>
  </si>
  <si>
    <t>Nutriční karence NS;;;;</t>
  </si>
  <si>
    <t>2023-06-27</t>
  </si>
  <si>
    <t>Cévní poradna</t>
  </si>
  <si>
    <t>526022221</t>
  </si>
  <si>
    <t>01472</t>
  </si>
  <si>
    <t>I7020;;;;</t>
  </si>
  <si>
    <t>Bachleda</t>
  </si>
  <si>
    <t>Ateroskleróza končetinových tepen, bez gangrény;;;;</t>
  </si>
  <si>
    <t>476113427</t>
  </si>
  <si>
    <t>2023-02-19</t>
  </si>
  <si>
    <t>5605220753</t>
  </si>
  <si>
    <t>I716;;;;</t>
  </si>
  <si>
    <t>Aneuryzma torakoabdominální aorty, bez zmínky o ruptuře;;;;</t>
  </si>
  <si>
    <t>505711124</t>
  </si>
  <si>
    <t>E210;;;;</t>
  </si>
  <si>
    <t>Primární hyperparatyreóza;;;;</t>
  </si>
  <si>
    <t>5512051446</t>
  </si>
  <si>
    <t>I715;I743;;;</t>
  </si>
  <si>
    <t>Aneuryzma torakoabdominální aorty, roztržené;Embolie a trombóza tepen dolních končetin;;;</t>
  </si>
  <si>
    <t>436121402</t>
  </si>
  <si>
    <t>7359125367</t>
  </si>
  <si>
    <t>64275</t>
  </si>
  <si>
    <t>Laca</t>
  </si>
  <si>
    <t>455929414</t>
  </si>
  <si>
    <t>N189;;;;</t>
  </si>
  <si>
    <t>Chronické selhání ledvin NS;;;;</t>
  </si>
  <si>
    <t>65461</t>
  </si>
  <si>
    <t>Lžičař</t>
  </si>
  <si>
    <t>Vladimír</t>
  </si>
  <si>
    <t>385616431</t>
  </si>
  <si>
    <t>12021</t>
  </si>
  <si>
    <t>Herman</t>
  </si>
  <si>
    <t>525429008</t>
  </si>
  <si>
    <t>391010427</t>
  </si>
  <si>
    <t>445725415</t>
  </si>
  <si>
    <t>I743;;;;</t>
  </si>
  <si>
    <t>Embolie a trombóza tepen dolních končetin;;;;</t>
  </si>
  <si>
    <t>2023-09-06</t>
  </si>
  <si>
    <t>451112044</t>
  </si>
  <si>
    <t>Flebitida a tromboflebitida jiných hlubokých cév doních končetin;;;;</t>
  </si>
  <si>
    <t>6351070099</t>
  </si>
  <si>
    <t>I839;S018;W0103;;</t>
  </si>
  <si>
    <t>Žilní městky dolních končetin bez vředu nebo zánětu;Otevřená rána jiných částí hlavy;Pád na rov.po uklouz.n.zakop.~; domov~; jiné práce;;</t>
  </si>
  <si>
    <t>5560172035</t>
  </si>
  <si>
    <t>E052;;;;</t>
  </si>
  <si>
    <t>Tyreotoxikóza s toxickou mnohauzlovou strumou;;;;</t>
  </si>
  <si>
    <t>2023-09-11</t>
  </si>
  <si>
    <t>475315208</t>
  </si>
  <si>
    <t>I872;;;;</t>
  </si>
  <si>
    <t>Venózní insuficience (chronická)(periferní);;;;</t>
  </si>
  <si>
    <t>2023-08-09</t>
  </si>
  <si>
    <t>310925456</t>
  </si>
  <si>
    <t>8061135335</t>
  </si>
  <si>
    <t>6051171236</t>
  </si>
  <si>
    <t>I730;;;;</t>
  </si>
  <si>
    <t>Raynaudův syndrom;;;;</t>
  </si>
  <si>
    <t>391113032</t>
  </si>
  <si>
    <t>5912270947</t>
  </si>
  <si>
    <t>421003426</t>
  </si>
  <si>
    <t>9858115707</t>
  </si>
  <si>
    <t>L209;W1840;;;</t>
  </si>
  <si>
    <t>Atopická dermatitida NS;Jiný pád na rovině~; ulice a silnice~; sport;;;</t>
  </si>
  <si>
    <t>9507024846</t>
  </si>
  <si>
    <t>64744</t>
  </si>
  <si>
    <t>Rulíšek</t>
  </si>
  <si>
    <t>Patrik</t>
  </si>
  <si>
    <t>Chronické onemocnění ledvin NS;;;;</t>
  </si>
  <si>
    <t>9354295709</t>
  </si>
  <si>
    <t>9308065756</t>
  </si>
  <si>
    <t>S011;W2220;;;</t>
  </si>
  <si>
    <t>Otevřená rána očního víčka a periokulární krajiny;;Úder j.předměty n.náraz na ně~; školy, úřady..~; sport;;</t>
  </si>
  <si>
    <t>9254025770</t>
  </si>
  <si>
    <t>L028;;;;</t>
  </si>
  <si>
    <t>Kožní absces, furunkl a karbunkl jiných lokalizací;;;;</t>
  </si>
  <si>
    <t>7752255368</t>
  </si>
  <si>
    <t>65611</t>
  </si>
  <si>
    <t>Jaroščiaková</t>
  </si>
  <si>
    <t>Júlia</t>
  </si>
  <si>
    <t>7659215333</t>
  </si>
  <si>
    <t>E105;;;;</t>
  </si>
  <si>
    <t>DM závislý na inzulinu s perifer. oběhov. komplikacemi;;;;</t>
  </si>
  <si>
    <t>7657135695</t>
  </si>
  <si>
    <t>J209;W0100;;;</t>
  </si>
  <si>
    <t>Akutní bronchitida NS;Pád na rovině po uklouz.,zakop.~; domov~; sport;;;</t>
  </si>
  <si>
    <t>60492</t>
  </si>
  <si>
    <t>6421</t>
  </si>
  <si>
    <t>2.CH-AGA</t>
  </si>
  <si>
    <t>2.CH - Angiologická ambulance</t>
  </si>
  <si>
    <t>D259;;;;</t>
  </si>
  <si>
    <t>Indráková</t>
  </si>
  <si>
    <t>Jarmila</t>
  </si>
  <si>
    <t>Leiomyom dělohy NS;;;;</t>
  </si>
  <si>
    <t>7656285329</t>
  </si>
  <si>
    <t>M5493;W0100;;;</t>
  </si>
  <si>
    <t>Dorzalgie NS~; krčně-hrudní krajina;Pád na rovině po uklouz.,zakop.~; domov~; sport;;;</t>
  </si>
  <si>
    <t>7557015389</t>
  </si>
  <si>
    <t>E115;;;;</t>
  </si>
  <si>
    <t>Diabetes mellitus 2. typu s periferními oběhovými komplikacemi;;;;</t>
  </si>
  <si>
    <t>7206095380</t>
  </si>
  <si>
    <t>7062175329</t>
  </si>
  <si>
    <t>2023-07-21</t>
  </si>
  <si>
    <t>6955054491</t>
  </si>
  <si>
    <t>I839;K529;;;</t>
  </si>
  <si>
    <t>Žilní městky dolních končetin bez vředu nebo zánětu;Neinfekční gastroenteritida a kolitida NS;;;</t>
  </si>
  <si>
    <t>2022-02-16</t>
  </si>
  <si>
    <t>vyšetření při přijetí na odd.</t>
  </si>
  <si>
    <t>6852240857</t>
  </si>
  <si>
    <t>Z920;;;;</t>
  </si>
  <si>
    <t>Antikoncepce v osobní anamnéze;;;;</t>
  </si>
  <si>
    <t>2022-07-26</t>
  </si>
  <si>
    <t>6761170416</t>
  </si>
  <si>
    <t>I652;;;;</t>
  </si>
  <si>
    <t>Okluze a stenóza krkavice (karotidy);;;;</t>
  </si>
  <si>
    <t>6758051509</t>
  </si>
  <si>
    <t>Břišní kýla bez neprůchodnosti nebo gangrény;;;;</t>
  </si>
  <si>
    <t>6711040017</t>
  </si>
  <si>
    <t>6453261353</t>
  </si>
  <si>
    <t>2022-04-23</t>
  </si>
  <si>
    <t>6253280033</t>
  </si>
  <si>
    <t>2022-08-03</t>
  </si>
  <si>
    <t>6207301595</t>
  </si>
  <si>
    <t>2024-04-19</t>
  </si>
  <si>
    <t>6205210770</t>
  </si>
  <si>
    <t>6154266877</t>
  </si>
  <si>
    <t>6152151203</t>
  </si>
  <si>
    <t>5808091388</t>
  </si>
  <si>
    <t>5758281848</t>
  </si>
  <si>
    <t>5711180739</t>
  </si>
  <si>
    <t>I7020;J110;;;</t>
  </si>
  <si>
    <t>Ateroskleróza končetinových tepen, bez gangrény;Chřipka se zánětem plic, virus neidentifikován;;;</t>
  </si>
  <si>
    <t>5711051280</t>
  </si>
  <si>
    <t>58070</t>
  </si>
  <si>
    <t>Dráč</t>
  </si>
  <si>
    <t>5701280431</t>
  </si>
  <si>
    <t>5661271209</t>
  </si>
  <si>
    <t>2022-10-14</t>
  </si>
  <si>
    <t>5507142190</t>
  </si>
  <si>
    <t>2023-05-20</t>
  </si>
  <si>
    <t>530925363</t>
  </si>
  <si>
    <t>2023-10-19</t>
  </si>
  <si>
    <t>525205063</t>
  </si>
  <si>
    <t>525117138</t>
  </si>
  <si>
    <t>505116058</t>
  </si>
  <si>
    <t>480706410</t>
  </si>
  <si>
    <t>2022-01-10</t>
  </si>
  <si>
    <t>480212198</t>
  </si>
  <si>
    <t>I714;;;;</t>
  </si>
  <si>
    <t>Aneuryzma břišní aorty, bez zmínky o ruptuře;;;;</t>
  </si>
  <si>
    <t>475909466</t>
  </si>
  <si>
    <t>475606408</t>
  </si>
  <si>
    <t>460730454</t>
  </si>
  <si>
    <t>460520444</t>
  </si>
  <si>
    <t>460117407</t>
  </si>
  <si>
    <t>455129408</t>
  </si>
  <si>
    <t>455104412</t>
  </si>
  <si>
    <t>450317448</t>
  </si>
  <si>
    <t>2022-05-06</t>
  </si>
  <si>
    <t>440607736</t>
  </si>
  <si>
    <t>430424438</t>
  </si>
  <si>
    <t>430130480</t>
  </si>
  <si>
    <t>425118470</t>
  </si>
  <si>
    <t>345106442</t>
  </si>
  <si>
    <t>331015438</t>
  </si>
  <si>
    <t>275121492</t>
  </si>
  <si>
    <t>I7020;F339;F510;;</t>
  </si>
  <si>
    <t>Ateroskleróza končetinových tepen, bez gangrény;Periodická depresivní porucha NS;Neorganická nespavost;;</t>
  </si>
  <si>
    <t>2023-05-24</t>
  </si>
  <si>
    <t>Komplexní vyšetření</t>
  </si>
  <si>
    <t>0059145702</t>
  </si>
  <si>
    <t>466004419</t>
  </si>
  <si>
    <t>I724;;;;</t>
  </si>
  <si>
    <t>Aneuryzma a disekce tepny dolní končetiny;;;;</t>
  </si>
  <si>
    <t>6409260363</t>
  </si>
  <si>
    <t>6809301653</t>
  </si>
  <si>
    <t>2022-04-22</t>
  </si>
  <si>
    <t>510314059</t>
  </si>
  <si>
    <t>510312015</t>
  </si>
  <si>
    <t>2023-11-01</t>
  </si>
  <si>
    <t>7403203544</t>
  </si>
  <si>
    <t>6006151327</t>
  </si>
  <si>
    <t>2024-03-22</t>
  </si>
  <si>
    <t>8556056212</t>
  </si>
  <si>
    <t>530525024</t>
  </si>
  <si>
    <t>5954132008</t>
  </si>
  <si>
    <t>0107225701</t>
  </si>
  <si>
    <t>S014;W2220;;;</t>
  </si>
  <si>
    <t>Otevřená rána tváře a temporomandibulární krajiny;Úder j.předměty n.náraz na ně~; školy, úřady..~; sport;;;</t>
  </si>
  <si>
    <t>425527092</t>
  </si>
  <si>
    <t>430704416</t>
  </si>
  <si>
    <t>415703421</t>
  </si>
  <si>
    <t>520419149</t>
  </si>
  <si>
    <t>6161301355</t>
  </si>
  <si>
    <t>2023-02-21</t>
  </si>
  <si>
    <t>5459301584</t>
  </si>
  <si>
    <t>C73;;;;</t>
  </si>
  <si>
    <t>Zhoubný novotvar štítné žlázy;;;;</t>
  </si>
  <si>
    <t>7811295316</t>
  </si>
  <si>
    <t>5552071162</t>
  </si>
  <si>
    <t>I741;;;;</t>
  </si>
  <si>
    <t>Embolie a trombóza jiných a neurčených části aorty;;;;</t>
  </si>
  <si>
    <t>6610051954</t>
  </si>
  <si>
    <t>I7021;E115;;;</t>
  </si>
  <si>
    <t>Ateroskleróza končetinových tepen, s gangrénou;Diabetes mellitus 2. typu s periferními oběhovými komplikacemi;;;</t>
  </si>
  <si>
    <t>8154075314</t>
  </si>
  <si>
    <t>E115;I7021;;;</t>
  </si>
  <si>
    <t>Diabetes mellitus 2. typu s periferními oběhovými komplikacemi;Ateroskleróza končetinových tepen, s gangrénou;;;</t>
  </si>
  <si>
    <t>2023-11-10</t>
  </si>
  <si>
    <t>5504041433</t>
  </si>
  <si>
    <t>2024-03-18</t>
  </si>
  <si>
    <t>9557155729</t>
  </si>
  <si>
    <t>9010206073</t>
  </si>
  <si>
    <t>470311409</t>
  </si>
  <si>
    <t>2022-01-18</t>
  </si>
  <si>
    <t>340421426</t>
  </si>
  <si>
    <t>8154245319</t>
  </si>
  <si>
    <t>7310295322</t>
  </si>
  <si>
    <t>490906323</t>
  </si>
  <si>
    <t>5851040778</t>
  </si>
  <si>
    <t>465430460</t>
  </si>
  <si>
    <t>465811447</t>
  </si>
  <si>
    <t>2023-08-10</t>
  </si>
  <si>
    <t>5709241142</t>
  </si>
  <si>
    <t>531226228</t>
  </si>
  <si>
    <t>7351195302</t>
  </si>
  <si>
    <t>500302025</t>
  </si>
  <si>
    <t>hematom retroperitonea;;;;</t>
  </si>
  <si>
    <t>2023-04-19</t>
  </si>
  <si>
    <t>460107403</t>
  </si>
  <si>
    <t>5508172043</t>
  </si>
  <si>
    <t>5960240319</t>
  </si>
  <si>
    <t>6411150944</t>
  </si>
  <si>
    <t>425329447</t>
  </si>
  <si>
    <t>2022-11-24</t>
  </si>
  <si>
    <t>461227415</t>
  </si>
  <si>
    <t>63863</t>
  </si>
  <si>
    <t>Monteiro</t>
  </si>
  <si>
    <t>Alcides Dinis</t>
  </si>
  <si>
    <t>510816059</t>
  </si>
  <si>
    <t>2022-12-05</t>
  </si>
  <si>
    <t>515511038</t>
  </si>
  <si>
    <t>2023-09-05</t>
  </si>
  <si>
    <t>5851270139</t>
  </si>
  <si>
    <t>E785;;;;</t>
  </si>
  <si>
    <t>Hyperlipidemie NS;;;;</t>
  </si>
  <si>
    <t>2023-07-10</t>
  </si>
  <si>
    <t>6103172636</t>
  </si>
  <si>
    <t>K219;;;;</t>
  </si>
  <si>
    <t>Gastroezofageální refluxní onemocnění bez ezofagitidy;;;;</t>
  </si>
  <si>
    <t>7211235317</t>
  </si>
  <si>
    <t>7255135338</t>
  </si>
  <si>
    <t>7357064462</t>
  </si>
  <si>
    <t>8103065355</t>
  </si>
  <si>
    <t>8160194856</t>
  </si>
  <si>
    <t>5701040917</t>
  </si>
  <si>
    <t>I7020;E115;;;</t>
  </si>
  <si>
    <t>Ateroskleróza končetinových tepen, bez gangrény;Diabetes mellitus 2. typu s periferními oběhovými komplikacemi;;;</t>
  </si>
  <si>
    <t>7508033885</t>
  </si>
  <si>
    <t>5958231598</t>
  </si>
  <si>
    <t>I742;;;;</t>
  </si>
  <si>
    <t>Embolie a trombóza tepen horních končetin;;;;</t>
  </si>
  <si>
    <t>6057290602</t>
  </si>
  <si>
    <t>415321430</t>
  </si>
  <si>
    <t>68693</t>
  </si>
  <si>
    <t>Filoušová</t>
  </si>
  <si>
    <t>Ivana</t>
  </si>
  <si>
    <t>495808301</t>
  </si>
  <si>
    <t>7959105363</t>
  </si>
  <si>
    <t>H119;;;;</t>
  </si>
  <si>
    <t>Onemocnění spojivky NS;;;;</t>
  </si>
  <si>
    <t>2022-05-12</t>
  </si>
  <si>
    <t>470825430</t>
  </si>
  <si>
    <t>6660030586</t>
  </si>
  <si>
    <t>6303301697</t>
  </si>
  <si>
    <t>I809;;;;</t>
  </si>
  <si>
    <t>Flebitida a tromboflebitida neurčené lokalizace;;;;</t>
  </si>
  <si>
    <t>526120255</t>
  </si>
  <si>
    <t>2022-08-02</t>
  </si>
  <si>
    <t>T813;W9999;K439;;</t>
  </si>
  <si>
    <t>Roztržení (disrupce) operační rány nezařazené jinde;Vyst.j.a neurč.fakt.ok.prostř.vytv.uměle~; NS místo~; NS činnosti;Jiná a nespecifikovaná břišní kýla bez neprůchodnosti nebo gangrény;;</t>
  </si>
  <si>
    <t>5412150876</t>
  </si>
  <si>
    <t>505317023</t>
  </si>
  <si>
    <t>5409231652</t>
  </si>
  <si>
    <t>J371;W0121;;;</t>
  </si>
  <si>
    <t>Chronická laryngotracheitida [laryngotracheitis chronica];Pád na rov.po uklouz.n.zakop.~; školy, úřady~; volný čas;;;</t>
  </si>
  <si>
    <t>515923265</t>
  </si>
  <si>
    <t>501005168</t>
  </si>
  <si>
    <t>2023-12-15</t>
  </si>
  <si>
    <t>7606165358</t>
  </si>
  <si>
    <t>37707</t>
  </si>
  <si>
    <t>Sekanina</t>
  </si>
  <si>
    <t>521119228</t>
  </si>
  <si>
    <t>440804142</t>
  </si>
  <si>
    <t>7101135305</t>
  </si>
  <si>
    <t>5559171893</t>
  </si>
  <si>
    <t>475404404</t>
  </si>
  <si>
    <t>5752011177</t>
  </si>
  <si>
    <t>450426419</t>
  </si>
  <si>
    <t>6801161598</t>
  </si>
  <si>
    <t>2024-04-25</t>
  </si>
  <si>
    <t>6903245437</t>
  </si>
  <si>
    <t>7211225351</t>
  </si>
  <si>
    <t>475914781</t>
  </si>
  <si>
    <t>2022-02-04</t>
  </si>
  <si>
    <t>5910281003</t>
  </si>
  <si>
    <t>381216419</t>
  </si>
  <si>
    <t>7255285257</t>
  </si>
  <si>
    <t>7157255798</t>
  </si>
  <si>
    <t>385721440</t>
  </si>
  <si>
    <t>5652101411</t>
  </si>
  <si>
    <t>6007221737</t>
  </si>
  <si>
    <t>5509202072</t>
  </si>
  <si>
    <t>6056091184</t>
  </si>
  <si>
    <t>536014257</t>
  </si>
  <si>
    <t>9910282008</t>
  </si>
  <si>
    <t>S602;W2220;S009;S600;</t>
  </si>
  <si>
    <t>Zhmoždění (kontuze) jiných částí zápěstí a ruky;Úder j.předměty n.náraz na ně~; školy, úřady..~; sport;Povrchní poranění hlavy, část NS;Zhmoždění (kontuze) prstu nebo prstů ruky bez poškození nehtu;</t>
  </si>
  <si>
    <t>510607201</t>
  </si>
  <si>
    <t>6005041251</t>
  </si>
  <si>
    <t>2023-06-05</t>
  </si>
  <si>
    <t>5409120354</t>
  </si>
  <si>
    <t>370112456</t>
  </si>
  <si>
    <t>6209020235</t>
  </si>
  <si>
    <t>2023-04-16</t>
  </si>
  <si>
    <t>445605413</t>
  </si>
  <si>
    <t>470404211</t>
  </si>
  <si>
    <t>490406033</t>
  </si>
  <si>
    <t>2023-03-11</t>
  </si>
  <si>
    <t>6202071964</t>
  </si>
  <si>
    <t>7959075355</t>
  </si>
  <si>
    <t>J303;;;;</t>
  </si>
  <si>
    <t>Jiná alergická rýma;;;;</t>
  </si>
  <si>
    <t>8053025761</t>
  </si>
  <si>
    <t>9907066147</t>
  </si>
  <si>
    <t>6556011748</t>
  </si>
  <si>
    <t>8856025772</t>
  </si>
  <si>
    <t>K291;L600;;;</t>
  </si>
  <si>
    <t>Jiná akutní gastritida;Zarůstající nehet;;;</t>
  </si>
  <si>
    <t>6301180963</t>
  </si>
  <si>
    <t>J111;;;;</t>
  </si>
  <si>
    <t>Chřipka s jinými projevy na dýchacím ústrojí, virus neidentifikován;;;;</t>
  </si>
  <si>
    <t>391219408</t>
  </si>
  <si>
    <t>9658304843</t>
  </si>
  <si>
    <t>2022-11-11</t>
  </si>
  <si>
    <t>6355050768</t>
  </si>
  <si>
    <t>G931;;;;</t>
  </si>
  <si>
    <t>Anoxické poškození mozku nezařazené jinde;;;;</t>
  </si>
  <si>
    <t>6862226459</t>
  </si>
  <si>
    <t>446019455</t>
  </si>
  <si>
    <t>435413462</t>
  </si>
  <si>
    <t>6053112230</t>
  </si>
  <si>
    <t>411027432</t>
  </si>
  <si>
    <t>6407200789</t>
  </si>
  <si>
    <t>T348;W9999;;;</t>
  </si>
  <si>
    <t>;Vyst.j.a neurč.fakt.ok.prostř.vytv.uměle~; NS místo~; NS činnosti;;;</t>
  </si>
  <si>
    <t>5410142232</t>
  </si>
  <si>
    <t>2023-03-03</t>
  </si>
  <si>
    <t>0603196143</t>
  </si>
  <si>
    <t>Z529;;;;</t>
  </si>
  <si>
    <t>Dárce neurčeného orgánu nebo tkáně;;;;</t>
  </si>
  <si>
    <t>2022-05-14</t>
  </si>
  <si>
    <t>9360135730</t>
  </si>
  <si>
    <t>5453250440</t>
  </si>
  <si>
    <t>2022-02-02</t>
  </si>
  <si>
    <t>7258095372</t>
  </si>
  <si>
    <t>2024-05-23</t>
  </si>
  <si>
    <t>6960054860</t>
  </si>
  <si>
    <t>9353032909</t>
  </si>
  <si>
    <t>I829;;;;</t>
  </si>
  <si>
    <t>Embolie a trombóza neurčené žíly;;;;</t>
  </si>
  <si>
    <t>8456285310</t>
  </si>
  <si>
    <t>2022-12-08</t>
  </si>
  <si>
    <t>7908115347</t>
  </si>
  <si>
    <t>470426955</t>
  </si>
  <si>
    <t>450116441</t>
  </si>
  <si>
    <t>2022-01-15</t>
  </si>
  <si>
    <t>340712459</t>
  </si>
  <si>
    <t>I481;;;;</t>
  </si>
  <si>
    <t>Přetrvávající (perzistentní) fibrilace síní;;;;</t>
  </si>
  <si>
    <t>6312261230</t>
  </si>
  <si>
    <t>R53;;;;</t>
  </si>
  <si>
    <t>Nevolnost a únava;;;;</t>
  </si>
  <si>
    <t>435129444</t>
  </si>
  <si>
    <t>I713;;;;</t>
  </si>
  <si>
    <t>Aneuryzma břišní aorty, roztržené;;;;</t>
  </si>
  <si>
    <t>6154301131</t>
  </si>
  <si>
    <t>500321384</t>
  </si>
  <si>
    <t>6807010826</t>
  </si>
  <si>
    <t>0755063232</t>
  </si>
  <si>
    <t>2023-05-25</t>
  </si>
  <si>
    <t>500713387</t>
  </si>
  <si>
    <t>515701190</t>
  </si>
  <si>
    <t>535603124</t>
  </si>
  <si>
    <t>525919186</t>
  </si>
  <si>
    <t>9808056148</t>
  </si>
  <si>
    <t>340420411</t>
  </si>
  <si>
    <t>0604066100</t>
  </si>
  <si>
    <t>S837;W2220;;;</t>
  </si>
  <si>
    <t>Poranění mnohočetných struktur kolena;Úder j.předměty n.náraz na ně~; školy, úřady..~; sport;;;</t>
  </si>
  <si>
    <t>520515050</t>
  </si>
  <si>
    <t>7851195308</t>
  </si>
  <si>
    <t>8653214009</t>
  </si>
  <si>
    <t>2024-01-24</t>
  </si>
  <si>
    <t>8962088839</t>
  </si>
  <si>
    <t>475606458</t>
  </si>
  <si>
    <t>I715;;;;</t>
  </si>
  <si>
    <t>Aneuryzma torakoabdominální aorty, roztržené;;;;</t>
  </si>
  <si>
    <t>6453111401</t>
  </si>
  <si>
    <t>6651306486</t>
  </si>
  <si>
    <t>7155205684</t>
  </si>
  <si>
    <t>7301114865</t>
  </si>
  <si>
    <t>I612;;;;</t>
  </si>
  <si>
    <t>Intracerebrální (nitromozkové) krvácení do hemisféry NS;;;;</t>
  </si>
  <si>
    <t>2023-03-26</t>
  </si>
  <si>
    <t>7558244859</t>
  </si>
  <si>
    <t>2023-02-14</t>
  </si>
  <si>
    <t>5805061757</t>
  </si>
  <si>
    <t>5801091714</t>
  </si>
  <si>
    <t>8307055724</t>
  </si>
  <si>
    <t>I711;;;;</t>
  </si>
  <si>
    <t>Aneuryzma hrudní aorty, roztržené;;;;</t>
  </si>
  <si>
    <t>6401191291</t>
  </si>
  <si>
    <t>465401453</t>
  </si>
  <si>
    <t>8759146231</t>
  </si>
  <si>
    <t>531003241</t>
  </si>
  <si>
    <t>5510281128</t>
  </si>
  <si>
    <t>2024-01-21</t>
  </si>
  <si>
    <t>510922118</t>
  </si>
  <si>
    <t>520321423</t>
  </si>
  <si>
    <t>430225433</t>
  </si>
  <si>
    <t>2022-12-30</t>
  </si>
  <si>
    <t>8555174859</t>
  </si>
  <si>
    <t>6357300642</t>
  </si>
  <si>
    <t>6553262089</t>
  </si>
  <si>
    <t>455920435</t>
  </si>
  <si>
    <t>I822;;;;</t>
  </si>
  <si>
    <t>Embolie a trombóza duté žíly - venae cavae;;;;</t>
  </si>
  <si>
    <t>6209140201</t>
  </si>
  <si>
    <t>500128091</t>
  </si>
  <si>
    <t>DM nezávislý na inzulinu s perifer.oběhov.komplikacemi;;;;</t>
  </si>
  <si>
    <t>7960054465</t>
  </si>
  <si>
    <t>445117439</t>
  </si>
  <si>
    <t>I64;T817;;;</t>
  </si>
  <si>
    <t>Cévní mozková příhoda (mrtvice) neurčená jako krvácení nebo infarkt;¨;;;</t>
  </si>
  <si>
    <t>Cévní mozková příhoda (mrtvice) neurčená jako krvácení nebo infarkt;Cévní komplikace po výkonu nezařazené jinde;;;</t>
  </si>
  <si>
    <t>2024-03-11</t>
  </si>
  <si>
    <t>6460240677</t>
  </si>
  <si>
    <t>470907403</t>
  </si>
  <si>
    <t>Z008;;;;</t>
  </si>
  <si>
    <t>Jiná celková vyšetření (prohlídky);;;;</t>
  </si>
  <si>
    <t>2023-07-26</t>
  </si>
  <si>
    <t>8753206143</t>
  </si>
  <si>
    <t>7255214461</t>
  </si>
  <si>
    <t>0552122219</t>
  </si>
  <si>
    <t>510326086</t>
  </si>
  <si>
    <t>506213053</t>
  </si>
  <si>
    <t>410218425</t>
  </si>
  <si>
    <t>8152244683</t>
  </si>
  <si>
    <t>5511032010</t>
  </si>
  <si>
    <t>455426418</t>
  </si>
  <si>
    <t>6809096052</t>
  </si>
  <si>
    <t>5507022169</t>
  </si>
  <si>
    <t>2023-11-02</t>
  </si>
  <si>
    <t>481022131</t>
  </si>
  <si>
    <t>I7091;;;;</t>
  </si>
  <si>
    <t>Generalizovaná a neurčená ateroskleróza, s gangrénou;;;;</t>
  </si>
  <si>
    <t>5958100786</t>
  </si>
  <si>
    <t>2022-01-03</t>
  </si>
  <si>
    <t>6201091787</t>
  </si>
  <si>
    <t>9253056065</t>
  </si>
  <si>
    <t>2023-02-05</t>
  </si>
  <si>
    <t>331008436</t>
  </si>
  <si>
    <t>8704274634</t>
  </si>
  <si>
    <t>5601191112</t>
  </si>
  <si>
    <t>441018434</t>
  </si>
  <si>
    <t>5551281560</t>
  </si>
  <si>
    <t>7502174845</t>
  </si>
  <si>
    <t>2023-01-15</t>
  </si>
  <si>
    <t>430905463</t>
  </si>
  <si>
    <t>335212465</t>
  </si>
  <si>
    <t>2023-06-18</t>
  </si>
  <si>
    <t>9154076096</t>
  </si>
  <si>
    <t>D239;;;;</t>
  </si>
  <si>
    <t>Jiné nezhoubné novotvary kůže NS;;;;</t>
  </si>
  <si>
    <t>2023-12-19</t>
  </si>
  <si>
    <t>460129467</t>
  </si>
  <si>
    <t>7910255540</t>
  </si>
  <si>
    <t>5707160657</t>
  </si>
  <si>
    <t>2022-10-01</t>
  </si>
  <si>
    <t>445703436</t>
  </si>
  <si>
    <t>I619;;;;</t>
  </si>
  <si>
    <t>Intracerebrální (nitromozkové) krvácení NS;;;;</t>
  </si>
  <si>
    <t>5451030530</t>
  </si>
  <si>
    <t>6305022614</t>
  </si>
  <si>
    <t>470427403</t>
  </si>
  <si>
    <t>490324226</t>
  </si>
  <si>
    <t>6354160824</t>
  </si>
  <si>
    <t>2022-09-01</t>
  </si>
  <si>
    <t>351016456</t>
  </si>
  <si>
    <t>9357274212</t>
  </si>
  <si>
    <t>490603023</t>
  </si>
  <si>
    <t>2023-08-05</t>
  </si>
  <si>
    <t>490507392</t>
  </si>
  <si>
    <t>8861134909</t>
  </si>
  <si>
    <t>2022-04-29</t>
  </si>
  <si>
    <t>450814446</t>
  </si>
  <si>
    <t>2022-09-07</t>
  </si>
  <si>
    <t>485302132</t>
  </si>
  <si>
    <t>6806101148</t>
  </si>
  <si>
    <t>I868;;;;</t>
  </si>
  <si>
    <t>Žilní městky jiných určených lokalizací;;;;</t>
  </si>
  <si>
    <t>415524461</t>
  </si>
  <si>
    <t>6604270794</t>
  </si>
  <si>
    <t>421206447</t>
  </si>
  <si>
    <t>5902091140</t>
  </si>
  <si>
    <t>415704743</t>
  </si>
  <si>
    <t>2022-09-24</t>
  </si>
  <si>
    <t>7808300720</t>
  </si>
  <si>
    <t>S250;W0100;;;</t>
  </si>
  <si>
    <t>Poranění hrudní aorty;Pád na rovině po uklouz.,zakop.~; domov~; sport;;;</t>
  </si>
  <si>
    <t>425923407</t>
  </si>
  <si>
    <t>500620063</t>
  </si>
  <si>
    <t>511006167</t>
  </si>
  <si>
    <t>455403444</t>
  </si>
  <si>
    <t>5702111305</t>
  </si>
  <si>
    <t>2023-04-26</t>
  </si>
  <si>
    <t>7701093818</t>
  </si>
  <si>
    <t>D210;;;;</t>
  </si>
  <si>
    <t>Jiný nezhoubný novotvar - poj. a j. měkká tkáň hlavy, obličeje a krku;;;;</t>
  </si>
  <si>
    <t>6101251728</t>
  </si>
  <si>
    <t>405121409</t>
  </si>
  <si>
    <t>5606111203</t>
  </si>
  <si>
    <t>5656090352</t>
  </si>
  <si>
    <t>6353200975</t>
  </si>
  <si>
    <t>7062115687</t>
  </si>
  <si>
    <t>500129001</t>
  </si>
  <si>
    <t>5657301716</t>
  </si>
  <si>
    <t>6801091066</t>
  </si>
  <si>
    <t>9652276073</t>
  </si>
  <si>
    <t>63113</t>
  </si>
  <si>
    <t>Červenka</t>
  </si>
  <si>
    <t>Rudolf</t>
  </si>
  <si>
    <t>460411502</t>
  </si>
  <si>
    <t>480822246</t>
  </si>
  <si>
    <t>5911091373</t>
  </si>
  <si>
    <t>6206150786</t>
  </si>
  <si>
    <t>I728;;;;</t>
  </si>
  <si>
    <t>Aneuryzma a disekce jiných určených tepen;;;;</t>
  </si>
  <si>
    <t>380815427</t>
  </si>
  <si>
    <t>5706181789</t>
  </si>
  <si>
    <t>2024-04-14</t>
  </si>
  <si>
    <t>9358714255</t>
  </si>
  <si>
    <t>7854074129</t>
  </si>
  <si>
    <t>I800;;;;</t>
  </si>
  <si>
    <t>Flebitida a tromboflebitida povrchových cév dolních končetin;;;;</t>
  </si>
  <si>
    <t>2023-12-21</t>
  </si>
  <si>
    <t>1353251163</t>
  </si>
  <si>
    <t>9211034096</t>
  </si>
  <si>
    <t>S510;W2220;J039;;</t>
  </si>
  <si>
    <t>Otevřená rána lokte;Úder j.předměty n.náraz na ně~; školy, úřady..~; sport;Akutní tonzilitida NS;;</t>
  </si>
  <si>
    <t>7859245306</t>
  </si>
  <si>
    <t>405919419</t>
  </si>
  <si>
    <t>8208175778</t>
  </si>
  <si>
    <t>7904075784</t>
  </si>
  <si>
    <t>480801415</t>
  </si>
  <si>
    <t>8104065849</t>
  </si>
  <si>
    <t>Z940;;;;</t>
  </si>
  <si>
    <t>Transplantovaná ledvina;;;;</t>
  </si>
  <si>
    <t>2022-03-01</t>
  </si>
  <si>
    <t>6210227089</t>
  </si>
  <si>
    <t>6606012127</t>
  </si>
  <si>
    <t>6309162035</t>
  </si>
  <si>
    <t>456017412</t>
  </si>
  <si>
    <t>6502101210</t>
  </si>
  <si>
    <t>5954301199</t>
  </si>
  <si>
    <t>1606171380</t>
  </si>
  <si>
    <t>G936;;;;</t>
  </si>
  <si>
    <t>Edém mozku;;;;</t>
  </si>
  <si>
    <t>465530455</t>
  </si>
  <si>
    <t>5562091986</t>
  </si>
  <si>
    <t>5462312174</t>
  </si>
  <si>
    <t>M510;;;;</t>
  </si>
  <si>
    <t>Onemocnění lumbálních a j.meziobratl.plotének s myelopatií (G99.2*);;;;</t>
  </si>
  <si>
    <t>515903233</t>
  </si>
  <si>
    <t>500412279</t>
  </si>
  <si>
    <t>7409295344</t>
  </si>
  <si>
    <t>9006075815</t>
  </si>
  <si>
    <t>470706456</t>
  </si>
  <si>
    <t>411021409</t>
  </si>
  <si>
    <t>6907159908</t>
  </si>
  <si>
    <t>2023-11-18</t>
  </si>
  <si>
    <t>460202458</t>
  </si>
  <si>
    <t>470817027</t>
  </si>
  <si>
    <t>6153121986</t>
  </si>
  <si>
    <t>530219132</t>
  </si>
  <si>
    <t>7053143911</t>
  </si>
  <si>
    <t>Farmakoterapeutické doporučení</t>
  </si>
  <si>
    <t>5605052442</t>
  </si>
  <si>
    <t>5801091417</t>
  </si>
  <si>
    <t>435412455</t>
  </si>
  <si>
    <t>440128460</t>
  </si>
  <si>
    <t>0555266162</t>
  </si>
  <si>
    <t>465628434</t>
  </si>
  <si>
    <t>496124049</t>
  </si>
  <si>
    <t>8157244601</t>
  </si>
  <si>
    <t>e639;;;;</t>
  </si>
  <si>
    <t>5708081368</t>
  </si>
  <si>
    <t>455926956</t>
  </si>
  <si>
    <t>6055110347</t>
  </si>
  <si>
    <t>485530139</t>
  </si>
  <si>
    <t>2023-03-12</t>
  </si>
  <si>
    <t>6206160675</t>
  </si>
  <si>
    <t>486225065</t>
  </si>
  <si>
    <t>535226147</t>
  </si>
  <si>
    <t>480327467</t>
  </si>
  <si>
    <t>401201470</t>
  </si>
  <si>
    <t>2022-09-11</t>
  </si>
  <si>
    <t>510719083</t>
  </si>
  <si>
    <t>7758164260</t>
  </si>
  <si>
    <t>465927405</t>
  </si>
  <si>
    <t>476023428</t>
  </si>
  <si>
    <t>5808201509</t>
  </si>
  <si>
    <t>5901141334</t>
  </si>
  <si>
    <t>6111176775</t>
  </si>
  <si>
    <t>6809046002</t>
  </si>
  <si>
    <t>475418488</t>
  </si>
  <si>
    <t>8356205781</t>
  </si>
  <si>
    <t>361108424</t>
  </si>
  <si>
    <t>510131063</t>
  </si>
  <si>
    <t>7255115846</t>
  </si>
  <si>
    <t>5908020679</t>
  </si>
  <si>
    <t>520120115</t>
  </si>
  <si>
    <t>8606256131</t>
  </si>
  <si>
    <t>501016054</t>
  </si>
  <si>
    <t>e115;Diabetes mellitus 2. typu s periferními oběhovými komplikacemi;;;</t>
  </si>
  <si>
    <t>2023-03-25</t>
  </si>
  <si>
    <t>7957135351</t>
  </si>
  <si>
    <t>2024-01-02</t>
  </si>
  <si>
    <t>6301180930</t>
  </si>
  <si>
    <t>530510260</t>
  </si>
  <si>
    <t>I723;;;;</t>
  </si>
  <si>
    <t>Aneurysma AIC l.sin;;;;</t>
  </si>
  <si>
    <t>490101434</t>
  </si>
  <si>
    <t>481201438</t>
  </si>
  <si>
    <t>2023-05-10</t>
  </si>
  <si>
    <t>7003294947</t>
  </si>
  <si>
    <t>6209126044</t>
  </si>
  <si>
    <t>500330068</t>
  </si>
  <si>
    <t>6203090960</t>
  </si>
  <si>
    <t>postpunkční pseudovýduť APF l.sin;;;;</t>
  </si>
  <si>
    <t>531226135</t>
  </si>
  <si>
    <t>2023-07-03</t>
  </si>
  <si>
    <t>I710;;;;</t>
  </si>
  <si>
    <t>Natržení (disekce) aorty (kterákoliv část);;;;</t>
  </si>
  <si>
    <t>366104415</t>
  </si>
  <si>
    <t>510524052</t>
  </si>
  <si>
    <t>396007457</t>
  </si>
  <si>
    <t>2023-08-15</t>
  </si>
  <si>
    <t>5803252147</t>
  </si>
  <si>
    <t>455329445</t>
  </si>
  <si>
    <t>0551140821</t>
  </si>
  <si>
    <t>7206270907</t>
  </si>
  <si>
    <t>496107112</t>
  </si>
  <si>
    <t>2023-12-14</t>
  </si>
  <si>
    <t>531229228</t>
  </si>
  <si>
    <t>6706142003</t>
  </si>
  <si>
    <t>0262236073</t>
  </si>
  <si>
    <t>5410062966</t>
  </si>
  <si>
    <t>2024-02-12</t>
  </si>
  <si>
    <t>6802241237</t>
  </si>
  <si>
    <t>I460;;;;</t>
  </si>
  <si>
    <t>Srdeční zástava s úspěšnou resuscitací;;;;</t>
  </si>
  <si>
    <t>5856020621</t>
  </si>
  <si>
    <t>6601056011</t>
  </si>
  <si>
    <t>510820071</t>
  </si>
  <si>
    <t>6508241102</t>
  </si>
  <si>
    <t>Z529;Z528;I635;;</t>
  </si>
  <si>
    <t>Dárce neurčeného orgánu nebo tkáně;Dárce jiných orgánů a tkání;Mozkový infarkt způs.neurč.okluzí nebo stenózou mozkových tepen;;</t>
  </si>
  <si>
    <t>7360265770</t>
  </si>
  <si>
    <t>Z530;;;;</t>
  </si>
  <si>
    <t>Výkon neproveden pro kontraindikaci;;;;</t>
  </si>
  <si>
    <t>5703031213</t>
  </si>
  <si>
    <t>460802435</t>
  </si>
  <si>
    <t>I744;;;;</t>
  </si>
  <si>
    <t>Embolie a trombóza tepen končetin NS;;;;</t>
  </si>
  <si>
    <t>6211101028</t>
  </si>
  <si>
    <t>431116456</t>
  </si>
  <si>
    <t>501213023</t>
  </si>
  <si>
    <t>531113275</t>
  </si>
  <si>
    <t>(prázdné)</t>
  </si>
  <si>
    <t>Celkový součet</t>
  </si>
  <si>
    <t>Počet z SCPAC</t>
  </si>
  <si>
    <t>(Vše)</t>
  </si>
  <si>
    <t>1CH</t>
  </si>
  <si>
    <t>2CH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</si>
</sst>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[$-F400]h:mm:ss\ AM/PM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/>
    <xf numFmtId="0" fontId="1" fillId="0" borderId="2" xfId="1" applyFont="1" applyFill="1" applyBorder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165" fontId="1" fillId="2" borderId="1" xfId="1" applyNumberFormat="1" applyFont="1" applyFill="1" applyBorder="1" applyAlignment="1">
      <alignment horizontal="center"/>
    </xf>
    <xf numFmtId="165" fontId="1" fillId="0" borderId="2" xfId="1" applyNumberFormat="1" applyFont="1" applyFill="1" applyBorder="1" applyAlignment="1">
      <alignment horizontal="right"/>
    </xf>
    <xf numFmtId="165" fontId="0" fillId="0" borderId="0" xfId="0" applyNumberFormat="1"/>
    <xf numFmtId="0" fontId="3" fillId="2" borderId="1" xfId="2" applyFont="1" applyFill="1" applyBorder="1" applyAlignment="1">
      <alignment horizontal="center"/>
    </xf>
    <xf numFmtId="0" fontId="3" fillId="0" borderId="2" xfId="2" applyFont="1" applyFill="1" applyBorder="1" applyAlignment="1"/>
    <xf numFmtId="0" fontId="3" fillId="0" borderId="2" xfId="2" applyFont="1" applyFill="1" applyBorder="1" applyAlignment="1">
      <alignment horizontal="right"/>
    </xf>
    <xf numFmtId="164" fontId="3" fillId="0" borderId="2" xfId="2" applyNumberFormat="1" applyFont="1" applyFill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5" fillId="0" borderId="0" xfId="0" applyFont="1"/>
  </cellXfs>
  <cellStyles count="3">
    <cellStyle name="Normální" xfId="0" builtinId="0"/>
    <cellStyle name="Normální_2CH_mimoPrac" xfId="2" xr:uid="{7750189D-4E49-485B-9224-4C5202A24C48}"/>
    <cellStyle name="Normální_List1" xfId="1" xr:uid="{9ACD52DF-7F66-4C4F-B188-E272E21544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453.384116203706" createdVersion="6" refreshedVersion="6" minRefreshableVersion="3" recordCount="2098" xr:uid="{9330A0A8-DEDF-4BA9-9A0B-52751002216B}">
  <cacheSource type="worksheet">
    <worksheetSource ref="A1:V1048576" sheet="1CH_mimoPrac"/>
  </cacheSource>
  <cacheFields count="22">
    <cacheField name="AR_DATZ" numFmtId="0">
      <sharedItems containsBlank="1"/>
    </cacheField>
    <cacheField name="AR_ZPRVT" numFmtId="0">
      <sharedItems containsBlank="1"/>
    </cacheField>
    <cacheField name="AR_ZPRVF" numFmtId="0">
      <sharedItems containsBlank="1" count="18">
        <s v="* Minimální kontakt"/>
        <s v="Konziliární vyšetření"/>
        <s v="kontrolní vyšetření"/>
        <s v="Konziliární zpráva"/>
        <s v="* Záznam o přijetí"/>
        <s v="* Cílené vyšetření"/>
        <s v="onkoboard"/>
        <s v="Cílené vyšetření, dispanzarizace"/>
        <s v="Ambulantní nález"/>
        <s v="převaz chronické rány"/>
        <s v="* Malý převaz (&lt;10cm2)"/>
        <s v="Nález "/>
        <s v="Kontrolní vyšetření, dispenzarizace."/>
        <s v="Ambulantní zpráva"/>
        <s v="nutriční vyšetření"/>
        <s v="Importovaná zpráva z 6103"/>
        <s v="Excise (kůže a podkoží)"/>
        <m/>
      </sharedItems>
    </cacheField>
    <cacheField name="SCPAC" numFmtId="0">
      <sharedItems containsString="0" containsBlank="1" containsNumber="1" containsInteger="1" minValue="100838" maxValue="1569930"/>
    </cacheField>
    <cacheField name="RODCIS" numFmtId="0">
      <sharedItems containsBlank="1"/>
    </cacheField>
    <cacheField name="AR_UZIV" numFmtId="0">
      <sharedItems containsBlank="1"/>
    </cacheField>
    <cacheField name="AR_UZEL" numFmtId="0">
      <sharedItems containsBlank="1"/>
    </cacheField>
    <cacheField name="UZ_ZKR" numFmtId="0">
      <sharedItems containsBlank="1" count="12">
        <s v="1.CH-JZP"/>
        <s v="1.CH-AMB"/>
        <s v="1.CH-HP"/>
        <s v="1.CH-KNZ"/>
        <s v="1.CH-STO"/>
        <s v="1.CH-PP"/>
        <s v="1.CH-KRP"/>
        <s v="1.CH-GIT"/>
        <s v="1.CH-ONK"/>
        <s v="1CH-AMB"/>
        <s v="1.CH-END"/>
        <m/>
      </sharedItems>
    </cacheField>
    <cacheField name="UZ_TXT" numFmtId="0">
      <sharedItems containsBlank="1"/>
    </cacheField>
    <cacheField name="KLINIKA_KOD" numFmtId="0">
      <sharedItems containsBlank="1"/>
    </cacheField>
    <cacheField name="KLINIKA_ZKR" numFmtId="0">
      <sharedItems containsBlank="1"/>
    </cacheField>
    <cacheField name="AR_VIEW" numFmtId="0">
      <sharedItems containsNonDate="0" containsDate="1" containsString="0" containsBlank="1" minDate="2023-04-05T07:12:08" maxDate="2024-06-05T03:00:16"/>
    </cacheField>
    <cacheField name="AR_DIAG" numFmtId="0">
      <sharedItems containsBlank="1"/>
    </cacheField>
    <cacheField name="casKonec" numFmtId="165">
      <sharedItems containsNonDate="0" containsDate="1" containsString="0" containsBlank="1" minDate="1899-12-30T00:00:47" maxDate="1899-12-30T23:59:57"/>
    </cacheField>
    <cacheField name="KLINIKA_CISLO" numFmtId="0">
      <sharedItems containsBlank="1"/>
    </cacheField>
    <cacheField name="PRIJMENI" numFmtId="0">
      <sharedItems containsBlank="1"/>
    </cacheField>
    <cacheField name="JMENO" numFmtId="0">
      <sharedItems containsBlank="1"/>
    </cacheField>
    <cacheField name="AR_DATA" numFmtId="0">
      <sharedItems containsBlank="1"/>
    </cacheField>
    <cacheField name="casZacatek" numFmtId="165">
      <sharedItems containsNonDate="0" containsDate="1" containsString="0" containsBlank="1" minDate="1899-12-30T00:00:13" maxDate="1899-12-30T23:59:56"/>
    </cacheField>
    <cacheField name="AR_DIAGT" numFmtId="0">
      <sharedItems containsBlank="1"/>
    </cacheField>
    <cacheField name="ROK" numFmtId="0">
      <sharedItems containsString="0" containsBlank="1" containsNumber="1" containsInteger="1" minValue="2022" maxValue="2024" count="4">
        <n v="2024"/>
        <n v="2023"/>
        <n v="2022"/>
        <m/>
      </sharedItems>
    </cacheField>
    <cacheField name="Mesic" numFmtId="0">
      <sharedItems containsString="0" containsBlank="1" containsNumber="1" containsInteger="1" minValue="1" maxValue="12" count="13">
        <n v="5"/>
        <n v="4"/>
        <n v="10"/>
        <n v="11"/>
        <n v="8"/>
        <n v="1"/>
        <n v="6"/>
        <n v="3"/>
        <n v="2"/>
        <n v="7"/>
        <n v="12"/>
        <n v="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453.385553819448" createdVersion="6" refreshedVersion="6" minRefreshableVersion="3" recordCount="509" xr:uid="{3708D52D-82F4-4598-91A0-CCCA05208DCF}">
  <cacheSource type="worksheet">
    <worksheetSource ref="A1:V1048576" sheet="2CH_mimoPrac"/>
  </cacheSource>
  <cacheFields count="22">
    <cacheField name="AR_DATZ" numFmtId="0">
      <sharedItems containsBlank="1"/>
    </cacheField>
    <cacheField name="AR_ZPRVT" numFmtId="0">
      <sharedItems containsBlank="1"/>
    </cacheField>
    <cacheField name="AR_ZPRVF" numFmtId="0">
      <sharedItems containsBlank="1" count="10">
        <s v="Konziliární zpráva"/>
        <s v="Kontrolní vyšetření"/>
        <s v="Cílené vyšetření"/>
        <s v="Cévní poradna"/>
        <s v="vyšetření při přijetí na odd."/>
        <s v="Ambulantní nález"/>
        <s v="Komplexní vyšetření"/>
        <s v="Nález "/>
        <s v="Farmakoterapeutické doporučení"/>
        <m/>
      </sharedItems>
    </cacheField>
    <cacheField name="SCPAC" numFmtId="0">
      <sharedItems containsString="0" containsBlank="1" containsNumber="1" containsInteger="1" minValue="101966" maxValue="1573613"/>
    </cacheField>
    <cacheField name="RODCIS" numFmtId="0">
      <sharedItems containsBlank="1"/>
    </cacheField>
    <cacheField name="AR_UZIV" numFmtId="0">
      <sharedItems containsBlank="1"/>
    </cacheField>
    <cacheField name="AR_UZEL" numFmtId="0">
      <sharedItems containsBlank="1"/>
    </cacheField>
    <cacheField name="UZ_ZKR" numFmtId="0">
      <sharedItems containsBlank="1" count="6">
        <s v="2.CH-CA"/>
        <s v="2.CH-EKA"/>
        <s v="2.CH-VŠA"/>
        <s v="2CH-NUTR"/>
        <s v="2.CH-AGA"/>
        <m/>
      </sharedItems>
    </cacheField>
    <cacheField name="UZ_TXT" numFmtId="0">
      <sharedItems containsBlank="1"/>
    </cacheField>
    <cacheField name="KLINIKA_KOD" numFmtId="0">
      <sharedItems containsBlank="1"/>
    </cacheField>
    <cacheField name="KLINIKA_ZKR" numFmtId="0">
      <sharedItems containsBlank="1"/>
    </cacheField>
    <cacheField name="AR_VIEW" numFmtId="0">
      <sharedItems containsNonDate="0" containsDate="1" containsString="0" containsBlank="1" minDate="2023-04-05T07:12:22" maxDate="2024-06-05T03:00:16"/>
    </cacheField>
    <cacheField name="AR_DIAG" numFmtId="0">
      <sharedItems containsBlank="1"/>
    </cacheField>
    <cacheField name="casKonec" numFmtId="0">
      <sharedItems containsNonDate="0" containsDate="1" containsString="0" containsBlank="1" minDate="1899-12-30T00:19:38" maxDate="1899-12-30T23:49:08"/>
    </cacheField>
    <cacheField name="KLINIKA_CISLO" numFmtId="0">
      <sharedItems containsBlank="1"/>
    </cacheField>
    <cacheField name="PRIJMENI" numFmtId="0">
      <sharedItems containsBlank="1"/>
    </cacheField>
    <cacheField name="JMENO" numFmtId="0">
      <sharedItems containsBlank="1"/>
    </cacheField>
    <cacheField name="AR_DATA" numFmtId="0">
      <sharedItems containsBlank="1"/>
    </cacheField>
    <cacheField name="casZacatek" numFmtId="0">
      <sharedItems containsNonDate="0" containsDate="1" containsString="0" containsBlank="1" minDate="1899-12-30T00:13:33" maxDate="1899-12-30T23:37:30"/>
    </cacheField>
    <cacheField name="AR_DIAGT" numFmtId="0">
      <sharedItems containsBlank="1"/>
    </cacheField>
    <cacheField name="ROK" numFmtId="0">
      <sharedItems containsString="0" containsBlank="1" containsNumber="1" containsInteger="1" minValue="2022" maxValue="2024" count="4">
        <n v="2022"/>
        <n v="2023"/>
        <n v="2024"/>
        <m/>
      </sharedItems>
    </cacheField>
    <cacheField name="Mesic" numFmtId="0">
      <sharedItems containsString="0" containsBlank="1" containsNumber="1" containsInteger="1" minValue="1" maxValue="12" count="13">
        <n v="10"/>
        <n v="12"/>
        <n v="4"/>
        <n v="1"/>
        <n v="7"/>
        <n v="9"/>
        <n v="6"/>
        <n v="2"/>
        <n v="11"/>
        <n v="3"/>
        <n v="8"/>
        <n v="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98">
  <r>
    <s v="2024-05-14"/>
    <s v="n"/>
    <x v="0"/>
    <n v="100838"/>
    <s v="8205155310"/>
    <s v="60184"/>
    <s v="6213"/>
    <x v="0"/>
    <s v="1.CH - Poradna pro choroby jater, žlučových cest a slinivky"/>
    <s v="5021"/>
    <s v="1CHIR"/>
    <d v="2024-05-15T03:00:11"/>
    <s v="D134;;;;"/>
    <d v="1899-12-30T16:18:48"/>
    <s v="04"/>
    <s v="Skalický"/>
    <s v="Pavel"/>
    <s v="2024-05-14"/>
    <d v="1899-12-30T16:16:24"/>
    <s v="Nezhoubný novotvar - játra;;;;"/>
    <x v="0"/>
    <x v="0"/>
  </r>
  <r>
    <s v="2023-05-01"/>
    <s v="k"/>
    <x v="1"/>
    <n v="101514"/>
    <s v="370726448"/>
    <s v="38080"/>
    <s v="7222"/>
    <x v="1"/>
    <s v="1.CH - Všeobecná ambulance"/>
    <s v="5021"/>
    <s v="1CHIR"/>
    <d v="2023-05-02T03:00:04"/>
    <s v=";;;;"/>
    <d v="1899-12-30T18:24:40"/>
    <s v="04"/>
    <s v="Starý"/>
    <s v="Lubomír"/>
    <s v="2023-05-01"/>
    <d v="1899-12-30T18:21:51"/>
    <s v=";;;;"/>
    <x v="1"/>
    <x v="0"/>
  </r>
  <r>
    <s v="2024-04-10"/>
    <s v="k"/>
    <x v="1"/>
    <n v="101957"/>
    <s v="390906456"/>
    <s v="65906"/>
    <s v="7222"/>
    <x v="1"/>
    <s v="1.CH - Všeobecná ambulance"/>
    <s v="5021"/>
    <s v="1CHIR"/>
    <d v="2024-04-11T03:00:10"/>
    <s v="K409;;;;"/>
    <d v="1899-12-30T21:08:46"/>
    <s v="04"/>
    <s v="Molnár"/>
    <s v="Ján"/>
    <s v="2024-04-10"/>
    <d v="1899-12-30T20:57:29"/>
    <s v="Jednostranná n.neurč. tříselná kýla bez neprůchodnosti n.gangrény;;;;"/>
    <x v="0"/>
    <x v="1"/>
  </r>
  <r>
    <s v="2022-10-19"/>
    <s v="k"/>
    <x v="2"/>
    <n v="101966"/>
    <s v="420622406"/>
    <s v="59016"/>
    <s v="7222"/>
    <x v="1"/>
    <s v="1.CH - Všeobecná ambulance"/>
    <s v="5021"/>
    <s v="1CHIR"/>
    <d v="2023-04-05T08:14:17"/>
    <s v="R104;;;;"/>
    <d v="1899-12-30T03:23:49"/>
    <s v="04"/>
    <s v="Zbořil"/>
    <s v="Pavel"/>
    <s v="2022-10-19"/>
    <d v="1899-12-30T03:19:18"/>
    <s v="Jiná a neurčená břišní bolest;;;;"/>
    <x v="2"/>
    <x v="2"/>
  </r>
  <r>
    <s v="2023-11-24"/>
    <s v="k"/>
    <x v="1"/>
    <n v="102189"/>
    <s v="526026230"/>
    <s v="60240"/>
    <s v="6202"/>
    <x v="2"/>
    <s v="1.CH - Poradna hrudního chirurga"/>
    <s v="5021"/>
    <s v="1CHIR"/>
    <d v="2023-11-25T03:00:04"/>
    <s v="C348;;;;"/>
    <d v="1899-12-30T06:58:46"/>
    <s v="04"/>
    <s v="Szkorupa"/>
    <s v="Marek"/>
    <s v="2023-11-24"/>
    <d v="1899-12-30T06:54:11"/>
    <s v="ZN - léze přesahující průdušku nebo plíci;;;;"/>
    <x v="1"/>
    <x v="3"/>
  </r>
  <r>
    <s v="2022-08-17"/>
    <s v="n"/>
    <x v="0"/>
    <n v="102458"/>
    <s v="386113444"/>
    <s v="63727"/>
    <s v="7222"/>
    <x v="1"/>
    <s v="1.CH - Všeobecná ambulance"/>
    <s v="5021"/>
    <s v="1CHIR"/>
    <d v="2023-04-05T07:56:14"/>
    <s v="K409;;;;"/>
    <d v="1899-12-30T06:42:57"/>
    <s v="04"/>
    <s v="Tesaříková"/>
    <s v="Jana"/>
    <s v="2022-08-17"/>
    <d v="1899-12-30T06:41:53"/>
    <s v="Jednostranná n.neurč. tříselná kýla bez neprůchodnosti n.gangrény;;;;"/>
    <x v="2"/>
    <x v="4"/>
  </r>
  <r>
    <s v="2022-08-08"/>
    <s v="n"/>
    <x v="0"/>
    <n v="102458"/>
    <s v="386113444"/>
    <s v="64335"/>
    <s v="7222"/>
    <x v="1"/>
    <s v="1.CH - Všeobecná ambulance"/>
    <s v="5021"/>
    <s v="1CHIR"/>
    <d v="2023-04-05T07:54:54"/>
    <s v="R104;;;;"/>
    <d v="1899-12-30T22:16:03"/>
    <s v="04"/>
    <s v="Gregořík"/>
    <s v="Michal"/>
    <s v="2022-08-08"/>
    <d v="1899-12-30T22:12:55"/>
    <s v="Jiná a neurčená břišní bolest;;;;"/>
    <x v="2"/>
    <x v="4"/>
  </r>
  <r>
    <s v="2023-01-11"/>
    <s v="k"/>
    <x v="1"/>
    <n v="102470"/>
    <s v="6510041087"/>
    <s v="61091"/>
    <s v="7222"/>
    <x v="1"/>
    <s v="1.CH - Všeobecná ambulance"/>
    <s v="5021"/>
    <s v="1CHIR"/>
    <d v="2023-04-05T08:46:10"/>
    <s v="K567;J958;K296;M454;K509"/>
    <d v="1899-12-30T19:03:17"/>
    <s v="04"/>
    <s v="Malý"/>
    <s v="Tomáš"/>
    <s v="2023-01-11"/>
    <d v="1899-12-30T19:00:58"/>
    <s v="Ileus NS-3.1.2023 op:aheolýza, resekce 60 cm tenké kličky;Jiné poruchy dýchací soustavy po výkonech;GERD;Ankylozující spondylitida~;hrudní krajina;Crohnova nemoc NS"/>
    <x v="1"/>
    <x v="5"/>
  </r>
  <r>
    <s v="2023-01-11"/>
    <s v="k"/>
    <x v="1"/>
    <n v="102470"/>
    <s v="6510041087"/>
    <s v="61091"/>
    <s v="7222"/>
    <x v="1"/>
    <s v="1.CH - Všeobecná ambulance"/>
    <s v="5021"/>
    <s v="1CHIR"/>
    <d v="2023-04-05T08:46:10"/>
    <s v="K567;J958;K296;M454;K509"/>
    <d v="1899-12-30T19:05:11"/>
    <s v="04"/>
    <s v="Malý"/>
    <s v="Tomáš"/>
    <s v="2023-01-11"/>
    <d v="1899-12-30T19:04:32"/>
    <s v="Ileus NS-3.1.2023 op:aheolýza, resekce 60 cm tenké kličky,10.1.2023 dokončení resekce cca 60cm ilea s anastomozou, vyved;Jiné poruchy dýchací soustavy po výkonech;GERD;Ankylozující spondylitida~;hrudní krajina;Crohnova nemoc NS"/>
    <x v="1"/>
    <x v="5"/>
  </r>
  <r>
    <s v="2023-04-17"/>
    <s v="k"/>
    <x v="1"/>
    <n v="102470"/>
    <s v="6510041087"/>
    <s v="61091"/>
    <s v="7222"/>
    <x v="1"/>
    <s v="1.CH - Všeobecná ambulance"/>
    <s v="5021"/>
    <s v="1CHIR"/>
    <d v="2023-04-18T03:00:15"/>
    <s v="K509;E440;E86;E876;"/>
    <d v="1899-12-30T17:54:13"/>
    <s v="04"/>
    <s v="Malý"/>
    <s v="Tomáš"/>
    <s v="2023-04-17"/>
    <d v="1899-12-30T17:48:12"/>
    <s v="Crohnova nemoc NS    10.1.2023   resekce ilea- IS terminalis ...etc.;Mírná (střední) protein-energetická podvýživa;Snížení objemu plazmy nebo extracelulární tekutiny;Hypokalemie;"/>
    <x v="1"/>
    <x v="1"/>
  </r>
  <r>
    <s v="2023-01-07"/>
    <s v="k"/>
    <x v="1"/>
    <n v="102470"/>
    <s v="6510041087"/>
    <s v="23636"/>
    <s v="6385"/>
    <x v="3"/>
    <s v="1.chirurgie - konzilia"/>
    <s v="5021"/>
    <s v="1CHIR"/>
    <d v="2023-04-05T08:45:32"/>
    <s v="K565;;;;"/>
    <d v="1899-12-30T23:41:58"/>
    <s v="04"/>
    <s v="Loveček"/>
    <s v="Martin"/>
    <s v="2023-01-07"/>
    <d v="1899-12-30T23:38:07"/>
    <s v="Střevní adheze (pruhy) s neprůchodností;;;;"/>
    <x v="1"/>
    <x v="5"/>
  </r>
  <r>
    <s v="2022-06-02"/>
    <s v="k"/>
    <x v="1"/>
    <n v="102514"/>
    <s v="375726450"/>
    <s v="62755"/>
    <s v="7222"/>
    <x v="1"/>
    <s v="1.CH - Všeobecná ambulance"/>
    <s v="5021"/>
    <s v="1CHIR"/>
    <d v="2023-04-05T07:42:49"/>
    <s v="K567;;;;"/>
    <d v="1899-12-30T19:26:35"/>
    <s v="04"/>
    <s v="Řezáč"/>
    <s v="Tomáš"/>
    <s v="2022-06-02"/>
    <d v="1899-12-30T19:22:40"/>
    <s v="Ileus NS;;;;"/>
    <x v="2"/>
    <x v="6"/>
  </r>
  <r>
    <s v="2022-06-01"/>
    <s v="k"/>
    <x v="1"/>
    <n v="102514"/>
    <s v="375726450"/>
    <s v="63727"/>
    <s v="6385"/>
    <x v="3"/>
    <s v="1.chirurgie - konzilia"/>
    <s v="5021"/>
    <s v="1CHIR"/>
    <d v="2023-04-05T07:42:39"/>
    <s v="K573;;;;"/>
    <d v="1899-12-30T20:12:24"/>
    <s v="04"/>
    <s v="Tesaříková"/>
    <s v="Jana"/>
    <s v="2022-06-01"/>
    <d v="1899-12-30T20:06:12"/>
    <s v="Divertikulární nemoc tlustého střeva bez perforace n.abscesu;;;;"/>
    <x v="2"/>
    <x v="6"/>
  </r>
  <r>
    <s v="2022-10-24"/>
    <s v="n"/>
    <x v="0"/>
    <n v="102519"/>
    <s v="485703458"/>
    <s v="62624"/>
    <s v="7222"/>
    <x v="1"/>
    <s v="1.CH - Všeobecná ambulance"/>
    <s v="5021"/>
    <s v="1CHIR"/>
    <d v="2023-04-05T08:14:52"/>
    <s v="L024;;;;"/>
    <d v="1899-12-30T17:43:44"/>
    <s v="04"/>
    <s v="Stašek"/>
    <s v="Martin"/>
    <s v="2022-10-24"/>
    <d v="1899-12-30T17:39:09"/>
    <s v="Kožní absces, furunkl a karbunkl končetiny;;;;"/>
    <x v="2"/>
    <x v="2"/>
  </r>
  <r>
    <s v="2022-11-07"/>
    <s v="k"/>
    <x v="3"/>
    <n v="103146"/>
    <s v="5411130439"/>
    <s v="59790"/>
    <s v="7222"/>
    <x v="1"/>
    <s v="1.CH - Všeobecná ambulance"/>
    <s v="5021"/>
    <s v="1CHIR"/>
    <d v="2023-04-05T08:23:27"/>
    <s v="K850;J9600;N1793;R572;A418"/>
    <d v="1899-12-30T18:54:18"/>
    <s v="04"/>
    <s v="Klos"/>
    <s v="Dušan"/>
    <s v="2022-11-07"/>
    <d v="1899-12-30T18:48:26"/>
    <s v="Idiopatická akutní pankreatitida;Akutní respirační selhání, Typ I [hypoxický];Akutní selhání ledvin NS - stádium AKI 3;Septický šok;Jiné určené sepse"/>
    <x v="2"/>
    <x v="3"/>
  </r>
  <r>
    <s v="2022-11-08"/>
    <s v="k"/>
    <x v="1"/>
    <n v="103146"/>
    <s v="5411130439"/>
    <s v="61091"/>
    <s v="7222"/>
    <x v="1"/>
    <s v="1.CH - Všeobecná ambulance"/>
    <s v="5021"/>
    <s v="1CHIR"/>
    <d v="2023-04-05T08:23:48"/>
    <s v="K850;J9600;N1793;R572;A418"/>
    <d v="1899-12-30T15:48:53"/>
    <s v="04"/>
    <s v="Malý"/>
    <s v="Tomáš"/>
    <s v="2022-11-08"/>
    <d v="1899-12-30T15:46:42"/>
    <s v="Idiopatická akutní pankreatitida-8.11.22 - endoskopická drenáž-gastro-pseudocysto;Akutní respirační selhání, Typ I [hypoxický];Akutní selhání ledvin NS - stádium AKI 3;Septický šok;Jiné určené sepse"/>
    <x v="2"/>
    <x v="3"/>
  </r>
  <r>
    <s v="2022-11-09"/>
    <s v="k"/>
    <x v="1"/>
    <n v="103146"/>
    <s v="5411130439"/>
    <s v="61091"/>
    <s v="7222"/>
    <x v="1"/>
    <s v="1.CH - Všeobecná ambulance"/>
    <s v="5021"/>
    <s v="1CHIR"/>
    <d v="2023-04-05T08:24:03"/>
    <s v="K850;J9600;N1793;R572;A418"/>
    <d v="1899-12-30T17:14:29"/>
    <s v="04"/>
    <s v="Malý"/>
    <s v="Tomáš"/>
    <s v="2022-11-09"/>
    <d v="1899-12-30T17:11:25"/>
    <s v="Idiopatická akutní pankreatitida-8.11.22 - endoskopická drenáž-gastro-pseudocysto;Akutní respirační selhání, Typ I [hypoxický];Akutní selhání ledvin NS - stádium AKI 3;Septický šok;Jiné určené sepse"/>
    <x v="2"/>
    <x v="3"/>
  </r>
  <r>
    <s v="2023-03-04"/>
    <s v="k"/>
    <x v="1"/>
    <n v="103548"/>
    <s v="5959141397"/>
    <s v="18627"/>
    <s v="6385"/>
    <x v="3"/>
    <s v="1.chirurgie - konzilia"/>
    <s v="5021"/>
    <s v="1CHIR"/>
    <d v="2023-04-05T09:00:55"/>
    <s v="K659;K578;M321;N189;K650"/>
    <d v="1899-12-30T22:47:21"/>
    <s v="04"/>
    <s v="Klementa"/>
    <s v="Ivo"/>
    <s v="2023-03-04"/>
    <d v="1899-12-30T22:46:05"/>
    <s v="Peritonitida NS;Divertikulární nemoc neurčené části střeva s perforací a abscesem;Systémový lupus erythematodes s postižením orgánů a systémů;Chronické onemocnění ledvin NS (IHD po-st-pá);Akutní peritonitida"/>
    <x v="1"/>
    <x v="7"/>
  </r>
  <r>
    <s v="2023-05-09"/>
    <s v="n"/>
    <x v="0"/>
    <n v="103811"/>
    <s v="5552181272"/>
    <s v="64330"/>
    <s v="7222"/>
    <x v="1"/>
    <s v="1.CH - Všeobecná ambulance"/>
    <s v="5021"/>
    <s v="1CHIR"/>
    <d v="2023-05-10T03:00:14"/>
    <s v="R104;;;;"/>
    <d v="1899-12-30T16:34:07"/>
    <s v="04"/>
    <s v="Riško"/>
    <s v="Juraj"/>
    <s v="2023-05-09"/>
    <d v="1899-12-30T16:32:57"/>
    <s v="Jiná a neurčená břišní bolest;;;;"/>
    <x v="1"/>
    <x v="0"/>
  </r>
  <r>
    <s v="2024-02-02"/>
    <s v="n"/>
    <x v="0"/>
    <n v="103811"/>
    <s v="5552181272"/>
    <s v="64330"/>
    <s v="7222"/>
    <x v="1"/>
    <s v="1.CH - Všeobecná ambulance"/>
    <s v="5021"/>
    <s v="1CHIR"/>
    <d v="2024-02-03T03:00:13"/>
    <s v="R104;;;;"/>
    <d v="1899-12-30T16:08:08"/>
    <s v="04"/>
    <s v="Riško"/>
    <s v="Juraj"/>
    <s v="2024-02-02"/>
    <d v="1899-12-30T16:06:08"/>
    <s v="Jiná a neurčená břišní bolest;;;;"/>
    <x v="0"/>
    <x v="8"/>
  </r>
  <r>
    <s v="2024-03-16"/>
    <s v="k"/>
    <x v="1"/>
    <n v="104804"/>
    <s v="465109408"/>
    <s v="60184"/>
    <s v="7222"/>
    <x v="1"/>
    <s v="1.CH - Všeobecná ambulance"/>
    <s v="5021"/>
    <s v="1CHIR"/>
    <d v="2024-03-17T03:00:05"/>
    <s v="K574;;;;"/>
    <d v="1899-12-30T16:28:41"/>
    <s v="04"/>
    <s v="Skalický"/>
    <s v="Pavel"/>
    <s v="2024-03-16"/>
    <d v="1899-12-30T16:12:38"/>
    <s v="Divertikulární nemoc tlustého střeva s perforací abscesem;;;;"/>
    <x v="0"/>
    <x v="7"/>
  </r>
  <r>
    <s v="2023-02-02"/>
    <s v="k"/>
    <x v="1"/>
    <n v="104827"/>
    <s v="5852260315"/>
    <s v="60240"/>
    <s v="6202"/>
    <x v="2"/>
    <s v="1.CH - Poradna hrudního chirurga"/>
    <s v="5021"/>
    <s v="1CHIR"/>
    <d v="2023-04-05T08:54:07"/>
    <s v="D381;;;;"/>
    <d v="1899-12-30T16:57:32"/>
    <s v="04"/>
    <s v="Szkorupa"/>
    <s v="Marek"/>
    <s v="2023-02-02"/>
    <d v="1899-12-30T16:53:31"/>
    <s v="Novotvar NNCH - průdušnice, průduška a plíce;;;;"/>
    <x v="1"/>
    <x v="8"/>
  </r>
  <r>
    <s v="2022-06-10"/>
    <s v="n"/>
    <x v="0"/>
    <n v="105618"/>
    <s v="6004050822"/>
    <s v="64335"/>
    <s v="7222"/>
    <x v="1"/>
    <s v="1.CH - Všeobecná ambulance"/>
    <s v="5021"/>
    <s v="1CHIR"/>
    <d v="2023-04-05T07:44:01"/>
    <s v="K801;;;;"/>
    <d v="1899-12-30T06:51:03"/>
    <s v="04"/>
    <s v="Gregořík"/>
    <s v="Michal"/>
    <s v="2022-06-10"/>
    <d v="1899-12-30T06:48:11"/>
    <s v="Kámen žlučníku s jinou cholecystitidou;;;;"/>
    <x v="2"/>
    <x v="6"/>
  </r>
  <r>
    <s v="2024-05-08"/>
    <s v="n"/>
    <x v="0"/>
    <n v="107169"/>
    <s v="6356111025"/>
    <s v="66078"/>
    <s v="7222"/>
    <x v="1"/>
    <s v="1.CH - Všeobecná ambulance"/>
    <s v="5021"/>
    <s v="1CHIR"/>
    <d v="2024-05-09T03:00:04"/>
    <s v="B07;N609;;;"/>
    <d v="1899-12-30T15:48:05"/>
    <s v="04"/>
    <s v="Ochmanová"/>
    <s v="Petra"/>
    <s v="2024-05-08"/>
    <d v="1899-12-30T15:47:06"/>
    <s v="Virové bradavice;Benigní dysplazie prsu NS;;;"/>
    <x v="0"/>
    <x v="0"/>
  </r>
  <r>
    <s v="2023-11-20"/>
    <s v="k"/>
    <x v="1"/>
    <n v="107239"/>
    <s v="345909408"/>
    <s v="18627"/>
    <s v="6385"/>
    <x v="3"/>
    <s v="1.chirurgie - konzilia"/>
    <s v="5021"/>
    <s v="1CHIR"/>
    <d v="2023-11-22T03:00:15"/>
    <s v="K625;K604;;;"/>
    <d v="1899-12-30T19:11:19"/>
    <s v="04"/>
    <s v="Klementa"/>
    <s v="Ivo"/>
    <s v="2023-11-20"/>
    <d v="1899-12-30T19:07:34"/>
    <s v="Krvácení z řiti a konečníku;Konečníková píštěl;;;"/>
    <x v="1"/>
    <x v="3"/>
  </r>
  <r>
    <s v="2024-05-03"/>
    <s v="n"/>
    <x v="0"/>
    <n v="107572"/>
    <s v="5562140144"/>
    <s v="66078"/>
    <s v="7222"/>
    <x v="1"/>
    <s v="1.CH - Všeobecná ambulance"/>
    <s v="5021"/>
    <s v="1CHIR"/>
    <d v="2024-05-04T03:00:09"/>
    <s v="K802;;;;"/>
    <d v="1899-12-30T16:24:02"/>
    <s v="04"/>
    <s v="Ochmanová"/>
    <s v="Petra"/>
    <s v="2024-05-03"/>
    <d v="1899-12-30T16:22:45"/>
    <s v="Kámen žlučníku bez cholecystitidy;;;;"/>
    <x v="0"/>
    <x v="0"/>
  </r>
  <r>
    <s v="2022-08-22"/>
    <s v="k"/>
    <x v="1"/>
    <n v="107830"/>
    <s v="480927240"/>
    <s v="59710"/>
    <s v="7222"/>
    <x v="1"/>
    <s v="1.CH - Všeobecná ambulance"/>
    <s v="5021"/>
    <s v="1CHIR"/>
    <d v="2023-04-05T07:57:23"/>
    <s v="R104;;;;"/>
    <d v="1899-12-30T17:38:56"/>
    <s v="04"/>
    <s v="Kysučan"/>
    <s v="Jiří"/>
    <s v="2022-08-22"/>
    <d v="1899-12-30T17:36:04"/>
    <s v="Jiná a neurčená břišní bolest;;;;"/>
    <x v="2"/>
    <x v="4"/>
  </r>
  <r>
    <s v="2023-11-27"/>
    <s v="k"/>
    <x v="1"/>
    <n v="107835"/>
    <s v="465601450"/>
    <s v="65906"/>
    <s v="7222"/>
    <x v="1"/>
    <s v="1.CH - Všeobecná ambulance"/>
    <s v="5021"/>
    <s v="1CHIR"/>
    <d v="2023-11-28T03:00:16"/>
    <s v="K830;;;;"/>
    <d v="1899-12-30T00:00:47"/>
    <s v="04"/>
    <s v="Molnár"/>
    <s v="Ján"/>
    <s v="2023-11-28"/>
    <d v="1899-12-30T23:37:03"/>
    <s v="Zánět žlučových cest (cholangitida);;;;"/>
    <x v="1"/>
    <x v="3"/>
  </r>
  <r>
    <s v="2022-07-20"/>
    <s v="n"/>
    <x v="0"/>
    <n v="107988"/>
    <s v="360521420"/>
    <s v="38080"/>
    <s v="7222"/>
    <x v="1"/>
    <s v="1.CH - Všeobecná ambulance"/>
    <s v="5021"/>
    <s v="1CHIR"/>
    <d v="2023-04-05T07:50:36"/>
    <s v="K210;;;;"/>
    <d v="1899-12-30T15:35:46"/>
    <s v="04"/>
    <s v="Starý"/>
    <s v="Lubomír"/>
    <s v="2022-07-20"/>
    <d v="1899-12-30T15:31:15"/>
    <s v="Gastroezofageální refluxní onemocnění s ezofagitidou;;;;"/>
    <x v="2"/>
    <x v="9"/>
  </r>
  <r>
    <s v="2022-11-26"/>
    <s v="k"/>
    <x v="1"/>
    <n v="108261"/>
    <s v="455127445"/>
    <s v="23636"/>
    <s v="6385"/>
    <x v="3"/>
    <s v="1.chirurgie - konzilia"/>
    <s v="5021"/>
    <s v="1CHIR"/>
    <d v="2023-04-05T08:27:35"/>
    <s v="K449;;;;"/>
    <d v="1899-12-30T18:10:06"/>
    <s v="04"/>
    <s v="Loveček"/>
    <s v="Martin"/>
    <s v="2022-11-26"/>
    <d v="1899-12-30T18:04:48"/>
    <s v="Brániční kýla bez neprůchodnosti nebo gangrény;;;;"/>
    <x v="2"/>
    <x v="3"/>
  </r>
  <r>
    <s v="2023-04-12"/>
    <s v="n"/>
    <x v="4"/>
    <n v="108678"/>
    <s v="6203081610"/>
    <s v="65405"/>
    <s v="7222"/>
    <x v="1"/>
    <s v="1.CH - Všeobecná ambulance"/>
    <s v="5021"/>
    <s v="1CHIR"/>
    <d v="2023-04-13T03:00:14"/>
    <s v="Z432;;;;"/>
    <d v="1899-12-30T17:31:53"/>
    <s v="04"/>
    <s v="Špička"/>
    <s v="Petr"/>
    <s v="2023-04-12"/>
    <d v="1899-12-30T17:31:43"/>
    <s v="Ošetření ileostomie;;;;"/>
    <x v="1"/>
    <x v="1"/>
  </r>
  <r>
    <s v="2022-02-08"/>
    <s v="n"/>
    <x v="5"/>
    <n v="109554"/>
    <s v="485709402"/>
    <s v="62894"/>
    <s v="6385"/>
    <x v="3"/>
    <s v="1.chirurgie - konzilia"/>
    <s v="5021"/>
    <s v="1CHIR"/>
    <d v="2023-04-05T07:19:51"/>
    <s v="K567;;;;"/>
    <d v="1899-12-30T18:08:25"/>
    <s v="04"/>
    <s v="Bébarová"/>
    <s v="Linda"/>
    <s v="2022-02-08"/>
    <d v="1899-12-30T17:58:56"/>
    <s v="Ileus NS;;;;"/>
    <x v="2"/>
    <x v="8"/>
  </r>
  <r>
    <s v="2022-02-25"/>
    <s v="n"/>
    <x v="5"/>
    <n v="109808"/>
    <s v="496230185"/>
    <s v="63019"/>
    <s v="6202"/>
    <x v="2"/>
    <s v="1.CH - Poradna hrudního chirurga"/>
    <s v="5021"/>
    <s v="1CHIR"/>
    <d v="2023-04-05T07:21:35"/>
    <s v="D144;;;;"/>
    <d v="1899-12-30T07:20:58"/>
    <s v="04"/>
    <s v="Hanuliak"/>
    <s v="Jan"/>
    <s v="2022-02-25"/>
    <d v="1899-12-30T06:54:02"/>
    <s v="Nezhoubný novotvar - dýchací soustava NS;;;;"/>
    <x v="2"/>
    <x v="8"/>
  </r>
  <r>
    <s v="2022-03-23"/>
    <s v="n"/>
    <x v="0"/>
    <n v="110410"/>
    <s v="495110319"/>
    <s v="43856"/>
    <s v="6463"/>
    <x v="4"/>
    <s v="1.CH - Stomická poradna"/>
    <s v="5021"/>
    <s v="1CHIR"/>
    <d v="2023-04-05T07:29:15"/>
    <s v="Z933;;;;"/>
    <d v="1899-12-30T15:53:02"/>
    <s v="04"/>
    <s v="Drdáková"/>
    <s v="Milena"/>
    <s v="2022-03-23"/>
    <d v="1899-12-30T15:44:45"/>
    <s v="Kolostomie;;;;"/>
    <x v="2"/>
    <x v="7"/>
  </r>
  <r>
    <s v="2022-08-20"/>
    <s v="n"/>
    <x v="5"/>
    <n v="111481"/>
    <s v="435505456"/>
    <s v="23636"/>
    <s v="7222"/>
    <x v="1"/>
    <s v="1.CH - Všeobecná ambulance"/>
    <s v="5021"/>
    <s v="1CHIR"/>
    <d v="2023-04-05T07:56:56"/>
    <s v="D172;;;;"/>
    <d v="1899-12-30T16:51:25"/>
    <s v="04"/>
    <s v="Loveček"/>
    <s v="Martin"/>
    <s v="2022-08-20"/>
    <d v="1899-12-30T16:50:19"/>
    <s v="Nezhoubný lipomatózní novotvar kůže a podkožní tkáně končetin;;;;"/>
    <x v="2"/>
    <x v="4"/>
  </r>
  <r>
    <s v="2022-08-06"/>
    <s v="k"/>
    <x v="1"/>
    <n v="111792"/>
    <s v="5804050758"/>
    <s v="38080"/>
    <s v="7222"/>
    <x v="1"/>
    <s v="1.CH - Všeobecná ambulance"/>
    <s v="5021"/>
    <s v="1CHIR"/>
    <d v="2023-04-05T07:54:39"/>
    <s v=";;;;"/>
    <d v="1899-12-30T18:49:15"/>
    <s v="04"/>
    <s v="Starý"/>
    <s v="Lubomír"/>
    <s v="2022-08-06"/>
    <d v="1899-12-30T18:47:25"/>
    <s v=";;;;"/>
    <x v="2"/>
    <x v="4"/>
  </r>
  <r>
    <s v="2022-10-24"/>
    <s v="n"/>
    <x v="0"/>
    <n v="112017"/>
    <s v="7952235368"/>
    <s v="62624"/>
    <s v="7222"/>
    <x v="1"/>
    <s v="1.CH - Všeobecná ambulance"/>
    <s v="5021"/>
    <s v="1CHIR"/>
    <d v="2023-04-05T08:14:52"/>
    <s v="K30;;;;"/>
    <d v="1899-12-30T17:37:42"/>
    <s v="04"/>
    <s v="Stašek"/>
    <s v="Martin"/>
    <s v="2022-10-24"/>
    <d v="1899-12-30T17:36:43"/>
    <s v="Dyspepsie;;;;"/>
    <x v="2"/>
    <x v="2"/>
  </r>
  <r>
    <s v="2022-07-01"/>
    <s v="n"/>
    <x v="0"/>
    <n v="112674"/>
    <s v="7406135319"/>
    <s v="62624"/>
    <s v="7222"/>
    <x v="1"/>
    <s v="1.CH - Všeobecná ambulance"/>
    <s v="5021"/>
    <s v="1CHIR"/>
    <d v="2023-04-05T07:48:51"/>
    <s v="L720;;;;"/>
    <d v="1899-12-30T21:57:31"/>
    <s v="04"/>
    <s v="Stašek"/>
    <s v="Martin"/>
    <s v="2022-07-01"/>
    <d v="1899-12-30T21:57:23"/>
    <s v=";;;;"/>
    <x v="2"/>
    <x v="9"/>
  </r>
  <r>
    <s v="2023-12-18"/>
    <s v="k"/>
    <x v="1"/>
    <n v="112788"/>
    <s v="6356041406"/>
    <s v="62755"/>
    <s v="7222"/>
    <x v="1"/>
    <s v="1.CH - Všeobecná ambulance"/>
    <s v="5021"/>
    <s v="1CHIR"/>
    <d v="2023-12-19T03:00:15"/>
    <s v="K929;;;;"/>
    <d v="1899-12-30T22:24:14"/>
    <s v="04"/>
    <s v="Řezáč"/>
    <s v="Tomáš"/>
    <s v="2023-12-18"/>
    <d v="1899-12-30T22:18:06"/>
    <s v="Nemoci trávicí soustavy NS;;;;"/>
    <x v="1"/>
    <x v="10"/>
  </r>
  <r>
    <s v="2022-11-05"/>
    <s v="n"/>
    <x v="0"/>
    <n v="113095"/>
    <s v="6055131148"/>
    <s v="62624"/>
    <s v="7222"/>
    <x v="1"/>
    <s v="1.CH - Všeobecná ambulance"/>
    <s v="5021"/>
    <s v="1CHIR"/>
    <d v="2023-04-05T08:23:15"/>
    <s v="R104;K602;K510;N609;K518"/>
    <d v="1899-12-30T16:40:45"/>
    <s v="04"/>
    <s v="Stašek"/>
    <s v="Martin"/>
    <s v="2022-11-05"/>
    <d v="1899-12-30T16:38:59"/>
    <s v=";;Ulcerózní (chronická) pankolitida;Benigní dysplazie prsu NS;Jiná ulcerózní kolitida"/>
    <x v="2"/>
    <x v="3"/>
  </r>
  <r>
    <s v="2024-04-12"/>
    <s v="k"/>
    <x v="1"/>
    <n v="113468"/>
    <s v="7408144953"/>
    <s v="62624"/>
    <s v="6385"/>
    <x v="3"/>
    <s v="1.chirurgie - konzilia"/>
    <s v="5021"/>
    <s v="1CHIR"/>
    <d v="2024-04-13T03:00:09"/>
    <s v=";;;;"/>
    <d v="1899-12-30T23:38:50"/>
    <s v="04"/>
    <s v="Stašek"/>
    <s v="Martin"/>
    <s v="2024-04-12"/>
    <d v="1899-12-30T23:33:55"/>
    <s v=";;;;"/>
    <x v="0"/>
    <x v="1"/>
  </r>
  <r>
    <s v="2023-02-10"/>
    <s v="n"/>
    <x v="0"/>
    <n v="114046"/>
    <s v="6457251119"/>
    <s v="64335"/>
    <s v="7222"/>
    <x v="1"/>
    <s v="1.CH - Všeobecná ambulance"/>
    <s v="5021"/>
    <s v="1CHIR"/>
    <d v="2023-04-05T08:54:52"/>
    <s v="K419;;;;"/>
    <d v="1899-12-30T06:54:22"/>
    <s v="04"/>
    <s v="Gregořík"/>
    <s v="Michal"/>
    <s v="2023-02-10"/>
    <d v="1899-12-30T06:52:40"/>
    <s v="Jednostraná n.neurč. stehenní kýla bez neprůchodnosti n.gangrény;;;;"/>
    <x v="1"/>
    <x v="8"/>
  </r>
  <r>
    <s v="2024-03-26"/>
    <s v="k"/>
    <x v="1"/>
    <n v="114605"/>
    <s v="6051081069"/>
    <s v="65405"/>
    <s v="6385"/>
    <x v="3"/>
    <s v="1.chirurgie - konzilia"/>
    <s v="5021"/>
    <s v="1CHIR"/>
    <d v="2024-03-27T03:00:14"/>
    <s v="K858;J9600;K631;K650;A418"/>
    <d v="1899-12-30T15:49:34"/>
    <s v="04"/>
    <s v="Špička"/>
    <s v="Petr"/>
    <s v="2024-03-26"/>
    <d v="1899-12-30T15:39:34"/>
    <s v="Jiná akutní pankreatitida;Akutní respirační selhání, Typ I [hypoxický];Perforace střeva (neúrazová);Akutní peritonitida;Jiné určené sepse"/>
    <x v="0"/>
    <x v="7"/>
  </r>
  <r>
    <s v="2023-01-05"/>
    <s v="k"/>
    <x v="1"/>
    <n v="116872"/>
    <s v="445712418"/>
    <s v="63727"/>
    <s v="6385"/>
    <x v="3"/>
    <s v="1.chirurgie - konzilia"/>
    <s v="5021"/>
    <s v="1CHIR"/>
    <d v="2023-04-05T08:45:16"/>
    <s v="K828;;;;"/>
    <d v="1899-12-30T18:28:31"/>
    <s v="04"/>
    <s v="Tesaříková"/>
    <s v="Jana"/>
    <s v="2023-01-05"/>
    <d v="1899-12-30T18:19:17"/>
    <s v="Jiné určené nemoci žlučníku;;;;"/>
    <x v="1"/>
    <x v="5"/>
  </r>
  <r>
    <s v="2023-01-07"/>
    <s v="k"/>
    <x v="1"/>
    <n v="116872"/>
    <s v="445712418"/>
    <s v="23636"/>
    <s v="6385"/>
    <x v="3"/>
    <s v="1.chirurgie - konzilia"/>
    <s v="5021"/>
    <s v="1CHIR"/>
    <d v="2023-04-05T08:45:32"/>
    <s v="K659;;;;"/>
    <d v="1899-12-30T23:49:54"/>
    <s v="04"/>
    <s v="Loveček"/>
    <s v="Martin"/>
    <s v="2023-01-07"/>
    <d v="1899-12-30T23:46:58"/>
    <s v="Peritonitida NS;;;;"/>
    <x v="1"/>
    <x v="5"/>
  </r>
  <r>
    <s v="2023-07-13"/>
    <s v="k"/>
    <x v="1"/>
    <n v="116897"/>
    <s v="5759081801"/>
    <s v="60240"/>
    <s v="6202"/>
    <x v="2"/>
    <s v="1.CH - Poradna hrudního chirurga"/>
    <s v="5021"/>
    <s v="1CHIR"/>
    <d v="2023-07-14T03:00:10"/>
    <s v="D381;;;;"/>
    <d v="1899-12-30T16:06:20"/>
    <s v="04"/>
    <s v="Szkorupa"/>
    <s v="Marek"/>
    <s v="2023-07-13"/>
    <d v="1899-12-30T15:57:46"/>
    <s v="Novotvar NNCH - průdušnice, průduška a plíce;;;;"/>
    <x v="1"/>
    <x v="9"/>
  </r>
  <r>
    <s v="2022-03-27"/>
    <s v="n"/>
    <x v="0"/>
    <n v="117010"/>
    <s v="6954295326"/>
    <s v="64330"/>
    <s v="7222"/>
    <x v="1"/>
    <s v="1.CH - Všeobecná ambulance"/>
    <s v="5021"/>
    <s v="1CHIR"/>
    <d v="2023-04-05T07:29:38"/>
    <s v="R104;N609;;;"/>
    <d v="1899-12-30T18:43:47"/>
    <s v="04"/>
    <s v="Riško"/>
    <s v="Juraj"/>
    <s v="2022-03-27"/>
    <d v="1899-12-30T18:43:19"/>
    <s v="Jiná a neurčená břišní bolest;Benigní dysplazie prsu NS;;;"/>
    <x v="2"/>
    <x v="7"/>
  </r>
  <r>
    <s v="2022-11-04"/>
    <s v="n"/>
    <x v="0"/>
    <n v="117010"/>
    <s v="6954295326"/>
    <s v="62624"/>
    <s v="7222"/>
    <x v="1"/>
    <s v="1.CH - Všeobecná ambulance"/>
    <s v="5021"/>
    <s v="1CHIR"/>
    <d v="2023-04-05T08:23:14"/>
    <s v="R104;N609;;;"/>
    <d v="1899-12-30T18:32:26"/>
    <s v="04"/>
    <s v="Stašek"/>
    <s v="Martin"/>
    <s v="2022-11-04"/>
    <d v="1899-12-30T18:31:24"/>
    <s v="Jiná a neurčená břišní bolest;Benigní dysplazie prsu NS;;;"/>
    <x v="2"/>
    <x v="3"/>
  </r>
  <r>
    <s v="2023-12-02"/>
    <s v="k"/>
    <x v="1"/>
    <n v="117864"/>
    <s v="6858082044"/>
    <s v="18627"/>
    <s v="6385"/>
    <x v="3"/>
    <s v="1.chirurgie - konzilia"/>
    <s v="5021"/>
    <s v="1CHIR"/>
    <d v="2023-12-03T03:00:04"/>
    <s v="C451;J958;F431;;"/>
    <d v="1899-12-30T20:05:35"/>
    <s v="04"/>
    <s v="Klementa"/>
    <s v="Ivo"/>
    <s v="2023-12-02"/>
    <d v="1899-12-30T19:46:26"/>
    <s v="Mezoteliom pobřišnice (peritonea);Jiné poruchy dýchací soustavy po výkonech;Posttraumatická stresová porucha;;"/>
    <x v="1"/>
    <x v="10"/>
  </r>
  <r>
    <s v="2022-07-11"/>
    <s v="n"/>
    <x v="0"/>
    <n v="118670"/>
    <s v="8058065334"/>
    <s v="62755"/>
    <s v="7222"/>
    <x v="1"/>
    <s v="1.CH - Všeobecná ambulance"/>
    <s v="5021"/>
    <s v="1CHIR"/>
    <d v="2023-04-05T07:49:31"/>
    <s v="I839;;;;"/>
    <d v="1899-12-30T22:25:07"/>
    <s v="04"/>
    <s v="Řezáč"/>
    <s v="Tomáš"/>
    <s v="2022-07-11"/>
    <d v="1899-12-30T22:22:39"/>
    <s v="Žilní městky dolních končetin bez vředu nebo zánětu;;;;"/>
    <x v="2"/>
    <x v="9"/>
  </r>
  <r>
    <s v="2022-03-13"/>
    <s v="k"/>
    <x v="1"/>
    <n v="119515"/>
    <s v="350922424"/>
    <s v="61091"/>
    <s v="7222"/>
    <x v="1"/>
    <s v="1.CH - Všeobecná ambulance"/>
    <s v="5021"/>
    <s v="1CHIR"/>
    <d v="2023-04-05T07:27:46"/>
    <s v="L030;L024;E108;;"/>
    <d v="1899-12-30T23:27:13"/>
    <s v="04"/>
    <s v="Malý"/>
    <s v="Tomáš"/>
    <s v="2022-03-13"/>
    <d v="1899-12-30T23:24:21"/>
    <s v="Flegmóna (celulitida) prstů ruky a nohy-anaerobní sepse- exartikulace v kyčli sin. 12.3.22;Kožní absces, furunkl a karbunkl končetiny;DM na PAD;;"/>
    <x v="2"/>
    <x v="7"/>
  </r>
  <r>
    <s v="2022-10-04"/>
    <s v="n"/>
    <x v="6"/>
    <n v="119810"/>
    <s v="430811417"/>
    <s v="64335"/>
    <s v="7222"/>
    <x v="1"/>
    <s v="1.CH - Všeobecná ambulance"/>
    <s v="5021"/>
    <s v="1CHIR"/>
    <d v="2023-04-05T08:12:16"/>
    <s v="C250;;;;"/>
    <d v="1899-12-30T15:35:19"/>
    <s v="04"/>
    <s v="Gregořík"/>
    <s v="Michal"/>
    <s v="2022-10-04"/>
    <d v="1899-12-30T15:34:25"/>
    <s v="ZN - hlava slinivky břišní [caput pancreatis];;;;"/>
    <x v="2"/>
    <x v="2"/>
  </r>
  <r>
    <s v="2023-11-20"/>
    <s v="n"/>
    <x v="0"/>
    <n v="120497"/>
    <s v="7956075347"/>
    <s v="64335"/>
    <s v="7222"/>
    <x v="1"/>
    <s v="1.CH - Všeobecná ambulance"/>
    <s v="5021"/>
    <s v="1CHIR"/>
    <d v="2023-11-22T03:00:05"/>
    <s v="D177;;;;"/>
    <d v="1899-12-30T06:32:36"/>
    <s v="04"/>
    <s v="Gregořík"/>
    <s v="Michal"/>
    <s v="2023-11-20"/>
    <d v="1899-12-30T06:27:06"/>
    <s v="Nezhoubný lipomatózní novotvar jiných lokalizací;;;;"/>
    <x v="1"/>
    <x v="3"/>
  </r>
  <r>
    <s v="2023-11-13"/>
    <s v="n"/>
    <x v="6"/>
    <n v="121709"/>
    <s v="425917952"/>
    <s v="49864"/>
    <s v="6194"/>
    <x v="5"/>
    <s v="1.CH - Poradna pro choroby prsu"/>
    <s v="5021"/>
    <s v="1CHIR"/>
    <d v="2023-11-14T03:00:14"/>
    <s v="C509;;;;"/>
    <d v="1899-12-30T15:41:43"/>
    <s v="04"/>
    <s v="Zlámalová"/>
    <s v="Nora"/>
    <s v="2023-11-13"/>
    <d v="1899-12-30T15:39:06"/>
    <s v="ZN - prs NS;;;;"/>
    <x v="1"/>
    <x v="3"/>
  </r>
  <r>
    <s v="2023-11-13"/>
    <s v="n"/>
    <x v="6"/>
    <n v="121825"/>
    <s v="5755181960"/>
    <s v="49864"/>
    <s v="6194"/>
    <x v="5"/>
    <s v="1.CH - Poradna pro choroby prsu"/>
    <s v="5021"/>
    <s v="1CHIR"/>
    <d v="2023-11-14T03:00:14"/>
    <s v="C509;;;;"/>
    <d v="1899-12-30T15:48:08"/>
    <s v="04"/>
    <s v="Zlámalová"/>
    <s v="Nora"/>
    <s v="2023-11-13"/>
    <d v="1899-12-30T15:44:59"/>
    <s v="ZN - prs NS;;;;"/>
    <x v="1"/>
    <x v="3"/>
  </r>
  <r>
    <s v="2022-07-07"/>
    <s v="n"/>
    <x v="6"/>
    <n v="121960"/>
    <s v="515220060"/>
    <s v="49864"/>
    <s v="6194"/>
    <x v="5"/>
    <s v="1.CH - Poradna pro choroby prsu"/>
    <s v="5021"/>
    <s v="1CHIR"/>
    <d v="2023-04-05T07:49:11"/>
    <s v="C509;;;;"/>
    <d v="1899-12-30T15:47:21"/>
    <s v="04"/>
    <s v="Zlámalová"/>
    <s v="Nora"/>
    <s v="2022-07-07"/>
    <d v="1899-12-30T15:39:38"/>
    <s v="ZN - prs NS;;;;"/>
    <x v="2"/>
    <x v="9"/>
  </r>
  <r>
    <s v="2022-07-12"/>
    <s v="n"/>
    <x v="5"/>
    <n v="122181"/>
    <s v="431031415"/>
    <s v="62894"/>
    <s v="6385"/>
    <x v="3"/>
    <s v="1.chirurgie - konzilia"/>
    <s v="5021"/>
    <s v="1CHIR"/>
    <d v="2023-04-05T07:49:37"/>
    <s v="K567;;;;"/>
    <d v="1899-12-30T18:16:20"/>
    <s v="04"/>
    <s v="Bébarová"/>
    <s v="Linda"/>
    <s v="2022-07-12"/>
    <d v="1899-12-30T18:09:55"/>
    <s v="Ileus NS;;;;"/>
    <x v="2"/>
    <x v="9"/>
  </r>
  <r>
    <s v="2022-06-03"/>
    <s v="k"/>
    <x v="7"/>
    <n v="122831"/>
    <s v="440924434"/>
    <s v="62624"/>
    <s v="6385"/>
    <x v="3"/>
    <s v="1.chirurgie - konzilia"/>
    <s v="5021"/>
    <s v="1CHIR"/>
    <d v="2023-04-05T07:43:02"/>
    <s v=";;;;"/>
    <d v="1899-12-30T16:20:07"/>
    <s v="04"/>
    <s v="Stašek"/>
    <s v="Martin"/>
    <s v="2022-06-03"/>
    <d v="1899-12-30T16:17:34"/>
    <s v=";;;;"/>
    <x v="2"/>
    <x v="6"/>
  </r>
  <r>
    <s v="2024-01-29"/>
    <s v="n"/>
    <x v="8"/>
    <n v="124357"/>
    <s v="7152115322"/>
    <s v="64330"/>
    <s v="7222"/>
    <x v="1"/>
    <s v="1.CH - Všeobecná ambulance"/>
    <s v="5021"/>
    <s v="1CHIR"/>
    <d v="2024-01-30T03:00:16"/>
    <s v="J40;D234;;;"/>
    <d v="1899-12-30T15:32:11"/>
    <s v="04"/>
    <s v="Riško"/>
    <s v="Juraj"/>
    <s v="2024-01-29"/>
    <d v="1899-12-30T15:32:00"/>
    <s v="Zánět průdušek neurčený jako akutní nebo chronický;Jiné nezhoubné novotvary kůže vlasové části hlavy a krku;;;"/>
    <x v="0"/>
    <x v="5"/>
  </r>
  <r>
    <s v="2023-04-08"/>
    <s v="k"/>
    <x v="3"/>
    <n v="124416"/>
    <s v="425804432"/>
    <s v="59790"/>
    <s v="7222"/>
    <x v="1"/>
    <s v="1.CH - Všeobecná ambulance"/>
    <s v="5021"/>
    <s v="1CHIR"/>
    <d v="2023-04-09T03:00:04"/>
    <s v="K572;K578;R104;E042;I10"/>
    <d v="1899-12-30T18:14:57"/>
    <s v="04"/>
    <s v="Klos"/>
    <s v="Dušan"/>
    <s v="2023-04-08"/>
    <d v="1899-12-30T18:13:53"/>
    <s v="Divertikulární nemoc tlustého střeva s perforací a abscesem;Divertikulární nemoc neurčené části střeva s perforací a abscesem;Jiná a neurčená břišní bolest;Struma netoxická mnohauzlová;Esenciální (primární) hypertenze"/>
    <x v="1"/>
    <x v="1"/>
  </r>
  <r>
    <s v="2023-04-07"/>
    <s v="k"/>
    <x v="3"/>
    <n v="124416"/>
    <s v="425804432"/>
    <s v="59710"/>
    <s v="7222"/>
    <x v="1"/>
    <s v="1.CH - Všeobecná ambulance"/>
    <s v="5021"/>
    <s v="1CHIR"/>
    <d v="2023-04-08T03:00:11"/>
    <s v="K578;;;;"/>
    <d v="1899-12-30T20:53:23"/>
    <s v="04"/>
    <s v="Kysučan"/>
    <s v="Jiří"/>
    <s v="2023-04-07"/>
    <d v="1899-12-30T20:52:25"/>
    <s v="Divertikulární nemoc neurčené části střeva s perforací a abscesem;;;;"/>
    <x v="1"/>
    <x v="1"/>
  </r>
  <r>
    <s v="2023-09-29"/>
    <s v="k"/>
    <x v="1"/>
    <n v="126033"/>
    <s v="275710476"/>
    <s v="64335"/>
    <s v="6385"/>
    <x v="3"/>
    <s v="1.chirurgie - konzilia"/>
    <s v="5021"/>
    <s v="1CHIR"/>
    <d v="2023-09-30T03:00:08"/>
    <s v="K650;;;;"/>
    <d v="1899-12-30T16:27:47"/>
    <s v="04"/>
    <s v="Gregořík"/>
    <s v="Michal"/>
    <s v="2023-09-29"/>
    <d v="1899-12-30T16:19:35"/>
    <s v="Akutní peritonitida;;;;"/>
    <x v="1"/>
    <x v="11"/>
  </r>
  <r>
    <s v="2024-01-19"/>
    <s v="n"/>
    <x v="0"/>
    <n v="127035"/>
    <s v="7804035360"/>
    <s v="62755"/>
    <s v="7222"/>
    <x v="1"/>
    <s v="1.CH - Všeobecná ambulance"/>
    <s v="5021"/>
    <s v="1CHIR"/>
    <d v="2024-01-19T03:00:16"/>
    <s v="J40;;;;"/>
    <d v="1899-12-30T00:17:35"/>
    <s v="04"/>
    <s v="Řezáč"/>
    <s v="Tomáš"/>
    <s v="2024-01-19"/>
    <d v="1899-12-30T00:15:17"/>
    <s v="Zánět průdušek - bronchitis - neurčený jako akutní nebo chronický;;;;"/>
    <x v="0"/>
    <x v="5"/>
  </r>
  <r>
    <s v="2023-05-21"/>
    <s v="k"/>
    <x v="1"/>
    <n v="127184"/>
    <s v="475211403"/>
    <s v="23636"/>
    <s v="6385"/>
    <x v="3"/>
    <s v="1.chirurgie - konzilia"/>
    <s v="5021"/>
    <s v="1CHIR"/>
    <d v="2023-05-22T03:00:07"/>
    <s v="K650;;;;"/>
    <d v="1899-12-30T00:00:49"/>
    <s v="04"/>
    <s v="Loveček"/>
    <s v="Martin"/>
    <s v="2023-05-22"/>
    <d v="1899-12-30T23:59:56"/>
    <s v="Akutní peritonitida;;;;"/>
    <x v="1"/>
    <x v="0"/>
  </r>
  <r>
    <s v="2024-04-07"/>
    <s v="k"/>
    <x v="1"/>
    <n v="127378"/>
    <s v="465109406"/>
    <s v="59710"/>
    <s v="7222"/>
    <x v="1"/>
    <s v="1.CH - Všeobecná ambulance"/>
    <s v="5021"/>
    <s v="1CHIR"/>
    <d v="2024-04-08T03:00:04"/>
    <s v=";;;;"/>
    <d v="1899-12-30T15:35:11"/>
    <s v="04"/>
    <s v="Kysučan"/>
    <s v="Jiří"/>
    <s v="2024-04-07"/>
    <d v="1899-12-30T15:33:56"/>
    <s v=";;;;"/>
    <x v="0"/>
    <x v="1"/>
  </r>
  <r>
    <s v="2023-01-22"/>
    <s v="k"/>
    <x v="1"/>
    <n v="127545"/>
    <s v="6251220019"/>
    <s v="60240"/>
    <s v="6202"/>
    <x v="2"/>
    <s v="1.CH - Poradna hrudního chirurga"/>
    <s v="5021"/>
    <s v="1CHIR"/>
    <d v="2023-04-05T08:47:28"/>
    <s v="D381;;;;"/>
    <d v="1899-12-30T19:00:05"/>
    <s v="04"/>
    <s v="Szkorupa"/>
    <s v="Marek"/>
    <s v="2023-01-22"/>
    <d v="1899-12-30T18:55:19"/>
    <s v="Novotvar NNCH - průdušnice, průduška a plíce;;;;"/>
    <x v="1"/>
    <x v="5"/>
  </r>
  <r>
    <s v="2023-04-05"/>
    <s v="n"/>
    <x v="6"/>
    <n v="128155"/>
    <s v="495113135"/>
    <s v="49864"/>
    <s v="6194"/>
    <x v="5"/>
    <s v="1.CH - Poradna pro choroby prsu"/>
    <s v="5021"/>
    <s v="1CHIR"/>
    <d v="2023-04-06T03:00:15"/>
    <s v="C501;;;;"/>
    <d v="1899-12-30T15:41:31"/>
    <s v="04"/>
    <s v="Zlámalová"/>
    <s v="Nora"/>
    <s v="2023-04-05"/>
    <d v="1899-12-30T15:33:24"/>
    <s v="ZN - střední část prsu;;;;"/>
    <x v="1"/>
    <x v="1"/>
  </r>
  <r>
    <s v="2024-02-04"/>
    <s v="n"/>
    <x v="0"/>
    <n v="128310"/>
    <s v="525901034"/>
    <s v="60184"/>
    <s v="6213"/>
    <x v="0"/>
    <s v="1.CH - Poradna pro choroby jater, žlučových cest a slinivky"/>
    <s v="5021"/>
    <s v="1CHIR"/>
    <d v="2024-02-05T03:00:06"/>
    <s v="K805;;;;"/>
    <d v="1899-12-30T18:24:24"/>
    <s v="04"/>
    <s v="Skalický"/>
    <s v="Pavel"/>
    <s v="2024-02-04"/>
    <d v="1899-12-30T18:22:41"/>
    <s v="Kámen žlučových cest bez cholangitidy nebo cholecystitidy;;;;"/>
    <x v="0"/>
    <x v="8"/>
  </r>
  <r>
    <s v="2023-09-19"/>
    <s v="k"/>
    <x v="1"/>
    <n v="129042"/>
    <s v="450302448"/>
    <s v="62894"/>
    <s v="6385"/>
    <x v="3"/>
    <s v="1.chirurgie - konzilia"/>
    <s v="5021"/>
    <s v="1CHIR"/>
    <d v="2023-09-20T03:00:13"/>
    <s v="K801;;;;"/>
    <d v="1899-12-30T16:13:54"/>
    <s v="04"/>
    <s v="Bébarová"/>
    <s v="Linda"/>
    <s v="2023-09-19"/>
    <d v="1899-12-30T16:03:53"/>
    <s v="Kámen žlučníku s jinou cholecystitidou;;;;"/>
    <x v="1"/>
    <x v="11"/>
  </r>
  <r>
    <s v="2023-09-20"/>
    <s v="k"/>
    <x v="7"/>
    <n v="129042"/>
    <s v="450302448"/>
    <s v="62624"/>
    <s v="6385"/>
    <x v="3"/>
    <s v="1.chirurgie - konzilia"/>
    <s v="5021"/>
    <s v="1CHIR"/>
    <d v="2023-09-21T03:00:14"/>
    <s v=";;;;"/>
    <d v="1899-12-30T17:19:09"/>
    <s v="04"/>
    <s v="Stašek"/>
    <s v="Martin"/>
    <s v="2023-09-20"/>
    <d v="1899-12-30T17:07:38"/>
    <s v=";;;;"/>
    <x v="1"/>
    <x v="11"/>
  </r>
  <r>
    <s v="2023-04-28"/>
    <s v="k"/>
    <x v="1"/>
    <n v="129285"/>
    <s v="480401434"/>
    <s v="60240"/>
    <s v="6202"/>
    <x v="2"/>
    <s v="1.CH - Poradna hrudního chirurga"/>
    <s v="5021"/>
    <s v="1CHIR"/>
    <d v="2023-04-29T03:00:03"/>
    <s v="D381;;;;"/>
    <d v="1899-12-30T06:55:44"/>
    <s v="04"/>
    <s v="Szkorupa"/>
    <s v="Marek"/>
    <s v="2023-04-28"/>
    <d v="1899-12-30T06:49:55"/>
    <s v="Novotvar NNCH - průdušnice, průduška a plíce;;;;"/>
    <x v="1"/>
    <x v="1"/>
  </r>
  <r>
    <s v="2022-04-14"/>
    <s v="n"/>
    <x v="2"/>
    <n v="129473"/>
    <s v="475827404"/>
    <s v="16419"/>
    <s v="7222"/>
    <x v="1"/>
    <s v="1.CH - Všeobecná ambulance"/>
    <s v="5021"/>
    <s v="1CHIR"/>
    <d v="2023-04-05T07:33:19"/>
    <s v="L024;;;;"/>
    <d v="1899-12-30T22:25:20"/>
    <s v="04"/>
    <s v="Janda"/>
    <s v="Petr"/>
    <s v="2022-04-14"/>
    <d v="1899-12-30T22:24:10"/>
    <s v="Kožní absces, furunkl a karbunkl končetiny;;;;"/>
    <x v="2"/>
    <x v="1"/>
  </r>
  <r>
    <s v="2023-02-18"/>
    <s v="n"/>
    <x v="0"/>
    <n v="129520"/>
    <s v="5955281783"/>
    <s v="64335"/>
    <s v="7222"/>
    <x v="1"/>
    <s v="1.CH - Všeobecná ambulance"/>
    <s v="5021"/>
    <s v="1CHIR"/>
    <d v="2023-04-05T08:55:46"/>
    <s v="I10;;;;"/>
    <d v="1899-12-30T17:36:39"/>
    <s v="04"/>
    <s v="Gregořík"/>
    <s v="Michal"/>
    <s v="2023-02-18"/>
    <d v="1899-12-30T17:34:16"/>
    <s v="Esenciální (primární) hypertenze;;;;"/>
    <x v="1"/>
    <x v="8"/>
  </r>
  <r>
    <s v="2023-04-04"/>
    <s v="n"/>
    <x v="5"/>
    <n v="129544"/>
    <s v="505502072"/>
    <s v="60965"/>
    <s v="7222"/>
    <x v="1"/>
    <s v="1.CH - Všeobecná ambulance"/>
    <s v="5021"/>
    <s v="1CHIR"/>
    <d v="2023-04-05T09:08:12"/>
    <s v="C341;;;;"/>
    <d v="1899-12-30T15:40:48"/>
    <s v="04"/>
    <s v="Chudáček"/>
    <s v="Josef"/>
    <s v="2023-04-04"/>
    <d v="1899-12-30T15:33:08"/>
    <s v="ZN - horní lalok' průduška nebo plíce;;;;"/>
    <x v="1"/>
    <x v="1"/>
  </r>
  <r>
    <s v="2024-05-11"/>
    <s v="k"/>
    <x v="1"/>
    <n v="130028"/>
    <s v="506004325"/>
    <s v="38080"/>
    <s v="7222"/>
    <x v="1"/>
    <s v="1.CH - Všeobecná ambulance"/>
    <s v="5021"/>
    <s v="1CHIR"/>
    <d v="2024-05-11T03:00:09"/>
    <s v=";;;;"/>
    <d v="1899-12-30T00:14:14"/>
    <s v="04"/>
    <s v="Starý"/>
    <s v="Lubomír"/>
    <s v="2024-05-11"/>
    <d v="1899-12-30T00:07:28"/>
    <s v=";;;;"/>
    <x v="0"/>
    <x v="0"/>
  </r>
  <r>
    <s v="2022-06-10"/>
    <s v="n"/>
    <x v="0"/>
    <n v="130601"/>
    <s v="6060201356"/>
    <s v="43856"/>
    <s v="6463"/>
    <x v="4"/>
    <s v="1.CH - Stomická poradna"/>
    <s v="5021"/>
    <s v="1CHIR"/>
    <d v="2023-04-05T07:44:13"/>
    <s v="Z933;;;;"/>
    <d v="1899-12-30T18:28:10"/>
    <s v="04"/>
    <s v="Drdáková"/>
    <s v="Milena"/>
    <s v="2022-06-10"/>
    <d v="1899-12-30T18:19:46"/>
    <s v="Kolostomie;;;;"/>
    <x v="2"/>
    <x v="6"/>
  </r>
  <r>
    <s v="2022-06-07"/>
    <s v="k"/>
    <x v="1"/>
    <n v="130760"/>
    <s v="466110410"/>
    <s v="61091"/>
    <s v="7222"/>
    <x v="1"/>
    <s v="1.CH - Všeobecná ambulance"/>
    <s v="5021"/>
    <s v="1CHIR"/>
    <d v="2023-04-05T07:43:29"/>
    <s v="K567;E118;I10;K409;"/>
    <d v="1899-12-30T21:09:05"/>
    <s v="04"/>
    <s v="Malý"/>
    <s v="Tomáš"/>
    <s v="2022-06-07"/>
    <d v="1899-12-30T21:07:46"/>
    <s v="Ileus NS-6.6.2022 op.:Deliberace tenké střevní kličky, rozrušení vnitřní branky;Diabetes mellitus 2. typu s neurčenými komplikacemi;Esenciální (primární) hypertenze;Jednostranná n.neurč. tříselná kýla bez neprůchodnosti n.gangrény;"/>
    <x v="2"/>
    <x v="6"/>
  </r>
  <r>
    <s v="2022-09-02"/>
    <s v="k"/>
    <x v="1"/>
    <n v="131349"/>
    <s v="445329107"/>
    <s v="61091"/>
    <s v="7222"/>
    <x v="1"/>
    <s v="1.CH - Všeobecná ambulance"/>
    <s v="5021"/>
    <s v="1CHIR"/>
    <d v="2023-04-05T08:03:49"/>
    <s v="A419;L031;E117;N1793;J9600"/>
    <d v="1899-12-30T16:56:42"/>
    <s v="04"/>
    <s v="Malý"/>
    <s v="Tomáš"/>
    <s v="2022-09-02"/>
    <d v="1899-12-30T16:55:13"/>
    <s v="Sepse NS;Flegmóna (celulitida) jiných částí končetin - P stehno;Diabetes mellitus 2. typu s mnohočetnými komplikacemi;Akutní selhání ledvin NS - stádium AKI 3;Akutní respirační selhání, Typ I [hypoxický]"/>
    <x v="2"/>
    <x v="11"/>
  </r>
  <r>
    <s v="2022-08-28"/>
    <s v="k"/>
    <x v="1"/>
    <n v="131349"/>
    <s v="445329107"/>
    <s v="61091"/>
    <s v="7222"/>
    <x v="1"/>
    <s v="1.CH - Všeobecná ambulance"/>
    <s v="5021"/>
    <s v="1CHIR"/>
    <d v="2023-04-05T07:58:12"/>
    <s v="A419;L031;E117;N1793;J9600"/>
    <d v="1899-12-30T21:30:45"/>
    <s v="04"/>
    <s v="Malý"/>
    <s v="Tomáš"/>
    <s v="2022-08-28"/>
    <d v="1899-12-30T21:27:14"/>
    <s v="Sepse NS;Flegmóna (celulitida) jiných částí končetin - P stehno;Diabetes mellitus 2. typu s mnohočetnými komplikacemi;Akutní selhání ledvin NS - stádium AKI 3;Akutní respirační selhání, Typ I [hypoxický]"/>
    <x v="2"/>
    <x v="4"/>
  </r>
  <r>
    <s v="2022-08-06"/>
    <s v="k"/>
    <x v="1"/>
    <n v="131349"/>
    <s v="445329107"/>
    <s v="38080"/>
    <s v="7222"/>
    <x v="1"/>
    <s v="1.CH - Všeobecná ambulance"/>
    <s v="5021"/>
    <s v="1CHIR"/>
    <d v="2023-04-05T07:54:39"/>
    <s v=";;;;"/>
    <d v="1899-12-30T18:41:46"/>
    <s v="04"/>
    <s v="Starý"/>
    <s v="Lubomír"/>
    <s v="2022-08-06"/>
    <d v="1899-12-30T18:37:39"/>
    <s v=";;;;"/>
    <x v="2"/>
    <x v="4"/>
  </r>
  <r>
    <s v="2022-08-07"/>
    <s v="k"/>
    <x v="1"/>
    <n v="131349"/>
    <s v="445329107"/>
    <s v="23636"/>
    <s v="6385"/>
    <x v="3"/>
    <s v="1.chirurgie - konzilia"/>
    <s v="5021"/>
    <s v="1CHIR"/>
    <d v="2023-04-05T07:54:41"/>
    <s v="L031;;;;"/>
    <d v="1899-12-30T17:58:22"/>
    <s v="04"/>
    <s v="Loveček"/>
    <s v="Martin"/>
    <s v="2022-08-07"/>
    <d v="1899-12-30T17:54:38"/>
    <s v="Flegmóna (celulitida) jiných částí končetin;;;;"/>
    <x v="2"/>
    <x v="4"/>
  </r>
  <r>
    <s v="2023-12-31"/>
    <s v="k"/>
    <x v="1"/>
    <n v="133116"/>
    <s v="530410193"/>
    <s v="23636"/>
    <s v="6385"/>
    <x v="3"/>
    <s v="1.chirurgie - konzilia"/>
    <s v="5021"/>
    <s v="1CHIR"/>
    <d v="2024-01-01T03:00:06"/>
    <s v="C182;;;;"/>
    <d v="1899-12-30T17:43:47"/>
    <s v="04"/>
    <s v="Loveček"/>
    <s v="Martin"/>
    <s v="2023-12-31"/>
    <d v="1899-12-30T16:44:38"/>
    <s v="ZN - vzestupný tračník [colon ascendens];;;;"/>
    <x v="1"/>
    <x v="10"/>
  </r>
  <r>
    <s v="2022-09-27"/>
    <s v="a"/>
    <x v="6"/>
    <n v="133399"/>
    <s v="465913403"/>
    <s v="66652"/>
    <s v="7222"/>
    <x v="1"/>
    <s v="1.CH - Všeobecná ambulance"/>
    <s v="5021"/>
    <s v="1CHIR"/>
    <d v="2023-04-05T08:07:06"/>
    <s v="R222;;;;"/>
    <d v="1899-12-30T16:31:51"/>
    <s v="04"/>
    <s v="Kolcún"/>
    <s v="Štefan"/>
    <s v="2022-09-27"/>
    <d v="1899-12-30T16:21:48"/>
    <s v="Lokalizované zduření' útvar nebo bulka trupu;;;;"/>
    <x v="2"/>
    <x v="11"/>
  </r>
  <r>
    <s v="2023-10-21"/>
    <s v="k"/>
    <x v="2"/>
    <n v="133682"/>
    <s v="446213437"/>
    <s v="18627"/>
    <s v="6385"/>
    <x v="3"/>
    <s v="1.chirurgie - konzilia"/>
    <s v="5021"/>
    <s v="1CHIR"/>
    <d v="2023-10-22T03:00:04"/>
    <s v="K573;I10;I481;J459;"/>
    <d v="1899-12-30T16:49:40"/>
    <s v="04"/>
    <s v="Klementa"/>
    <s v="Ivo"/>
    <s v="2023-10-21"/>
    <d v="1899-12-30T16:47:09"/>
    <s v="Divertikulární nemoc tlustého střeva bez perforace n.abscesu;Esenciální (primární) hypertenze;Přetrvávající (perzistentní) fibrilace síní;Astma NS;"/>
    <x v="1"/>
    <x v="2"/>
  </r>
  <r>
    <s v="2023-02-02"/>
    <s v="n"/>
    <x v="9"/>
    <n v="134387"/>
    <s v="485821037"/>
    <s v="64335"/>
    <s v="7222"/>
    <x v="1"/>
    <s v="1.CH - Všeobecná ambulance"/>
    <s v="5021"/>
    <s v="1CHIR"/>
    <d v="2023-04-05T08:54:07"/>
    <s v="K358;L029;;;"/>
    <d v="1899-12-30T15:56:53"/>
    <s v="04"/>
    <s v="Gregořík"/>
    <s v="Michal"/>
    <s v="2023-02-02"/>
    <d v="1899-12-30T15:56:31"/>
    <s v="Akutní apendicitida, jiná a nespecifikovaná;Kožní absces, furunkl a karbunkl NS;;;"/>
    <x v="1"/>
    <x v="8"/>
  </r>
  <r>
    <s v="2022-03-31"/>
    <s v="k"/>
    <x v="1"/>
    <n v="134653"/>
    <s v="395214414"/>
    <s v="16419"/>
    <s v="7222"/>
    <x v="1"/>
    <s v="1.CH - Všeobecná ambulance"/>
    <s v="5021"/>
    <s v="1CHIR"/>
    <d v="2023-04-05T07:30:17"/>
    <s v=";;;;"/>
    <d v="1899-12-30T21:16:09"/>
    <s v="04"/>
    <s v="Janda"/>
    <s v="Petr"/>
    <s v="2022-03-31"/>
    <d v="1899-12-30T21:14:24"/>
    <s v=";;;;"/>
    <x v="2"/>
    <x v="7"/>
  </r>
  <r>
    <s v="2022-10-07"/>
    <s v="n"/>
    <x v="0"/>
    <n v="134872"/>
    <s v="435103460"/>
    <s v="43856"/>
    <s v="6463"/>
    <x v="4"/>
    <s v="1.CH - Stomická poradna"/>
    <s v="5021"/>
    <s v="1CHIR"/>
    <d v="2023-04-05T08:12:47"/>
    <s v="Z933;;;;"/>
    <d v="1899-12-30T06:56:45"/>
    <s v="04"/>
    <s v="Drdáková"/>
    <s v="Milena"/>
    <s v="2022-10-07"/>
    <d v="1899-12-30T06:45:45"/>
    <s v="Kolostomie;;;;"/>
    <x v="2"/>
    <x v="2"/>
  </r>
  <r>
    <s v="2022-07-29"/>
    <s v="k"/>
    <x v="3"/>
    <n v="134962"/>
    <s v="7259036796"/>
    <s v="59710"/>
    <s v="7222"/>
    <x v="1"/>
    <s v="1.CH - Všeobecná ambulance"/>
    <s v="5021"/>
    <s v="1CHIR"/>
    <d v="2023-04-05T07:51:26"/>
    <s v="L024;;;;"/>
    <d v="1899-12-30T16:58:36"/>
    <s v="04"/>
    <s v="Kysučan"/>
    <s v="Jiří"/>
    <s v="2022-07-29"/>
    <d v="1899-12-30T16:48:53"/>
    <s v="Kožní absces, furunkl a karbunkl končetiny;;;;"/>
    <x v="2"/>
    <x v="9"/>
  </r>
  <r>
    <s v="2022-09-02"/>
    <s v="k"/>
    <x v="1"/>
    <n v="135330"/>
    <s v="505319224"/>
    <s v="61091"/>
    <s v="7222"/>
    <x v="1"/>
    <s v="1.CH - Všeobecná ambulance"/>
    <s v="5021"/>
    <s v="1CHIR"/>
    <d v="2023-04-05T08:03:49"/>
    <s v="C229;C787;D381;C341;E039"/>
    <d v="1899-12-30T16:54:26"/>
    <s v="04"/>
    <s v="Malý"/>
    <s v="Tomáš"/>
    <s v="2022-09-02"/>
    <d v="1899-12-30T16:52:31"/>
    <s v="ZN - Játra NS   1.9.2022 Op.:Resekce S1 jater, cholecystektomie, neanatomická resekce z S5;Sekundární ZN jater;Novotvar NNCH - průdušnice, průduška a plíce;Ca pulm l.dx.;Hypotyreóza NS"/>
    <x v="2"/>
    <x v="11"/>
  </r>
  <r>
    <s v="2023-12-31"/>
    <s v="k"/>
    <x v="1"/>
    <n v="135648"/>
    <s v="5658120457"/>
    <s v="23636"/>
    <s v="6385"/>
    <x v="3"/>
    <s v="1.chirurgie - konzilia"/>
    <s v="5021"/>
    <s v="1CHIR"/>
    <d v="2024-01-01T03:00:06"/>
    <s v="K650;;;;"/>
    <d v="1899-12-30T16:37:55"/>
    <s v="04"/>
    <s v="Loveček"/>
    <s v="Martin"/>
    <s v="2023-12-31"/>
    <d v="1899-12-30T16:36:37"/>
    <s v="Akutní peritonitida;;;;"/>
    <x v="1"/>
    <x v="10"/>
  </r>
  <r>
    <s v="2023-08-24"/>
    <s v="n"/>
    <x v="0"/>
    <n v="136853"/>
    <s v="485916412"/>
    <s v="66652"/>
    <s v="7222"/>
    <x v="1"/>
    <s v="1.CH - Všeobecná ambulance"/>
    <s v="5021"/>
    <s v="1CHIR"/>
    <d v="2023-08-25T03:00:03"/>
    <s v="D379;;;;"/>
    <d v="1899-12-30T07:11:11"/>
    <s v="04"/>
    <s v="Kolcún"/>
    <s v="Štefan"/>
    <s v="2023-08-24"/>
    <d v="1899-12-30T06:59:50"/>
    <s v="Novotvar NNCH - trávicí orgán NS;;;;"/>
    <x v="1"/>
    <x v="4"/>
  </r>
  <r>
    <s v="2024-02-21"/>
    <s v="k"/>
    <x v="1"/>
    <n v="136995"/>
    <s v="435523440"/>
    <s v="62624"/>
    <s v="6385"/>
    <x v="3"/>
    <s v="1.chirurgie - konzilia"/>
    <s v="5021"/>
    <s v="1CHIR"/>
    <d v="2024-02-22T03:00:15"/>
    <s v=";;;;"/>
    <d v="1899-12-30T17:17:46"/>
    <s v="04"/>
    <s v="Stašek"/>
    <s v="Martin"/>
    <s v="2024-02-21"/>
    <d v="1899-12-30T17:10:30"/>
    <s v=";;;;"/>
    <x v="0"/>
    <x v="8"/>
  </r>
  <r>
    <s v="2022-11-21"/>
    <s v="n"/>
    <x v="0"/>
    <n v="137068"/>
    <s v="475418407"/>
    <s v="43856"/>
    <s v="6463"/>
    <x v="4"/>
    <s v="1.CH - Stomická poradna"/>
    <s v="5021"/>
    <s v="1CHIR"/>
    <d v="2023-04-05T08:26:07"/>
    <s v="Z933;C20;;;"/>
    <d v="1899-12-30T06:58:12"/>
    <s v="04"/>
    <s v="Drdáková"/>
    <s v="Milena"/>
    <s v="2022-11-21"/>
    <d v="1899-12-30T06:55:08"/>
    <s v="Kolostomie;Zhoubný novotvar konečníku - recta;;;"/>
    <x v="2"/>
    <x v="3"/>
  </r>
  <r>
    <s v="2022-09-14"/>
    <s v="k"/>
    <x v="1"/>
    <n v="138602"/>
    <s v="0055296065"/>
    <s v="65405"/>
    <s v="7222"/>
    <x v="1"/>
    <s v="1.CH - Všeobecná ambulance"/>
    <s v="5021"/>
    <s v="1CHIR"/>
    <d v="2023-04-05T08:05:30"/>
    <s v="K30;;;;"/>
    <d v="1899-12-30T17:34:42"/>
    <s v="04"/>
    <s v="Špička"/>
    <s v="Petr"/>
    <s v="2022-09-14"/>
    <d v="1899-12-30T17:30:48"/>
    <s v="Funkční dyspepsie;;;;"/>
    <x v="2"/>
    <x v="11"/>
  </r>
  <r>
    <s v="2022-11-29"/>
    <s v="k"/>
    <x v="1"/>
    <n v="139049"/>
    <s v="425906425"/>
    <s v="49864"/>
    <s v="6385"/>
    <x v="3"/>
    <s v="1.chirurgie - konzilia"/>
    <s v="5021"/>
    <s v="1CHIR"/>
    <d v="2023-04-05T08:28:16"/>
    <s v="K810;;;;"/>
    <d v="1899-12-30T17:08:43"/>
    <s v="04"/>
    <s v="Zlámalová"/>
    <s v="Nora"/>
    <s v="2022-11-29"/>
    <d v="1899-12-30T16:54:37"/>
    <s v="Akutní cholecystitida;;;;"/>
    <x v="2"/>
    <x v="3"/>
  </r>
  <r>
    <s v="2022-06-28"/>
    <s v="n"/>
    <x v="6"/>
    <n v="139095"/>
    <s v="520425062"/>
    <s v="65405"/>
    <s v="7222"/>
    <x v="1"/>
    <s v="1.CH - Všeobecná ambulance"/>
    <s v="5021"/>
    <s v="1CHIR"/>
    <d v="2023-04-05T07:46:41"/>
    <s v="C19;;;;"/>
    <d v="1899-12-30T18:24:50"/>
    <s v="04"/>
    <s v="Špička"/>
    <s v="Petr"/>
    <s v="2022-06-28"/>
    <d v="1899-12-30T18:23:14"/>
    <s v="Zhoubný novotvar rektosigmoideálního spojení;;;;"/>
    <x v="2"/>
    <x v="6"/>
  </r>
  <r>
    <s v="2023-02-03"/>
    <s v="k"/>
    <x v="1"/>
    <n v="139277"/>
    <s v="321109421"/>
    <s v="61091"/>
    <s v="7222"/>
    <x v="1"/>
    <s v="1.CH - Všeobecná ambulance"/>
    <s v="5021"/>
    <s v="1CHIR"/>
    <d v="2023-04-05T08:54:15"/>
    <s v="R33;L984;;;"/>
    <d v="1899-12-30T15:59:18"/>
    <s v="04"/>
    <s v="Malý"/>
    <s v="Tomáš"/>
    <s v="2023-02-03"/>
    <d v="1899-12-30T15:55:52"/>
    <s v="Retence (zadržení) moči;Decubitus sacralis - 3.2.2023   EXciso partialis;;;"/>
    <x v="1"/>
    <x v="8"/>
  </r>
  <r>
    <s v="2022-10-31"/>
    <s v="n"/>
    <x v="0"/>
    <n v="139619"/>
    <s v="8655086242"/>
    <s v="62624"/>
    <s v="7222"/>
    <x v="1"/>
    <s v="1.CH - Všeobecná ambulance"/>
    <s v="5021"/>
    <s v="1CHIR"/>
    <d v="2023-04-05T08:15:48"/>
    <s v="E612;R104;;;"/>
    <d v="1899-12-30T20:56:05"/>
    <s v="04"/>
    <s v="Stašek"/>
    <s v="Martin"/>
    <s v="2022-10-31"/>
    <d v="1899-12-30T20:52:54"/>
    <s v="Karence magnezia;Jiná a neurčená břišní bolest;;;"/>
    <x v="2"/>
    <x v="2"/>
  </r>
  <r>
    <s v="2024-05-30"/>
    <s v="n"/>
    <x v="0"/>
    <n v="140094"/>
    <s v="6558250050"/>
    <s v="64330"/>
    <s v="7222"/>
    <x v="1"/>
    <s v="1.CH - Všeobecná ambulance"/>
    <s v="5021"/>
    <s v="1CHIR"/>
    <d v="2024-05-31T03:00:14"/>
    <s v="R104;;;;"/>
    <d v="1899-12-30T20:18:56"/>
    <s v="04"/>
    <s v="Riško"/>
    <s v="Juraj"/>
    <s v="2024-05-30"/>
    <d v="1899-12-30T20:17:52"/>
    <s v="Jiná a neurčená břišní bolest;;;;"/>
    <x v="0"/>
    <x v="0"/>
  </r>
  <r>
    <s v="2024-03-12"/>
    <s v="n"/>
    <x v="0"/>
    <n v="140094"/>
    <s v="6558250050"/>
    <s v="62755"/>
    <s v="7222"/>
    <x v="1"/>
    <s v="1.CH - Všeobecná ambulance"/>
    <s v="5021"/>
    <s v="1CHIR"/>
    <d v="2024-03-13T03:00:16"/>
    <s v="R104;;;;"/>
    <d v="1899-12-30T21:38:02"/>
    <s v="04"/>
    <s v="Řezáč"/>
    <s v="Tomáš"/>
    <s v="2024-03-12"/>
    <d v="1899-12-30T21:31:06"/>
    <s v="Jiná a neurčená břišní bolest;;;;"/>
    <x v="0"/>
    <x v="7"/>
  </r>
  <r>
    <s v="2024-05-09"/>
    <s v="n"/>
    <x v="5"/>
    <n v="140094"/>
    <s v="6558250050"/>
    <s v="62755"/>
    <s v="7222"/>
    <x v="1"/>
    <s v="1.CH - Všeobecná ambulance"/>
    <s v="5021"/>
    <s v="1CHIR"/>
    <d v="2024-05-10T03:00:11"/>
    <s v="R104;;;;"/>
    <d v="1899-12-30T18:36:19"/>
    <s v="04"/>
    <s v="Řezáč"/>
    <s v="Tomáš"/>
    <s v="2024-05-09"/>
    <d v="1899-12-30T18:32:49"/>
    <s v="Jiná a neurčená břišní bolest;;;;"/>
    <x v="0"/>
    <x v="0"/>
  </r>
  <r>
    <s v="2022-01-16"/>
    <s v="n"/>
    <x v="0"/>
    <n v="140094"/>
    <s v="6558250050"/>
    <s v="62624"/>
    <s v="7222"/>
    <x v="1"/>
    <s v="1.CH - Všeobecná ambulance"/>
    <s v="5021"/>
    <s v="1CHIR"/>
    <d v="2023-04-05T07:14:08"/>
    <s v="R104;;;;"/>
    <d v="1899-12-30T16:01:38"/>
    <s v="04"/>
    <s v="Stašek"/>
    <s v="Martin"/>
    <s v="2022-01-16"/>
    <d v="1899-12-30T16:00:25"/>
    <s v="Jiná a neurčená břišní bolest;;;;"/>
    <x v="2"/>
    <x v="5"/>
  </r>
  <r>
    <s v="2022-02-22"/>
    <s v="n"/>
    <x v="0"/>
    <n v="140094"/>
    <s v="6558250050"/>
    <s v="62755"/>
    <s v="7222"/>
    <x v="1"/>
    <s v="1.CH - Všeobecná ambulance"/>
    <s v="5021"/>
    <s v="1CHIR"/>
    <d v="2023-04-05T07:21:20"/>
    <s v="R104;;;;"/>
    <d v="1899-12-30T17:46:42"/>
    <s v="04"/>
    <s v="Řezáč"/>
    <s v="Tomáš"/>
    <s v="2022-02-22"/>
    <d v="1899-12-30T17:43:14"/>
    <s v="Jiná a neurčená břišní bolest;;;;"/>
    <x v="2"/>
    <x v="8"/>
  </r>
  <r>
    <s v="2024-04-09"/>
    <s v="n"/>
    <x v="2"/>
    <n v="140755"/>
    <s v="410327420"/>
    <s v="65405"/>
    <s v="6206"/>
    <x v="6"/>
    <s v="1.CH - Poradna pro choroby tlustého střeva a konečníku"/>
    <s v="5021"/>
    <s v="1CHIR"/>
    <d v="2024-04-10T03:00:04"/>
    <s v="C20;;;;"/>
    <d v="1899-12-30T06:35:39"/>
    <s v="04"/>
    <s v="Špička"/>
    <s v="Petr"/>
    <s v="2024-04-09"/>
    <d v="1899-12-30T06:35:20"/>
    <s v="Zhoubný novotvar konečníku - recta;;;;"/>
    <x v="0"/>
    <x v="1"/>
  </r>
  <r>
    <s v="2022-08-06"/>
    <s v="k"/>
    <x v="1"/>
    <n v="140899"/>
    <s v="5655311211"/>
    <s v="63727"/>
    <s v="6385"/>
    <x v="3"/>
    <s v="1.chirurgie - konzilia"/>
    <s v="5021"/>
    <s v="1CHIR"/>
    <d v="2023-04-05T07:54:39"/>
    <s v="C549;;;;"/>
    <d v="1899-12-30T18:20:16"/>
    <s v="04"/>
    <s v="Tesaříková"/>
    <s v="Jana"/>
    <s v="2022-08-06"/>
    <d v="1899-12-30T18:00:50"/>
    <s v="ZN - tělo děložní [corpus uteri] NS;;;;"/>
    <x v="2"/>
    <x v="4"/>
  </r>
  <r>
    <s v="2022-08-21"/>
    <s v="k"/>
    <x v="1"/>
    <n v="140899"/>
    <s v="5655311211"/>
    <s v="18627"/>
    <s v="7222"/>
    <x v="1"/>
    <s v="1.CH - Všeobecná ambulance"/>
    <s v="5021"/>
    <s v="1CHIR"/>
    <d v="2023-04-05T07:57:00"/>
    <s v="C549;K650;K631;I10;I259"/>
    <d v="1899-12-30T19:55:15"/>
    <s v="04"/>
    <s v="Klementa"/>
    <s v="Ivo"/>
    <s v="2022-08-21"/>
    <d v="1899-12-30T19:53:28"/>
    <s v="ZN - tělo děložní [corpus uteri] NS;Akutní peritonitida;Perforace tenktého střeva (neúrazová);Esenciální (primární) hypertenze;Chronická ischemická choroba srdeční NS"/>
    <x v="2"/>
    <x v="4"/>
  </r>
  <r>
    <s v="2023-02-07"/>
    <s v="n"/>
    <x v="6"/>
    <n v="141013"/>
    <s v="405730411"/>
    <s v="61815"/>
    <s v="6194"/>
    <x v="5"/>
    <s v="1.CH - Poradna pro choroby prsu"/>
    <s v="5021"/>
    <s v="1CHIR"/>
    <d v="2023-04-05T08:54:37"/>
    <s v="C509;;;;"/>
    <d v="1899-12-30T16:47:16"/>
    <s v="04"/>
    <s v="Vomáčková"/>
    <s v="Katherine"/>
    <s v="2023-02-07"/>
    <d v="1899-12-30T16:41:56"/>
    <s v="ZN - prs NS;;;;"/>
    <x v="1"/>
    <x v="8"/>
  </r>
  <r>
    <s v="2024-01-01"/>
    <s v="n"/>
    <x v="0"/>
    <n v="142953"/>
    <s v="6501171908"/>
    <s v="62624"/>
    <s v="7222"/>
    <x v="1"/>
    <s v="1.CH - Všeobecná ambulance"/>
    <s v="5021"/>
    <s v="1CHIR"/>
    <d v="2024-01-02T03:00:07"/>
    <s v="D159;;;;"/>
    <d v="1899-12-30T17:39:25"/>
    <s v="04"/>
    <s v="Stašek"/>
    <s v="Martin"/>
    <s v="2024-01-01"/>
    <d v="1899-12-30T17:34:28"/>
    <s v="Nezhoubný novotvar- nitrohrudní orgán, NS;;;;"/>
    <x v="0"/>
    <x v="5"/>
  </r>
  <r>
    <s v="2024-04-07"/>
    <s v="k"/>
    <x v="3"/>
    <n v="143233"/>
    <s v="440527191"/>
    <s v="59710"/>
    <s v="7222"/>
    <x v="1"/>
    <s v="1.CH - Všeobecná ambulance"/>
    <s v="5021"/>
    <s v="1CHIR"/>
    <d v="2024-04-08T03:00:04"/>
    <s v=";;;;"/>
    <d v="1899-12-30T15:38:45"/>
    <s v="04"/>
    <s v="Kysučan"/>
    <s v="Jiří"/>
    <s v="2024-04-07"/>
    <d v="1899-12-30T15:38:20"/>
    <s v=";;;;"/>
    <x v="0"/>
    <x v="1"/>
  </r>
  <r>
    <s v="2024-05-21"/>
    <s v="n"/>
    <x v="0"/>
    <n v="144314"/>
    <s v="490420007"/>
    <s v="64335"/>
    <s v="7222"/>
    <x v="1"/>
    <s v="1.CH - Všeobecná ambulance"/>
    <s v="5021"/>
    <s v="1CHIR"/>
    <d v="2024-05-22T03:00:03"/>
    <s v="C250;;;;"/>
    <d v="1899-12-30T06:57:08"/>
    <s v="04"/>
    <s v="Gregořík"/>
    <s v="Michal"/>
    <s v="2024-05-21"/>
    <d v="1899-12-30T06:52:21"/>
    <s v="ZN - hlava slinivky břišní [caput pancreatis];;;;"/>
    <x v="0"/>
    <x v="0"/>
  </r>
  <r>
    <s v="2024-05-21"/>
    <s v="n"/>
    <x v="6"/>
    <n v="144314"/>
    <s v="490420007"/>
    <s v="64335"/>
    <s v="7222"/>
    <x v="1"/>
    <s v="1.CH - Všeobecná ambulance"/>
    <s v="5021"/>
    <s v="1CHIR"/>
    <d v="2024-05-22T03:00:10"/>
    <s v="C250;;;;"/>
    <d v="1899-12-30T15:48:02"/>
    <s v="04"/>
    <s v="Gregořík"/>
    <s v="Michal"/>
    <s v="2024-05-21"/>
    <d v="1899-12-30T15:42:18"/>
    <s v="ZN - hlava slinivky břišní [caput pancreatis];;;;"/>
    <x v="0"/>
    <x v="0"/>
  </r>
  <r>
    <s v="2023-06-16"/>
    <s v="n"/>
    <x v="10"/>
    <n v="144375"/>
    <s v="8460244848"/>
    <s v="61815"/>
    <s v="6194"/>
    <x v="5"/>
    <s v="1.CH - Poradna pro choroby prsu"/>
    <s v="5021"/>
    <s v="1CHIR"/>
    <d v="2023-06-17T03:00:03"/>
    <s v="L022;;;;"/>
    <d v="1899-12-30T07:00:31"/>
    <s v="04"/>
    <s v="Vomáčková"/>
    <s v="Katherine"/>
    <s v="2023-06-16"/>
    <d v="1899-12-30T06:57:06"/>
    <s v="Kožní absces, furunkl a karbunkl trupu;;;;"/>
    <x v="1"/>
    <x v="6"/>
  </r>
  <r>
    <s v="2022-07-19"/>
    <s v="k"/>
    <x v="7"/>
    <n v="146106"/>
    <s v="460901497"/>
    <s v="59016"/>
    <s v="7222"/>
    <x v="1"/>
    <s v="1.CH - Všeobecná ambulance"/>
    <s v="5021"/>
    <s v="1CHIR"/>
    <d v="2023-04-05T07:50:29"/>
    <s v="K564;;;;"/>
    <d v="1899-12-30T18:46:51"/>
    <s v="04"/>
    <s v="Zbořil"/>
    <s v="Pavel"/>
    <s v="2022-07-19"/>
    <d v="1899-12-30T18:40:46"/>
    <s v="Jiné ucpání střeva;;;;"/>
    <x v="2"/>
    <x v="9"/>
  </r>
  <r>
    <s v="2024-02-10"/>
    <s v="k"/>
    <x v="1"/>
    <n v="147836"/>
    <s v="485731180"/>
    <s v="62624"/>
    <s v="6385"/>
    <x v="3"/>
    <s v="1.chirurgie - konzilia"/>
    <s v="5021"/>
    <s v="1CHIR"/>
    <d v="2024-02-11T03:00:08"/>
    <s v=";;;;"/>
    <d v="1899-12-30T19:13:13"/>
    <s v="04"/>
    <s v="Stašek"/>
    <s v="Martin"/>
    <s v="2024-02-10"/>
    <d v="1899-12-30T19:09:41"/>
    <s v=";;;;"/>
    <x v="0"/>
    <x v="8"/>
  </r>
  <r>
    <s v="2023-04-28"/>
    <s v="n"/>
    <x v="0"/>
    <n v="148047"/>
    <s v="9359245720"/>
    <s v="58932"/>
    <s v="6463"/>
    <x v="4"/>
    <s v="1.CH - Stomická poradna"/>
    <s v="5021"/>
    <s v="1CHIR"/>
    <d v="2023-04-29T03:00:03"/>
    <s v="Z932;;;;"/>
    <d v="1899-12-30T06:43:41"/>
    <s v="04"/>
    <s v="Mikolowitschová"/>
    <s v="Kamila"/>
    <s v="2023-04-28"/>
    <d v="1899-12-30T06:37:24"/>
    <s v="Ileostomie;;;;"/>
    <x v="1"/>
    <x v="1"/>
  </r>
  <r>
    <s v="2022-12-18"/>
    <s v="k"/>
    <x v="1"/>
    <n v="148901"/>
    <s v="9957055702"/>
    <s v="65405"/>
    <s v="7222"/>
    <x v="1"/>
    <s v="1.CH - Všeobecná ambulance"/>
    <s v="5021"/>
    <s v="1CHIR"/>
    <d v="2023-04-05T08:34:48"/>
    <s v="K30;;;;"/>
    <d v="1899-12-30T16:27:46"/>
    <s v="04"/>
    <s v="Špička"/>
    <s v="Petr"/>
    <s v="2022-12-18"/>
    <d v="1899-12-30T16:17:30"/>
    <s v="Funkční dyspepsie;;;;"/>
    <x v="2"/>
    <x v="10"/>
  </r>
  <r>
    <s v="2022-11-07"/>
    <s v="n"/>
    <x v="2"/>
    <n v="149790"/>
    <s v="9907105714"/>
    <s v="16419"/>
    <s v="7222"/>
    <x v="1"/>
    <s v="1.CH - Všeobecná ambulance"/>
    <s v="5021"/>
    <s v="1CHIR"/>
    <d v="2023-04-05T08:23:26"/>
    <s v="R104;;;;"/>
    <d v="1899-12-30T16:00:27"/>
    <s v="04"/>
    <s v="Janda"/>
    <s v="Petr"/>
    <s v="2022-11-07"/>
    <d v="1899-12-30T15:55:13"/>
    <s v="Jiná a neurčená břišní bolest;;;;"/>
    <x v="2"/>
    <x v="3"/>
  </r>
  <r>
    <s v="2023-09-24"/>
    <s v="n"/>
    <x v="2"/>
    <n v="149966"/>
    <s v="9905125703"/>
    <s v="62624"/>
    <s v="7222"/>
    <x v="1"/>
    <s v="1.CH - Všeobecná ambulance"/>
    <s v="5021"/>
    <s v="1CHIR"/>
    <d v="2023-09-25T03:00:04"/>
    <s v="J039;;;;"/>
    <d v="1899-12-30T16:45:01"/>
    <s v="04"/>
    <s v="Stašek"/>
    <s v="Martin"/>
    <s v="2023-09-24"/>
    <d v="1899-12-30T16:44:06"/>
    <s v="Akutní tonzilitida NS;;;;"/>
    <x v="1"/>
    <x v="11"/>
  </r>
  <r>
    <s v="2023-03-21"/>
    <s v="n"/>
    <x v="4"/>
    <n v="150089"/>
    <s v="9903255296"/>
    <s v="59790"/>
    <s v="7222"/>
    <x v="1"/>
    <s v="1.CH - Všeobecná ambulance"/>
    <s v="5021"/>
    <s v="1CHIR"/>
    <d v="2023-04-05T09:02:43"/>
    <s v="A419;;;;"/>
    <d v="1899-12-30T06:54:11"/>
    <s v="04"/>
    <s v="Klos"/>
    <s v="Dušan"/>
    <s v="2023-03-21"/>
    <d v="1899-12-30T06:53:33"/>
    <s v="Sepse NS;;;;"/>
    <x v="1"/>
    <x v="7"/>
  </r>
  <r>
    <s v="2023-02-02"/>
    <s v="k"/>
    <x v="1"/>
    <n v="150089"/>
    <s v="9903255296"/>
    <s v="23636"/>
    <s v="6385"/>
    <x v="3"/>
    <s v="1.chirurgie - konzilia"/>
    <s v="5021"/>
    <s v="1CHIR"/>
    <d v="2023-04-05T08:54:07"/>
    <s v="A480;;;;"/>
    <d v="1899-12-30T15:47:04"/>
    <s v="04"/>
    <s v="Loveček"/>
    <s v="Martin"/>
    <s v="2023-02-02"/>
    <d v="1899-12-30T15:38:00"/>
    <s v="Plynatá sněť;;;;"/>
    <x v="1"/>
    <x v="8"/>
  </r>
  <r>
    <s v="2022-05-31"/>
    <s v="n"/>
    <x v="0"/>
    <n v="156458"/>
    <s v="9553175544"/>
    <s v="61091"/>
    <s v="7222"/>
    <x v="1"/>
    <s v="1.CH - Všeobecná ambulance"/>
    <s v="5021"/>
    <s v="1CHIR"/>
    <d v="2023-04-05T07:40:26"/>
    <s v="Q431;;;;"/>
    <d v="1899-12-30T19:55:38"/>
    <s v="04"/>
    <s v="Malý"/>
    <s v="Tomáš"/>
    <s v="2022-05-31"/>
    <d v="1899-12-30T19:41:04"/>
    <s v="M.Hirschprungi-st.p.res.sec.D-I-M+ Tstomia -23.2.12 ,10.12.19 Hemicol.sin. C-T-+sutura vaginae;;;;"/>
    <x v="2"/>
    <x v="0"/>
  </r>
  <r>
    <s v="2022-10-05"/>
    <s v="k"/>
    <x v="1"/>
    <n v="157567"/>
    <s v="9412065707"/>
    <s v="65405"/>
    <s v="7222"/>
    <x v="1"/>
    <s v="1.CH - Všeobecná ambulance"/>
    <s v="5021"/>
    <s v="1CHIR"/>
    <d v="2023-04-05T08:12:33"/>
    <s v="K567;;;;"/>
    <d v="1899-12-30T18:51:20"/>
    <s v="04"/>
    <s v="Špička"/>
    <s v="Petr"/>
    <s v="2022-10-05"/>
    <d v="1899-12-30T18:41:51"/>
    <s v="Ileus NS;;;;"/>
    <x v="2"/>
    <x v="2"/>
  </r>
  <r>
    <s v="2022-01-26"/>
    <s v="k"/>
    <x v="7"/>
    <n v="158024"/>
    <s v="9403085725"/>
    <s v="62624"/>
    <s v="6385"/>
    <x v="3"/>
    <s v="1.chirurgie - konzilia"/>
    <s v="5021"/>
    <s v="1CHIR"/>
    <d v="2023-04-05T07:15:25"/>
    <s v=";;;;"/>
    <d v="1899-12-30T23:11:29"/>
    <s v="04"/>
    <s v="Stašek"/>
    <s v="Martin"/>
    <s v="2022-01-26"/>
    <d v="1899-12-30T23:05:31"/>
    <s v=";;;;"/>
    <x v="2"/>
    <x v="5"/>
  </r>
  <r>
    <s v="2023-10-02"/>
    <s v="k"/>
    <x v="1"/>
    <n v="158264"/>
    <s v="9359175738"/>
    <s v="62755"/>
    <s v="7222"/>
    <x v="1"/>
    <s v="1.CH - Všeobecná ambulance"/>
    <s v="5021"/>
    <s v="1CHIR"/>
    <d v="2023-10-03T03:00:14"/>
    <s v="R104;;;;"/>
    <d v="1899-12-30T18:32:27"/>
    <s v="04"/>
    <s v="Řezáč"/>
    <s v="Tomáš"/>
    <s v="2023-10-02"/>
    <d v="1899-12-30T18:26:11"/>
    <s v="Jiná a neurčená břišní bolest;;;;"/>
    <x v="1"/>
    <x v="2"/>
  </r>
  <r>
    <s v="2024-04-28"/>
    <s v="k"/>
    <x v="2"/>
    <n v="159687"/>
    <s v="9212145767"/>
    <s v="18627"/>
    <s v="6385"/>
    <x v="3"/>
    <s v="1.chirurgie - konzilia"/>
    <s v="5021"/>
    <s v="1CHIR"/>
    <d v="2024-04-29T03:00:05"/>
    <s v="K650;J9600;F799;;"/>
    <d v="1899-12-30T20:28:09"/>
    <s v="04"/>
    <s v="Klementa"/>
    <s v="Ivo"/>
    <s v="2024-04-28"/>
    <d v="1899-12-30T20:25:13"/>
    <s v="Akutní peritonitida;Akutní respirační selhání, Typ I [hypoxický];Neurčená mentální retardace - bez zmínky o poruchách chování;;"/>
    <x v="0"/>
    <x v="1"/>
  </r>
  <r>
    <s v="2023-11-29"/>
    <s v="n"/>
    <x v="2"/>
    <n v="161537"/>
    <s v="9054235740"/>
    <s v="18627"/>
    <s v="6206"/>
    <x v="6"/>
    <s v="1.CH - Poradna pro choroby tlustého střeva a konečníku"/>
    <s v="5021"/>
    <s v="1CHIR"/>
    <d v="2023-11-30T03:00:15"/>
    <s v="K611;;;;"/>
    <d v="1899-12-30T16:26:42"/>
    <s v="04"/>
    <s v="Klementa"/>
    <s v="Ivo"/>
    <s v="2023-11-29"/>
    <d v="1899-12-30T16:24:02"/>
    <s v="Absces konečníku;;;;"/>
    <x v="1"/>
    <x v="3"/>
  </r>
  <r>
    <s v="2022-11-02"/>
    <s v="n"/>
    <x v="2"/>
    <n v="161561"/>
    <s v="9053296175"/>
    <s v="16419"/>
    <s v="7222"/>
    <x v="1"/>
    <s v="1.CH - Všeobecná ambulance"/>
    <s v="5021"/>
    <s v="1CHIR"/>
    <d v="2023-04-05T08:22:56"/>
    <s v="K429;;;;"/>
    <d v="1899-12-30T19:14:24"/>
    <s v="04"/>
    <s v="Janda"/>
    <s v="Petr"/>
    <s v="2022-11-02"/>
    <d v="1899-12-30T19:13:49"/>
    <s v="Pupeční kýla bez neprůchodnosti nebo gangrény;;;;"/>
    <x v="2"/>
    <x v="3"/>
  </r>
  <r>
    <s v="2023-06-17"/>
    <s v="n"/>
    <x v="2"/>
    <n v="162767"/>
    <s v="8908065716"/>
    <s v="18627"/>
    <s v="6385"/>
    <x v="3"/>
    <s v="1.chirurgie - konzilia"/>
    <s v="5021"/>
    <s v="1CHIR"/>
    <d v="2023-06-18T03:00:04"/>
    <s v="K572;;;;"/>
    <d v="1899-12-30T17:35:33"/>
    <s v="04"/>
    <s v="Klementa"/>
    <s v="Ivo"/>
    <s v="2023-06-17"/>
    <d v="1899-12-30T17:33:17"/>
    <s v="Divertikulární nemoc tlustého střeva s perforací a abscesem;;;;"/>
    <x v="1"/>
    <x v="6"/>
  </r>
  <r>
    <s v="2022-07-07"/>
    <s v="k"/>
    <x v="1"/>
    <n v="163088"/>
    <s v="8861285785"/>
    <s v="49864"/>
    <s v="6385"/>
    <x v="3"/>
    <s v="1.chirurgie - konzilia"/>
    <s v="5021"/>
    <s v="1CHIR"/>
    <d v="2023-04-05T07:49:11"/>
    <s v="N134;;;;"/>
    <d v="1899-12-30T17:01:29"/>
    <s v="04"/>
    <s v="Zlámalová"/>
    <s v="Nora"/>
    <s v="2022-07-07"/>
    <d v="1899-12-30T16:42:29"/>
    <s v="Hydroureter;;;;"/>
    <x v="2"/>
    <x v="9"/>
  </r>
  <r>
    <s v="2022-01-23"/>
    <s v="k"/>
    <x v="1"/>
    <n v="163767"/>
    <s v="8803035835"/>
    <s v="61091"/>
    <s v="7222"/>
    <x v="1"/>
    <s v="1.CH - Všeobecná ambulance"/>
    <s v="5021"/>
    <s v="1CHIR"/>
    <d v="2023-04-05T07:14:55"/>
    <s v="K661;T068;W1310;K858;S3600"/>
    <d v="1899-12-30T22:31:00"/>
    <s v="04"/>
    <s v="Malý"/>
    <s v="Tomáš"/>
    <s v="2022-01-23"/>
    <d v="1899-12-30T22:27:18"/>
    <s v="Hemoperitoneum;Polyrauma.;Pád ze sřechy.;poúrazová akutní pankreatitida;Lacerace sleziny. - 28/12/21 embolizace, 5.1. splectomie,"/>
    <x v="2"/>
    <x v="5"/>
  </r>
  <r>
    <s v="2024-02-21"/>
    <s v="n"/>
    <x v="6"/>
    <n v="164026"/>
    <s v="8756125774"/>
    <s v="68207"/>
    <s v="7222"/>
    <x v="1"/>
    <s v="1.CH - Všeobecná ambulance"/>
    <s v="5021"/>
    <s v="1CHIR"/>
    <d v="2024-02-22T03:00:05"/>
    <s v="D136;;;;"/>
    <d v="1899-12-30T06:45:54"/>
    <s v="04"/>
    <s v="Jabůrková"/>
    <s v="Dagmar"/>
    <s v="2024-02-21"/>
    <d v="1899-12-30T06:43:18"/>
    <s v="Nezhoubný novotvar - slinivka břišní;;;;"/>
    <x v="0"/>
    <x v="8"/>
  </r>
  <r>
    <s v="2023-03-30"/>
    <s v="k"/>
    <x v="1"/>
    <n v="164847"/>
    <s v="8652205804"/>
    <s v="16419"/>
    <s v="7222"/>
    <x v="1"/>
    <s v="1.CH - Všeobecná ambulance"/>
    <s v="5021"/>
    <s v="1CHIR"/>
    <d v="2023-04-05T09:04:04"/>
    <s v=";;;;"/>
    <d v="1899-12-30T23:49:04"/>
    <s v="04"/>
    <s v="Janda"/>
    <s v="Petr"/>
    <s v="2023-03-30"/>
    <d v="1899-12-30T23:39:36"/>
    <s v=";;;;"/>
    <x v="1"/>
    <x v="7"/>
  </r>
  <r>
    <s v="2023-06-07"/>
    <s v="k"/>
    <x v="1"/>
    <n v="166043"/>
    <s v="8460175328"/>
    <s v="58501"/>
    <s v="7222"/>
    <x v="1"/>
    <s v="1.CH - Všeobecná ambulance"/>
    <s v="5021"/>
    <s v="1CHIR"/>
    <d v="2023-06-08T03:00:15"/>
    <s v=";;;;"/>
    <d v="1899-12-30T23:10:03"/>
    <s v="04"/>
    <s v="Vrba"/>
    <s v="Radek"/>
    <s v="2023-06-07"/>
    <d v="1899-12-30T23:02:23"/>
    <s v=";;;;"/>
    <x v="1"/>
    <x v="6"/>
  </r>
  <r>
    <s v="2023-11-24"/>
    <s v="n"/>
    <x v="0"/>
    <n v="167420"/>
    <s v="8302114931"/>
    <s v="62755"/>
    <s v="7222"/>
    <x v="1"/>
    <s v="1.CH - Všeobecná ambulance"/>
    <s v="5021"/>
    <s v="1CHIR"/>
    <d v="2023-11-25T03:00:13"/>
    <s v="K30;;;;"/>
    <d v="1899-12-30T17:42:49"/>
    <s v="04"/>
    <s v="Řezáč"/>
    <s v="Tomáš"/>
    <s v="2023-11-24"/>
    <d v="1899-12-30T17:41:23"/>
    <s v="Funkční dyspepsie;;;;"/>
    <x v="1"/>
    <x v="3"/>
  </r>
  <r>
    <s v="2022-04-16"/>
    <s v="k"/>
    <x v="1"/>
    <n v="167524"/>
    <s v="8261085316"/>
    <s v="60240"/>
    <s v="6202"/>
    <x v="2"/>
    <s v="1.CH - Poradna hrudního chirurga"/>
    <s v="5021"/>
    <s v="1CHIR"/>
    <d v="2023-04-05T07:33:22"/>
    <s v="D381;;;;"/>
    <d v="1899-12-30T18:05:31"/>
    <s v="04"/>
    <s v="Szkorupa"/>
    <s v="Marek"/>
    <s v="2022-04-16"/>
    <d v="1899-12-30T18:01:30"/>
    <s v="Novotvar NNCH - průdušnice, průduška a plíce;;;;"/>
    <x v="2"/>
    <x v="1"/>
  </r>
  <r>
    <s v="2023-02-22"/>
    <s v="n"/>
    <x v="0"/>
    <n v="168770"/>
    <s v="8152024210"/>
    <s v="64335"/>
    <s v="7222"/>
    <x v="1"/>
    <s v="1.CH - Všeobecná ambulance"/>
    <s v="5021"/>
    <s v="1CHIR"/>
    <d v="2023-04-05T08:56:21"/>
    <s v="I269;;;;"/>
    <d v="1899-12-30T16:51:34"/>
    <s v="04"/>
    <s v="Gregořík"/>
    <s v="Michal"/>
    <s v="2023-02-22"/>
    <d v="1899-12-30T16:50:33"/>
    <s v="Plicní embolie bez akutního cor pulmonale;;;;"/>
    <x v="1"/>
    <x v="8"/>
  </r>
  <r>
    <s v="2023-05-16"/>
    <s v="n"/>
    <x v="0"/>
    <n v="168770"/>
    <s v="8152024210"/>
    <s v="60240"/>
    <s v="7222"/>
    <x v="1"/>
    <s v="1.CH - Všeobecná ambulance"/>
    <s v="5021"/>
    <s v="1CHIR"/>
    <d v="2023-05-17T03:00:13"/>
    <s v="J459;;;;"/>
    <d v="1899-12-30T17:40:42"/>
    <s v="04"/>
    <s v="Szkorupa"/>
    <s v="Marek"/>
    <s v="2023-05-16"/>
    <d v="1899-12-30T17:38:06"/>
    <s v="Astma NS;;;;"/>
    <x v="1"/>
    <x v="0"/>
  </r>
  <r>
    <s v="2022-06-19"/>
    <s v="k"/>
    <x v="1"/>
    <n v="169229"/>
    <s v="8101305311"/>
    <s v="61091"/>
    <s v="7222"/>
    <x v="1"/>
    <s v="1.CH - Všeobecná ambulance"/>
    <s v="5021"/>
    <s v="1CHIR"/>
    <d v="2023-04-05T07:45:29"/>
    <s v="K430;K566;J952;E660;"/>
    <d v="1899-12-30T23:33:11"/>
    <s v="04"/>
    <s v="Malý"/>
    <s v="Tomáš"/>
    <s v="2022-06-19"/>
    <d v="1899-12-30T23:31:08"/>
    <s v="Kýla v jizvě s neprůchodností bez gangrény.-19.6.2022 Op. plastica sec. Mayo;Jiná a neurčená střevní neprůchodnost;Akutní plicní nedostatečnost po mimohrudní operaci;Obezita způsobená nadměrným příjmem kalorií  m=160 kg,;"/>
    <x v="2"/>
    <x v="6"/>
  </r>
  <r>
    <s v="2022-03-25"/>
    <s v="k"/>
    <x v="1"/>
    <n v="170086"/>
    <s v="8005195319"/>
    <s v="61091"/>
    <s v="7222"/>
    <x v="1"/>
    <s v="1.CH - Všeobecná ambulance"/>
    <s v="5021"/>
    <s v="1CHIR"/>
    <d v="2023-04-05T07:29:35"/>
    <s v="K658;K852;A419;R651;J9600"/>
    <d v="1899-12-30T21:59:00"/>
    <s v="04"/>
    <s v="Malý"/>
    <s v="Tomáš"/>
    <s v="2022-03-25"/>
    <d v="1899-12-30T21:55:46"/>
    <s v="iná peritonitida -13.3.2022 výměna VAC  systemu - břišní set (2 houba, 1x folie);Akutní pankreatitida vyvolaná alkoholem - laesio d.pancreaticus-implantatio stenti 23.2.2022;Sepse NS;Syndrom systémové zánětlivé odpovědi infekč.původu s orgán.selháním;Akut"/>
    <x v="2"/>
    <x v="7"/>
  </r>
  <r>
    <s v="2022-03-28"/>
    <s v="k"/>
    <x v="1"/>
    <n v="170086"/>
    <s v="8005195319"/>
    <s v="61091"/>
    <s v="7222"/>
    <x v="1"/>
    <s v="1.CH - Všeobecná ambulance"/>
    <s v="5021"/>
    <s v="1CHIR"/>
    <d v="2023-04-05T07:29:47"/>
    <s v="K658;K852;A419;R651;J9600"/>
    <d v="1899-12-30T16:57:15"/>
    <s v="04"/>
    <s v="Malý"/>
    <s v="Tomáš"/>
    <s v="2022-03-28"/>
    <d v="1899-12-30T16:54:52"/>
    <s v="iná peritonitida -13.3.2022 výměna VAC  systemu - břišní set (2 houba, 1x folie);Akutní pankreatitida vyvolaná alkoholem - laesio d.pancreaticus-implantatio stenti 23.2.2022;Sepse NS;Syndrom systémové zánětlivé odpovědi infekč.původu s orgán.selháním;Akut"/>
    <x v="2"/>
    <x v="7"/>
  </r>
  <r>
    <s v="2022-03-13"/>
    <s v="k"/>
    <x v="1"/>
    <n v="170086"/>
    <s v="8005195319"/>
    <s v="61091"/>
    <s v="7222"/>
    <x v="1"/>
    <s v="1.CH - Všeobecná ambulance"/>
    <s v="5021"/>
    <s v="1CHIR"/>
    <d v="2023-04-05T07:27:46"/>
    <s v="K658;K852;R18;K768;N1782"/>
    <d v="1899-12-30T22:21:27"/>
    <s v="04"/>
    <s v="Malý"/>
    <s v="Tomáš"/>
    <s v="2022-03-13"/>
    <d v="1899-12-30T22:17:46"/>
    <s v="Jiná peritonitida;Akutní pankreatitida vyvolaná alkoholem - laesio d.pancreaticus-implantatio stenti 23.2.2022;Ascites;Jiné určené nemoci jater;Jiné akutní selhání ledvin - stádium AKI 2"/>
    <x v="2"/>
    <x v="7"/>
  </r>
  <r>
    <s v="2022-03-16"/>
    <s v="k"/>
    <x v="1"/>
    <n v="170086"/>
    <s v="8005195319"/>
    <s v="61091"/>
    <s v="7222"/>
    <x v="1"/>
    <s v="1.CH - Všeobecná ambulance"/>
    <s v="5021"/>
    <s v="1CHIR"/>
    <d v="2023-04-05T07:28:19"/>
    <s v="K658;K852;A419;R651;J9600"/>
    <d v="1899-12-30T16:17:35"/>
    <s v="04"/>
    <s v="Malý"/>
    <s v="Tomáš"/>
    <s v="2022-03-16"/>
    <d v="1899-12-30T15:57:31"/>
    <s v="iná peritonitida -13.3.2022 výměna VAC  systemu - břišní set (2 houba, 1x folie);Akutní pankreatitida vyvolaná alkoholem - laesio d.pancreaticus-implantatio stenti 23.2.2022;Sepse NS;Syndrom systémové zánětlivé odpovědi infekč.původu s orgán.selháním;Akut"/>
    <x v="2"/>
    <x v="7"/>
  </r>
  <r>
    <s v="2022-04-03"/>
    <s v="k"/>
    <x v="1"/>
    <n v="170086"/>
    <s v="8005195319"/>
    <s v="38080"/>
    <s v="7222"/>
    <x v="1"/>
    <s v="1.CH - Všeobecná ambulance"/>
    <s v="5021"/>
    <s v="1CHIR"/>
    <d v="2023-04-05T07:32:04"/>
    <s v=";;;;"/>
    <d v="1899-12-30T16:39:24"/>
    <s v="04"/>
    <s v="Starý"/>
    <s v="Lubomír"/>
    <s v="2022-04-03"/>
    <d v="1899-12-30T16:37:35"/>
    <s v=";;;;"/>
    <x v="2"/>
    <x v="1"/>
  </r>
  <r>
    <s v="2022-03-27"/>
    <s v="k"/>
    <x v="1"/>
    <n v="170086"/>
    <s v="8005195319"/>
    <s v="18627"/>
    <s v="7222"/>
    <x v="1"/>
    <s v="1.CH - Všeobecná ambulance"/>
    <s v="5021"/>
    <s v="1CHIR"/>
    <d v="2023-04-05T07:29:38"/>
    <s v="K658;K852;A419;R651;J9600"/>
    <d v="1899-12-30T17:39:29"/>
    <s v="04"/>
    <s v="Klementa"/>
    <s v="Ivo"/>
    <s v="2022-03-27"/>
    <d v="1899-12-30T17:36:46"/>
    <s v="iná peritonitida -13.3.2022 výměna VAC  systemu - břišní set (2 houba, 1x folie);Akutní pankreatitida vyvolaná alkoholem - laesio d.pancreaticus-implantatio stenti 23.2.2022;Sepse NS;Syndrom systémové zánětlivé odpovědi infekč.původu s orgán.selháním;Akut"/>
    <x v="2"/>
    <x v="7"/>
  </r>
  <r>
    <s v="2022-11-21"/>
    <s v="n"/>
    <x v="0"/>
    <n v="170722"/>
    <s v="7955085732"/>
    <s v="43856"/>
    <s v="6463"/>
    <x v="4"/>
    <s v="1.CH - Stomická poradna"/>
    <s v="5021"/>
    <s v="1CHIR"/>
    <d v="2023-04-05T08:26:07"/>
    <s v="Z932;;;;"/>
    <d v="1899-12-30T06:54:18"/>
    <s v="04"/>
    <s v="Drdáková"/>
    <s v="Milena"/>
    <s v="2022-11-21"/>
    <d v="1899-12-30T06:48:34"/>
    <s v="Ileostomie;;;;"/>
    <x v="2"/>
    <x v="3"/>
  </r>
  <r>
    <s v="2022-10-19"/>
    <s v="n"/>
    <x v="2"/>
    <n v="170857"/>
    <s v="7953115313"/>
    <s v="64330"/>
    <s v="7222"/>
    <x v="1"/>
    <s v="1.CH - Všeobecná ambulance"/>
    <s v="5021"/>
    <s v="1CHIR"/>
    <d v="2023-04-05T08:14:25"/>
    <s v="R104;;;;"/>
    <d v="1899-12-30T17:12:27"/>
    <s v="04"/>
    <s v="Riško"/>
    <s v="Juraj"/>
    <s v="2022-10-19"/>
    <d v="1899-12-30T17:10:29"/>
    <s v="Jiná a neurčená břišní bolest;;;;"/>
    <x v="2"/>
    <x v="2"/>
  </r>
  <r>
    <s v="2024-01-25"/>
    <s v="n"/>
    <x v="11"/>
    <n v="170857"/>
    <s v="7953115313"/>
    <s v="62624"/>
    <s v="7222"/>
    <x v="1"/>
    <s v="1.CH - Všeobecná ambulance"/>
    <s v="5021"/>
    <s v="1CHIR"/>
    <d v="2024-01-26T03:00:14"/>
    <s v="K429;;;;"/>
    <d v="1899-12-30T17:58:45"/>
    <s v="04"/>
    <s v="Stašek"/>
    <s v="Martin"/>
    <s v="2024-01-25"/>
    <d v="1899-12-30T17:57:18"/>
    <s v="Pupeční kýla bez neprůchodnosti nebo gangrény;;;;"/>
    <x v="0"/>
    <x v="5"/>
  </r>
  <r>
    <s v="2024-05-07"/>
    <s v="n"/>
    <x v="6"/>
    <n v="171639"/>
    <s v="7860294156"/>
    <s v="61815"/>
    <s v="6194"/>
    <x v="5"/>
    <s v="1.CH - Poradna pro choroby prsu"/>
    <s v="5021"/>
    <s v="1CHIR"/>
    <d v="2024-05-08T03:00:04"/>
    <s v="C509;;;;"/>
    <d v="1899-12-30T07:02:22"/>
    <s v="04"/>
    <s v="Vomáčková"/>
    <s v="Katherine"/>
    <s v="2024-05-07"/>
    <d v="1899-12-30T06:57:28"/>
    <s v="ZN - prs NS;;;;"/>
    <x v="0"/>
    <x v="0"/>
  </r>
  <r>
    <s v="2023-08-07"/>
    <s v="k"/>
    <x v="12"/>
    <n v="171924"/>
    <s v="7856215345"/>
    <s v="63019"/>
    <s v="6385"/>
    <x v="3"/>
    <s v="1.chirurgie - konzilia"/>
    <s v="5021"/>
    <s v="1CHIR"/>
    <d v="2023-08-08T03:00:11"/>
    <s v="R104;;;;"/>
    <d v="1899-12-30T22:06:03"/>
    <s v="04"/>
    <s v="Hanuliak"/>
    <s v="Jan"/>
    <s v="2023-08-07"/>
    <d v="1899-12-30T22:04:02"/>
    <s v="Jiná a neurčená břišní bolest;;;;"/>
    <x v="1"/>
    <x v="4"/>
  </r>
  <r>
    <s v="2023-02-25"/>
    <s v="n"/>
    <x v="0"/>
    <n v="173173"/>
    <s v="7759145339"/>
    <s v="64335"/>
    <s v="7222"/>
    <x v="1"/>
    <s v="1.CH - Všeobecná ambulance"/>
    <s v="5021"/>
    <s v="1CHIR"/>
    <d v="2023-04-05T08:56:36"/>
    <s v="R101;;;;"/>
    <d v="1899-12-30T00:43:58"/>
    <s v="04"/>
    <s v="Gregořík"/>
    <s v="Michal"/>
    <s v="2023-02-25"/>
    <d v="1899-12-30T00:42:38"/>
    <s v=";;;;"/>
    <x v="1"/>
    <x v="8"/>
  </r>
  <r>
    <s v="2024-01-26"/>
    <s v="n"/>
    <x v="11"/>
    <n v="173173"/>
    <s v="7759145339"/>
    <s v="62624"/>
    <s v="7222"/>
    <x v="1"/>
    <s v="1.CH - Všeobecná ambulance"/>
    <s v="5021"/>
    <s v="1CHIR"/>
    <d v="2024-01-27T03:00:04"/>
    <s v="R101;;;;"/>
    <d v="1899-12-30T06:49:37"/>
    <s v="04"/>
    <s v="Stašek"/>
    <s v="Martin"/>
    <s v="2024-01-26"/>
    <d v="1899-12-30T06:47:53"/>
    <s v=";;;;"/>
    <x v="0"/>
    <x v="5"/>
  </r>
  <r>
    <s v="2024-01-19"/>
    <s v="n"/>
    <x v="5"/>
    <n v="173173"/>
    <s v="7759145339"/>
    <s v="62624"/>
    <s v="7222"/>
    <x v="1"/>
    <s v="1.CH - Všeobecná ambulance"/>
    <s v="5021"/>
    <s v="1CHIR"/>
    <d v="2024-01-20T03:00:16"/>
    <s v="R101;;;;"/>
    <d v="1899-12-30T21:27:33"/>
    <s v="04"/>
    <s v="Stašek"/>
    <s v="Martin"/>
    <s v="2024-01-19"/>
    <d v="1899-12-30T21:24:12"/>
    <s v=";;;;"/>
    <x v="0"/>
    <x v="5"/>
  </r>
  <r>
    <s v="2024-05-31"/>
    <s v="n"/>
    <x v="0"/>
    <n v="173557"/>
    <s v="7754175330"/>
    <s v="64335"/>
    <s v="6213"/>
    <x v="0"/>
    <s v="1.CH - Poradna pro choroby jater, žlučových cest a slinivky"/>
    <s v="5021"/>
    <s v="1CHIR"/>
    <d v="2024-06-01T03:00:10"/>
    <s v="K829;;;;"/>
    <d v="1899-12-30T06:21:47"/>
    <s v="04"/>
    <s v="Gregořík"/>
    <s v="Michal"/>
    <s v="2024-05-31"/>
    <d v="1899-12-30T06:20:56"/>
    <s v="Polyp žlučníku;;;;"/>
    <x v="0"/>
    <x v="0"/>
  </r>
  <r>
    <s v="2023-07-06"/>
    <s v="n"/>
    <x v="0"/>
    <n v="173806"/>
    <s v="7751174398"/>
    <s v="66078"/>
    <s v="7222"/>
    <x v="1"/>
    <s v="1.CH - Všeobecná ambulance"/>
    <s v="5021"/>
    <s v="1CHIR"/>
    <d v="2023-07-07T03:00:04"/>
    <s v="Z000;;;;"/>
    <d v="1899-12-30T22:15:43"/>
    <s v="04"/>
    <s v="Ochmanová"/>
    <s v="Petra"/>
    <s v="2023-07-06"/>
    <d v="1899-12-30T22:12:01"/>
    <s v="Celkové lékařské vyšetření (prohlídka);;;;"/>
    <x v="1"/>
    <x v="9"/>
  </r>
  <r>
    <s v="2023-03-13"/>
    <s v="n"/>
    <x v="0"/>
    <n v="173806"/>
    <s v="7751174398"/>
    <s v="64335"/>
    <s v="7222"/>
    <x v="1"/>
    <s v="1.CH - Všeobecná ambulance"/>
    <s v="5021"/>
    <s v="1CHIR"/>
    <d v="2023-04-05T09:01:54"/>
    <s v="Z000;;;;"/>
    <d v="1899-12-30T17:37:56"/>
    <s v="04"/>
    <s v="Gregořík"/>
    <s v="Michal"/>
    <s v="2023-03-13"/>
    <d v="1899-12-30T17:35:14"/>
    <s v="Celkové lékařské vyšetření (prohlídka);;;;"/>
    <x v="1"/>
    <x v="7"/>
  </r>
  <r>
    <s v="2023-01-23"/>
    <s v="n"/>
    <x v="0"/>
    <n v="173806"/>
    <s v="7751174398"/>
    <s v="62624"/>
    <s v="7222"/>
    <x v="1"/>
    <s v="1.CH - Všeobecná ambulance"/>
    <s v="5021"/>
    <s v="1CHIR"/>
    <d v="2023-04-05T08:47:48"/>
    <s v="K30;;;;"/>
    <d v="1899-12-30T18:12:07"/>
    <s v="04"/>
    <s v="Stašek"/>
    <s v="Martin"/>
    <s v="2023-01-23"/>
    <d v="1899-12-30T18:11:01"/>
    <s v="Funkční dyspepsie;;;;"/>
    <x v="1"/>
    <x v="5"/>
  </r>
  <r>
    <s v="2022-10-17"/>
    <s v="n"/>
    <x v="5"/>
    <n v="173806"/>
    <s v="7751174398"/>
    <s v="59790"/>
    <s v="7222"/>
    <x v="1"/>
    <s v="1.CH - Všeobecná ambulance"/>
    <s v="5021"/>
    <s v="1CHIR"/>
    <d v="2023-04-05T08:14:05"/>
    <s v="K30;;;;"/>
    <d v="1899-12-30T20:13:16"/>
    <s v="04"/>
    <s v="Klos"/>
    <s v="Dušan"/>
    <s v="2022-10-17"/>
    <d v="1899-12-30T20:10:44"/>
    <s v="Funkční dyspepsie;;;;"/>
    <x v="2"/>
    <x v="2"/>
  </r>
  <r>
    <s v="2022-06-01"/>
    <s v="n"/>
    <x v="0"/>
    <n v="174613"/>
    <s v="7660285325"/>
    <s v="49864"/>
    <s v="6194"/>
    <x v="5"/>
    <s v="1.CH - Poradna pro choroby prsu"/>
    <s v="5021"/>
    <s v="1CHIR"/>
    <d v="2023-04-05T07:42:30"/>
    <s v="C509;;;;"/>
    <d v="1899-12-30T06:49:41"/>
    <s v="04"/>
    <s v="Zlámalová"/>
    <s v="Nora"/>
    <s v="2022-06-01"/>
    <d v="1899-12-30T06:49:06"/>
    <s v="ZN - prs NS;;;;"/>
    <x v="2"/>
    <x v="6"/>
  </r>
  <r>
    <s v="2023-05-19"/>
    <s v="n"/>
    <x v="5"/>
    <n v="174800"/>
    <s v="7658145319"/>
    <s v="63019"/>
    <s v="7222"/>
    <x v="1"/>
    <s v="1.CH - Všeobecná ambulance"/>
    <s v="5021"/>
    <s v="1CHIR"/>
    <d v="2023-05-20T03:00:11"/>
    <s v="R104;;;;"/>
    <d v="1899-12-30T15:46:07"/>
    <s v="04"/>
    <s v="Hanuliak"/>
    <s v="Jan"/>
    <s v="2023-05-19"/>
    <d v="1899-12-30T15:44:45"/>
    <s v=";;;;"/>
    <x v="1"/>
    <x v="0"/>
  </r>
  <r>
    <s v="2022-05-01"/>
    <s v="n"/>
    <x v="0"/>
    <n v="175076"/>
    <s v="7655085350"/>
    <s v="62755"/>
    <s v="7222"/>
    <x v="1"/>
    <s v="1.CH - Všeobecná ambulance"/>
    <s v="5021"/>
    <s v="1CHIR"/>
    <d v="2023-04-05T07:36:24"/>
    <s v="J108;K259;;;"/>
    <d v="1899-12-30T17:03:49"/>
    <s v="04"/>
    <s v="Řezáč"/>
    <s v="Tomáš"/>
    <s v="2022-05-01"/>
    <d v="1899-12-30T17:03:06"/>
    <s v="Chřipka s jinými projevy, chřipkový virus identifikován;Žaludeční vřed neurč.jako akut. n. chron. bez krvácení n.perforace;;;"/>
    <x v="2"/>
    <x v="0"/>
  </r>
  <r>
    <s v="2023-01-04"/>
    <s v="n"/>
    <x v="2"/>
    <n v="175183"/>
    <s v="7654035367"/>
    <s v="63727"/>
    <s v="7222"/>
    <x v="1"/>
    <s v="1.CH - Všeobecná ambulance"/>
    <s v="5021"/>
    <s v="1CHIR"/>
    <d v="2023-04-05T08:44:53"/>
    <s v="N602;R104;;;"/>
    <d v="1899-12-30T06:49:43"/>
    <s v="04"/>
    <s v="Tesaříková"/>
    <s v="Jana"/>
    <s v="2023-01-04"/>
    <d v="1899-12-30T06:49:29"/>
    <s v="Fibroadenóza prsu;Jiná a neurčená břišní bolest;;;"/>
    <x v="1"/>
    <x v="5"/>
  </r>
  <r>
    <s v="2023-12-18"/>
    <s v="n"/>
    <x v="0"/>
    <n v="175824"/>
    <s v="7606184509"/>
    <s v="64335"/>
    <s v="7222"/>
    <x v="1"/>
    <s v="1.CH - Všeobecná ambulance"/>
    <s v="5021"/>
    <s v="1CHIR"/>
    <d v="2023-12-19T03:00:15"/>
    <s v="Z000;;;;"/>
    <d v="1899-12-30T20:46:36"/>
    <s v="04"/>
    <s v="Gregořík"/>
    <s v="Michal"/>
    <s v="2023-12-18"/>
    <d v="1899-12-30T20:44:32"/>
    <s v="Celkové lékařské vyšetření (prohlídka);;;;"/>
    <x v="1"/>
    <x v="10"/>
  </r>
  <r>
    <s v="2023-10-05"/>
    <s v="n"/>
    <x v="5"/>
    <n v="176638"/>
    <s v="7557035266"/>
    <s v="59016"/>
    <s v="6206"/>
    <x v="6"/>
    <s v="1.CH - Poradna pro choroby tlustého střeva a konečníku"/>
    <s v="5021"/>
    <s v="1CHIR"/>
    <d v="2023-10-06T03:00:13"/>
    <s v="K613;;;;"/>
    <d v="1899-12-30T21:45:29"/>
    <s v="04"/>
    <s v="Zbořil"/>
    <s v="Pavel"/>
    <s v="2023-10-05"/>
    <d v="1899-12-30T21:42:46"/>
    <s v="Ischiorektální absces;;;;"/>
    <x v="1"/>
    <x v="2"/>
  </r>
  <r>
    <s v="2023-10-14"/>
    <s v="n"/>
    <x v="0"/>
    <n v="178111"/>
    <s v="7461035846"/>
    <s v="66078"/>
    <s v="7222"/>
    <x v="1"/>
    <s v="1.CH - Všeobecná ambulance"/>
    <s v="5021"/>
    <s v="1CHIR"/>
    <d v="2023-10-15T03:00:03"/>
    <s v="N300;;;;"/>
    <d v="1899-12-30T15:54:30"/>
    <s v="04"/>
    <s v="Ochmanová"/>
    <s v="Petra"/>
    <s v="2023-10-14"/>
    <d v="1899-12-30T15:53:20"/>
    <s v="Akutní cystitida;;;;"/>
    <x v="1"/>
    <x v="2"/>
  </r>
  <r>
    <s v="2024-03-28"/>
    <s v="n"/>
    <x v="0"/>
    <n v="178111"/>
    <s v="7461035846"/>
    <s v="64335"/>
    <s v="7222"/>
    <x v="1"/>
    <s v="1.CH - Všeobecná ambulance"/>
    <s v="5021"/>
    <s v="1CHIR"/>
    <d v="2024-03-29T03:00:11"/>
    <s v="J158;;;;"/>
    <d v="1899-12-30T18:52:30"/>
    <s v="04"/>
    <s v="Gregořík"/>
    <s v="Michal"/>
    <s v="2024-03-28"/>
    <d v="1899-12-30T18:51:25"/>
    <s v="Jiný bakteriální zánět plic;;;;"/>
    <x v="0"/>
    <x v="7"/>
  </r>
  <r>
    <s v="2023-06-08"/>
    <s v="k"/>
    <x v="1"/>
    <n v="178257"/>
    <s v="7459174646"/>
    <s v="60240"/>
    <s v="6202"/>
    <x v="2"/>
    <s v="1.CH - Poradna hrudního chirurga"/>
    <s v="5021"/>
    <s v="1CHIR"/>
    <d v="2023-06-09T03:00:13"/>
    <s v="D383;;;;"/>
    <d v="1899-12-30T15:43:32"/>
    <s v="04"/>
    <s v="Szkorupa"/>
    <s v="Marek"/>
    <s v="2023-06-08"/>
    <d v="1899-12-30T15:38:02"/>
    <s v="Novotvar NNCH - mezihrudí (mediastinum);;;;"/>
    <x v="1"/>
    <x v="6"/>
  </r>
  <r>
    <s v="2023-11-13"/>
    <s v="n"/>
    <x v="6"/>
    <n v="180486"/>
    <s v="7356275344"/>
    <s v="49864"/>
    <s v="6194"/>
    <x v="5"/>
    <s v="1.CH - Poradna pro choroby prsu"/>
    <s v="5021"/>
    <s v="1CHIR"/>
    <d v="2023-11-14T03:00:14"/>
    <s v="C509;;;;"/>
    <d v="1899-12-30T16:14:27"/>
    <s v="04"/>
    <s v="Zlámalová"/>
    <s v="Nora"/>
    <s v="2023-11-13"/>
    <d v="1899-12-30T16:10:09"/>
    <s v="ZN - prs NS;;;;"/>
    <x v="1"/>
    <x v="3"/>
  </r>
  <r>
    <s v="2022-05-31"/>
    <s v="n"/>
    <x v="0"/>
    <n v="180625"/>
    <s v="7355214680"/>
    <s v="58932"/>
    <s v="6463"/>
    <x v="4"/>
    <s v="1.CH - Stomická poradna"/>
    <s v="5021"/>
    <s v="1CHIR"/>
    <d v="2023-04-05T07:40:17"/>
    <s v="Z933;;;;"/>
    <d v="1899-12-30T06:47:55"/>
    <s v="04"/>
    <s v="Mikolowitschová"/>
    <s v="Kamila"/>
    <s v="2022-05-31"/>
    <d v="1899-12-30T06:35:13"/>
    <s v="Kolostomie;;;;"/>
    <x v="2"/>
    <x v="0"/>
  </r>
  <r>
    <s v="2023-10-06"/>
    <s v="n"/>
    <x v="0"/>
    <n v="180748"/>
    <s v="7354195761"/>
    <s v="64335"/>
    <s v="7222"/>
    <x v="1"/>
    <s v="1.CH - Všeobecná ambulance"/>
    <s v="5021"/>
    <s v="1CHIR"/>
    <d v="2023-10-07T03:00:05"/>
    <s v="K805;;;;"/>
    <d v="1899-12-30T06:53:41"/>
    <s v="04"/>
    <s v="Gregořík"/>
    <s v="Michal"/>
    <s v="2023-10-06"/>
    <d v="1899-12-30T06:52:37"/>
    <s v="Kámen žlučových cest bez cholangitidy nebo cholecystitidy;;;;"/>
    <x v="1"/>
    <x v="2"/>
  </r>
  <r>
    <s v="2022-02-11"/>
    <s v="n"/>
    <x v="0"/>
    <n v="181933"/>
    <s v="7259285352"/>
    <s v="62624"/>
    <s v="7222"/>
    <x v="1"/>
    <s v="1.CH - Všeobecná ambulance"/>
    <s v="5021"/>
    <s v="1CHIR"/>
    <d v="2023-04-05T07:20:15"/>
    <s v="I839;;;;"/>
    <d v="1899-12-30T22:46:42"/>
    <s v="04"/>
    <s v="Stašek"/>
    <s v="Martin"/>
    <s v="2022-02-11"/>
    <d v="1899-12-30T22:45:43"/>
    <s v=";;;;"/>
    <x v="2"/>
    <x v="8"/>
  </r>
  <r>
    <s v="2022-10-25"/>
    <s v="n"/>
    <x v="0"/>
    <n v="181939"/>
    <s v="7259275364"/>
    <s v="66078"/>
    <s v="7222"/>
    <x v="1"/>
    <s v="1.CH - Všeobecná ambulance"/>
    <s v="5021"/>
    <s v="1CHIR"/>
    <d v="2023-04-05T08:15:06"/>
    <s v="L988;;;;"/>
    <d v="1899-12-30T15:55:04"/>
    <s v="04"/>
    <s v="Ochmanová"/>
    <s v="Petra"/>
    <s v="2022-10-25"/>
    <d v="1899-12-30T15:54:35"/>
    <s v="Jiná určená onemocnění kůže a podkožního vaziva;;;;"/>
    <x v="2"/>
    <x v="2"/>
  </r>
  <r>
    <s v="2022-10-04"/>
    <s v="n"/>
    <x v="0"/>
    <n v="181943"/>
    <s v="7259255333"/>
    <s v="62755"/>
    <s v="7222"/>
    <x v="1"/>
    <s v="1.CH - Všeobecná ambulance"/>
    <s v="5021"/>
    <s v="1CHIR"/>
    <d v="2023-04-05T08:12:18"/>
    <s v="R104;L024;M5499;J00;"/>
    <d v="1899-12-30T21:41:32"/>
    <s v="04"/>
    <s v="Řezáč"/>
    <s v="Tomáš"/>
    <s v="2022-10-04"/>
    <d v="1899-12-30T21:40:16"/>
    <s v="Jiná a neurčená břišní bolest;Jiná a neurčená břišní bolest;Dorzalgie NS~; lokalizace NS;Akutní zánět nosohltanu;"/>
    <x v="2"/>
    <x v="2"/>
  </r>
  <r>
    <s v="2023-01-04"/>
    <s v="n"/>
    <x v="6"/>
    <n v="182019"/>
    <s v="7259035322"/>
    <s v="49864"/>
    <s v="6194"/>
    <x v="5"/>
    <s v="1.CH - Poradna pro choroby prsu"/>
    <s v="5021"/>
    <s v="1CHIR"/>
    <d v="2023-04-05T08:45:03"/>
    <s v="C509;;;;"/>
    <d v="1899-12-30T18:59:37"/>
    <s v="04"/>
    <s v="Zlámalová"/>
    <s v="Nora"/>
    <s v="2023-01-04"/>
    <d v="1899-12-30T18:54:17"/>
    <s v="ZN - prs NS;;;;"/>
    <x v="1"/>
    <x v="5"/>
  </r>
  <r>
    <s v="2022-12-21"/>
    <s v="n"/>
    <x v="6"/>
    <n v="182051"/>
    <s v="7258245313"/>
    <s v="65405"/>
    <s v="7222"/>
    <x v="1"/>
    <s v="1.CH - Všeobecná ambulance"/>
    <s v="5021"/>
    <s v="1CHIR"/>
    <d v="2023-04-05T08:35:16"/>
    <s v="C20;;;;"/>
    <d v="1899-12-30T06:47:30"/>
    <s v="04"/>
    <s v="Špička"/>
    <s v="Petr"/>
    <s v="2022-12-21"/>
    <d v="1899-12-30T06:46:13"/>
    <s v="Zhoubný novotvar konečníku;;;;"/>
    <x v="2"/>
    <x v="10"/>
  </r>
  <r>
    <s v="2022-12-23"/>
    <s v="n"/>
    <x v="0"/>
    <n v="182051"/>
    <s v="7258245313"/>
    <s v="43856"/>
    <s v="6463"/>
    <x v="4"/>
    <s v="1.CH - Stomická poradna"/>
    <s v="5021"/>
    <s v="1CHIR"/>
    <d v="2023-04-05T08:35:38"/>
    <s v="Z932;;;;"/>
    <d v="1899-12-30T06:14:39"/>
    <s v="04"/>
    <s v="Drdáková"/>
    <s v="Milena"/>
    <s v="2022-12-23"/>
    <d v="1899-12-30T06:06:09"/>
    <s v="Ileostomie;;;;"/>
    <x v="2"/>
    <x v="10"/>
  </r>
  <r>
    <s v="2023-02-26"/>
    <s v="k"/>
    <x v="1"/>
    <n v="182271"/>
    <s v="7256165367"/>
    <s v="23636"/>
    <s v="6385"/>
    <x v="3"/>
    <s v="1.chirurgie - konzilia"/>
    <s v="5021"/>
    <s v="1CHIR"/>
    <d v="2023-04-05T08:56:40"/>
    <s v="K659;;;;"/>
    <d v="1899-12-30T17:44:01"/>
    <s v="04"/>
    <s v="Loveček"/>
    <s v="Martin"/>
    <s v="2023-02-26"/>
    <d v="1899-12-30T17:43:08"/>
    <s v="Peritonitida NS;;;;"/>
    <x v="1"/>
    <x v="8"/>
  </r>
  <r>
    <s v="2022-09-27"/>
    <s v="k"/>
    <x v="6"/>
    <n v="182803"/>
    <s v="7212233853"/>
    <s v="65906"/>
    <s v="7222"/>
    <x v="1"/>
    <s v="1.CH - Všeobecná ambulance"/>
    <s v="5021"/>
    <s v="1CHIR"/>
    <d v="2023-04-05T08:07:06"/>
    <s v="C187;;;;"/>
    <d v="1899-12-30T15:59:17"/>
    <s v="04"/>
    <s v="Molnár"/>
    <s v="Ján"/>
    <s v="2022-09-27"/>
    <d v="1899-12-30T15:52:45"/>
    <s v="ZN - esovitý tračník [colon sigmoideum];;;;"/>
    <x v="2"/>
    <x v="11"/>
  </r>
  <r>
    <s v="2022-02-06"/>
    <s v="k"/>
    <x v="1"/>
    <n v="183196"/>
    <s v="7203125325"/>
    <s v="61091"/>
    <s v="7222"/>
    <x v="1"/>
    <s v="1.CH - Všeobecná ambulance"/>
    <s v="5021"/>
    <s v="1CHIR"/>
    <d v="2023-04-05T07:19:34"/>
    <s v="K570;K574;K650;;"/>
    <d v="1899-12-30T19:44:35"/>
    <s v="04"/>
    <s v="Malý"/>
    <s v="Tomáš"/>
    <s v="2022-02-06"/>
    <d v="1899-12-30T19:41:54"/>
    <s v="ivertikulární nemoc tenkého střeva s perforací a abscesem;Diverticulitis coli sigmoidei perforata;Peritonitis circumsccripta incipiens;4.2.2022 op: Hemicolectomia l. sin. - TRA end-to-end (double stapling) + transpositio coli transmesent. ilei termin. (To"/>
    <x v="2"/>
    <x v="8"/>
  </r>
  <r>
    <s v="2023-06-08"/>
    <s v="k"/>
    <x v="1"/>
    <n v="183308"/>
    <s v="7162304853"/>
    <s v="60240"/>
    <s v="6202"/>
    <x v="2"/>
    <s v="1.CH - Poradna hrudního chirurga"/>
    <s v="5021"/>
    <s v="1CHIR"/>
    <d v="2023-06-09T03:00:13"/>
    <s v="J47;;;;"/>
    <d v="1899-12-30T15:51:05"/>
    <s v="04"/>
    <s v="Szkorupa"/>
    <s v="Marek"/>
    <s v="2023-06-08"/>
    <d v="1899-12-30T15:45:44"/>
    <s v="Rozšíření průdušek (bronchiektázie);;;;"/>
    <x v="1"/>
    <x v="6"/>
  </r>
  <r>
    <s v="2024-02-16"/>
    <s v="n"/>
    <x v="0"/>
    <n v="184745"/>
    <s v="7103315318"/>
    <s v="66652"/>
    <s v="6213"/>
    <x v="0"/>
    <s v="1.CH - Poradna pro choroby jater, žlučových cest a slinivky"/>
    <s v="5021"/>
    <s v="1CHIR"/>
    <d v="2024-02-17T03:00:06"/>
    <s v="K869;;;;"/>
    <d v="1899-12-30T06:45:54"/>
    <s v="04"/>
    <s v="Kolcún"/>
    <s v="Štefan"/>
    <s v="2024-02-16"/>
    <d v="1899-12-30T06:43:17"/>
    <s v="Nemoc slinivky břišní NS;;;;"/>
    <x v="0"/>
    <x v="8"/>
  </r>
  <r>
    <s v="2024-05-09"/>
    <s v="n"/>
    <x v="5"/>
    <n v="185024"/>
    <s v="7060265344"/>
    <s v="62755"/>
    <s v="7222"/>
    <x v="1"/>
    <s v="1.CH - Všeobecná ambulance"/>
    <s v="5021"/>
    <s v="1CHIR"/>
    <d v="2024-05-10T03:00:11"/>
    <s v="R590;K649;;;"/>
    <d v="1899-12-30T18:32:16"/>
    <s v="04"/>
    <s v="Řezáč"/>
    <s v="Tomáš"/>
    <s v="2024-05-09"/>
    <d v="1899-12-30T18:29:38"/>
    <s v="Lokalizované zvětšení mízních uzlin;Hemoroidy NS;;;"/>
    <x v="0"/>
    <x v="0"/>
  </r>
  <r>
    <s v="2022-07-11"/>
    <s v="n"/>
    <x v="0"/>
    <n v="185024"/>
    <s v="7060265344"/>
    <s v="62755"/>
    <s v="7222"/>
    <x v="1"/>
    <s v="1.CH - Všeobecná ambulance"/>
    <s v="5021"/>
    <s v="1CHIR"/>
    <d v="2023-04-05T07:49:30"/>
    <s v="R590;K649;;;"/>
    <d v="1899-12-30T17:49:53"/>
    <s v="04"/>
    <s v="Řezáč"/>
    <s v="Tomáš"/>
    <s v="2022-07-11"/>
    <d v="1899-12-30T17:48:26"/>
    <s v="Lokalizované zvětšení mízních uzlin;Hemoroidy NS;;;"/>
    <x v="2"/>
    <x v="9"/>
  </r>
  <r>
    <s v="2022-01-28"/>
    <s v="n"/>
    <x v="5"/>
    <n v="185622"/>
    <s v="7053264878"/>
    <s v="49864"/>
    <s v="7222"/>
    <x v="1"/>
    <s v="1.CH - Všeobecná ambulance"/>
    <s v="5021"/>
    <s v="1CHIR"/>
    <d v="2023-04-05T07:15:40"/>
    <s v="I802;;;;"/>
    <d v="1899-12-30T20:42:42"/>
    <s v="04"/>
    <s v="Zlámalová"/>
    <s v="Nora"/>
    <s v="2022-01-28"/>
    <d v="1899-12-30T20:42:11"/>
    <s v=";;;;"/>
    <x v="2"/>
    <x v="5"/>
  </r>
  <r>
    <s v="2022-08-24"/>
    <s v="k"/>
    <x v="1"/>
    <n v="186500"/>
    <s v="6959275334"/>
    <s v="61091"/>
    <s v="7222"/>
    <x v="1"/>
    <s v="1.CH - Všeobecná ambulance"/>
    <s v="5021"/>
    <s v="1CHIR"/>
    <d v="2023-04-05T07:57:47"/>
    <s v="K650;K631;K433;C539;K520"/>
    <d v="1899-12-30T23:07:36"/>
    <s v="04"/>
    <s v="Malý"/>
    <s v="Tomáš"/>
    <s v="2022-08-24"/>
    <d v="1899-12-30T22:33:31"/>
    <s v="kutní peritonitida - 18.8.2022 op.- sutura perf. tenké kličky + incise -drénáž, plastika parastom. hernie;Perforace střeva (neúrazová);Parastomická kýla s obstrukcí, bez gangrény;ZN - hrdlo děložní [cervix uteri] NS;Gastroenteritida a kolitida způsobená z"/>
    <x v="2"/>
    <x v="4"/>
  </r>
  <r>
    <s v="2022-08-21"/>
    <s v="k"/>
    <x v="1"/>
    <n v="186500"/>
    <s v="6959275334"/>
    <s v="18627"/>
    <s v="7222"/>
    <x v="1"/>
    <s v="1.CH - Všeobecná ambulance"/>
    <s v="5021"/>
    <s v="1CHIR"/>
    <d v="2023-04-05T07:57:00"/>
    <s v="K650;K631;K433;C539;K520"/>
    <d v="1899-12-30T01:39:11"/>
    <s v="04"/>
    <s v="Klementa"/>
    <s v="Ivo"/>
    <s v="2022-08-22"/>
    <d v="1899-12-30T20:04:57"/>
    <s v="Akutní peritonitida;Perforace střeva (neúrazová);Parastomická kýla s obstrukcí, bez gangrény;ZN - hrdlo děložní [cervix uteri] NS;Gastroenteritida a kolitida způsobená zářením"/>
    <x v="2"/>
    <x v="4"/>
  </r>
  <r>
    <s v="2023-05-31"/>
    <s v="n"/>
    <x v="0"/>
    <n v="186880"/>
    <s v="6954295304"/>
    <s v="62624"/>
    <s v="7222"/>
    <x v="1"/>
    <s v="1.CH - Všeobecná ambulance"/>
    <s v="5021"/>
    <s v="1CHIR"/>
    <d v="2023-06-01T03:00:14"/>
    <s v="N609;;;;"/>
    <d v="1899-12-30T16:06:53"/>
    <s v="04"/>
    <s v="Stašek"/>
    <s v="Martin"/>
    <s v="2023-05-31"/>
    <d v="1899-12-30T16:02:22"/>
    <s v="Benigní dysplazie prsu NS;;;;"/>
    <x v="1"/>
    <x v="0"/>
  </r>
  <r>
    <s v="2022-05-11"/>
    <s v="n"/>
    <x v="0"/>
    <n v="187137"/>
    <s v="6951205316"/>
    <s v="64335"/>
    <s v="7222"/>
    <x v="1"/>
    <s v="1.CH - Všeobecná ambulance"/>
    <s v="5021"/>
    <s v="1CHIR"/>
    <d v="2023-04-05T07:37:40"/>
    <s v="K567;;;;"/>
    <d v="1899-12-30T06:55:10"/>
    <s v="04"/>
    <s v="Gregořík"/>
    <s v="Michal"/>
    <s v="2022-05-11"/>
    <d v="1899-12-30T06:52:32"/>
    <s v="Ileus NS;;;;"/>
    <x v="2"/>
    <x v="0"/>
  </r>
  <r>
    <s v="2022-12-07"/>
    <s v="n"/>
    <x v="0"/>
    <n v="188484"/>
    <s v="6809160765"/>
    <s v="43856"/>
    <s v="6463"/>
    <x v="4"/>
    <s v="1.CH - Stomická poradna"/>
    <s v="5021"/>
    <s v="1CHIR"/>
    <d v="2023-04-05T08:33:16"/>
    <s v="Z933;K500;;;"/>
    <d v="1899-12-30T07:03:27"/>
    <s v="04"/>
    <s v="Drdáková"/>
    <s v="Milena"/>
    <s v="2022-12-07"/>
    <d v="1899-12-30T06:49:53"/>
    <s v="Kolostomie;Crohnova nemoc tenkého střeva;;;"/>
    <x v="2"/>
    <x v="10"/>
  </r>
  <r>
    <s v="2022-01-23"/>
    <s v="k"/>
    <x v="1"/>
    <n v="188498"/>
    <s v="6809011253"/>
    <s v="61091"/>
    <s v="7222"/>
    <x v="1"/>
    <s v="1.CH - Všeobecná ambulance"/>
    <s v="5021"/>
    <s v="1CHIR"/>
    <d v="2023-04-05T07:14:55"/>
    <s v="K449;K223;;;"/>
    <d v="1899-12-30T22:11:03"/>
    <s v="04"/>
    <s v="Malý"/>
    <s v="Tomáš"/>
    <s v="2022-01-23"/>
    <d v="1899-12-30T22:07:34"/>
    <s v="Brániční kýla bez neprůchodnosti nebo gangrény;Perforace jícnu-18.1.22 op:sutura perforace jícnu z laparomie,omentoplastika,nutritivní jejunostomie;;;"/>
    <x v="2"/>
    <x v="5"/>
  </r>
  <r>
    <s v="2023-10-29"/>
    <s v="k"/>
    <x v="1"/>
    <n v="189226"/>
    <s v="6755060785"/>
    <s v="65405"/>
    <s v="6385"/>
    <x v="3"/>
    <s v="1.chirurgie - konzilia"/>
    <s v="5021"/>
    <s v="1CHIR"/>
    <d v="2023-10-30T03:00:06"/>
    <s v="R104;K560;M349;M332;I730"/>
    <d v="1899-12-30T17:55:47"/>
    <s v="04"/>
    <s v="Špička"/>
    <s v="Petr"/>
    <s v="2023-10-29"/>
    <d v="1899-12-30T17:54:28"/>
    <s v="Jiná a neurčená břišní bolest;Paralytický ileus;Systémová skleróza NS;Polymyozitida;Raynaudův syndrom"/>
    <x v="1"/>
    <x v="2"/>
  </r>
  <r>
    <s v="2023-10-30"/>
    <s v="k"/>
    <x v="1"/>
    <n v="189226"/>
    <s v="6755060785"/>
    <s v="60184"/>
    <s v="7222"/>
    <x v="1"/>
    <s v="1.CH - Všeobecná ambulance"/>
    <s v="5021"/>
    <s v="1CHIR"/>
    <d v="2023-10-31T03:00:13"/>
    <s v=";K560;M349;M332;I730"/>
    <d v="1899-12-30T19:25:42"/>
    <s v="04"/>
    <s v="Skalický"/>
    <s v="Pavel"/>
    <s v="2023-10-30"/>
    <d v="1899-12-30T19:09:29"/>
    <s v=";Paralytický ileus;Systémová skleróza NS;Polymyozitida;Raynaudův syndrom"/>
    <x v="1"/>
    <x v="2"/>
  </r>
  <r>
    <s v="2023-10-21"/>
    <s v="k"/>
    <x v="2"/>
    <n v="189226"/>
    <s v="6755060785"/>
    <s v="18627"/>
    <s v="6385"/>
    <x v="3"/>
    <s v="1.chirurgie - konzilia"/>
    <s v="5021"/>
    <s v="1CHIR"/>
    <d v="2023-10-22T03:00:04"/>
    <s v="R104;K566;M349;M332;I730"/>
    <d v="1899-12-30T19:00:39"/>
    <s v="04"/>
    <s v="Klementa"/>
    <s v="Ivo"/>
    <s v="2023-10-21"/>
    <d v="1899-12-30T18:58:40"/>
    <s v="Jiná a neurčená břišní bolest;Jiná a neurčená střevní neprůchodnost;Systémová skleróza NS;Polymyozitida;Raynaudův syndrom"/>
    <x v="1"/>
    <x v="2"/>
  </r>
  <r>
    <s v="2022-01-24"/>
    <s v="k"/>
    <x v="1"/>
    <n v="189435"/>
    <s v="6751251639"/>
    <s v="59710"/>
    <s v="7222"/>
    <x v="1"/>
    <s v="1.CH - Všeobecná ambulance"/>
    <s v="5021"/>
    <s v="1CHIR"/>
    <d v="2023-04-05T07:15:03"/>
    <s v="R104;;;;"/>
    <d v="1899-12-30T17:54:55"/>
    <s v="04"/>
    <s v="Kysučan"/>
    <s v="Jiří"/>
    <s v="2022-01-24"/>
    <d v="1899-12-30T17:53:55"/>
    <s v="Jiná a neurčená břišní bolest;;;;"/>
    <x v="2"/>
    <x v="5"/>
  </r>
  <r>
    <s v="2024-01-18"/>
    <s v="k"/>
    <x v="1"/>
    <n v="190007"/>
    <s v="6661011643"/>
    <s v="60240"/>
    <s v="6202"/>
    <x v="2"/>
    <s v="1.CH - Poradna hrudního chirurga"/>
    <s v="5021"/>
    <s v="1CHIR"/>
    <d v="2024-01-19T03:00:16"/>
    <s v="D381;;;;"/>
    <d v="1899-12-30T16:36:17"/>
    <s v="04"/>
    <s v="Szkorupa"/>
    <s v="Marek"/>
    <s v="2024-01-18"/>
    <d v="1899-12-30T16:32:32"/>
    <s v="Novotvar NNCH - průdušnice, průduška a plíce;;;;"/>
    <x v="0"/>
    <x v="5"/>
  </r>
  <r>
    <s v="2023-02-03"/>
    <s v="n"/>
    <x v="6"/>
    <n v="190068"/>
    <s v="6659281365"/>
    <s v="61815"/>
    <s v="6194"/>
    <x v="5"/>
    <s v="1.CH - Poradna pro choroby prsu"/>
    <s v="5021"/>
    <s v="1CHIR"/>
    <d v="2023-04-05T08:54:15"/>
    <s v="C509;;;;"/>
    <d v="1899-12-30T15:46:31"/>
    <s v="04"/>
    <s v="Vomáčková"/>
    <s v="Katherine"/>
    <s v="2023-02-03"/>
    <d v="1899-12-30T15:41:35"/>
    <s v="ZN - prs NS;;;;"/>
    <x v="1"/>
    <x v="8"/>
  </r>
  <r>
    <s v="2024-04-12"/>
    <s v="n"/>
    <x v="0"/>
    <n v="190313"/>
    <s v="6655270314"/>
    <s v="64335"/>
    <s v="7222"/>
    <x v="1"/>
    <s v="1.CH - Všeobecná ambulance"/>
    <s v="5021"/>
    <s v="1CHIR"/>
    <d v="2024-04-13T03:00:09"/>
    <s v="K649;;;;"/>
    <d v="1899-12-30T22:37:40"/>
    <s v="04"/>
    <s v="Gregořík"/>
    <s v="Michal"/>
    <s v="2024-04-12"/>
    <d v="1899-12-30T22:36:40"/>
    <s v="Hemoroidy NS;;;;"/>
    <x v="0"/>
    <x v="1"/>
  </r>
  <r>
    <s v="2022-03-14"/>
    <s v="n"/>
    <x v="0"/>
    <n v="190359"/>
    <s v="6655050303"/>
    <s v="61815"/>
    <s v="6194"/>
    <x v="5"/>
    <s v="1.CH - Poradna pro choroby prsu"/>
    <s v="5021"/>
    <s v="1CHIR"/>
    <d v="2023-04-05T07:27:55"/>
    <s v="C509;;;;"/>
    <d v="1899-12-30T16:59:37"/>
    <s v="04"/>
    <s v="Vomáčková"/>
    <s v="Katherine"/>
    <s v="2022-03-14"/>
    <d v="1899-12-30T16:46:19"/>
    <s v="ZN - prs NS;;;;"/>
    <x v="2"/>
    <x v="7"/>
  </r>
  <r>
    <s v="2022-06-07"/>
    <s v="k"/>
    <x v="1"/>
    <n v="190981"/>
    <s v="6602221241"/>
    <s v="61091"/>
    <s v="7222"/>
    <x v="1"/>
    <s v="1.CH - Všeobecná ambulance"/>
    <s v="5021"/>
    <s v="1CHIR"/>
    <d v="2023-04-05T07:43:29"/>
    <s v="T07;V2509;R653;J9600;N1702"/>
    <d v="1899-12-30T20:42:35"/>
    <s v="04"/>
    <s v="Malý"/>
    <s v="Tomáš"/>
    <s v="2022-06-07"/>
    <d v="1899-12-30T20:40:21"/>
    <s v="olytrauma;Mot.řid.x želez.~; neprovoz.neh.~; NS činnosti;Syndrom systémové zánětlivé odpovědi neinfekč.původu s orgán.selháním;Akutní respirační selhání, Typ I [hypoxický]   -  30.5.2022  Tracheostomia;Akutní selhání ledvin s tubulární nekrózou - stádium "/>
    <x v="2"/>
    <x v="6"/>
  </r>
  <r>
    <s v="2022-06-08"/>
    <s v="k"/>
    <x v="1"/>
    <n v="190981"/>
    <s v="6602221241"/>
    <s v="61091"/>
    <s v="7222"/>
    <x v="1"/>
    <s v="1.CH - Všeobecná ambulance"/>
    <s v="5021"/>
    <s v="1CHIR"/>
    <d v="2023-04-05T07:43:41"/>
    <s v="T07;V2509;R653;J9600;N1702"/>
    <d v="1899-12-30T19:00:22"/>
    <s v="04"/>
    <s v="Malý"/>
    <s v="Tomáš"/>
    <s v="2022-06-08"/>
    <d v="1899-12-30T18:58:32"/>
    <s v="olytrauma;Mot.řid.x želez.~; neprovoz.neh.~; NS činnosti;Syndrom systémové zánětlivé odpovědi neinfekč.původu s orgán.selháním;Akutní respirační selhání, Typ I [hypoxický]   -  30.5.2022  Tracheostomia;Akutní selhání ledvin s tubulární nekrózou - stádium "/>
    <x v="2"/>
    <x v="6"/>
  </r>
  <r>
    <s v="2022-06-09"/>
    <s v="k"/>
    <x v="1"/>
    <n v="190981"/>
    <s v="6602221241"/>
    <s v="61091"/>
    <s v="7222"/>
    <x v="1"/>
    <s v="1.CH - Všeobecná ambulance"/>
    <s v="5021"/>
    <s v="1CHIR"/>
    <d v="2023-04-05T07:44:00"/>
    <s v="T07;V2509;R653;J9600;N1702"/>
    <d v="1899-12-30T19:17:27"/>
    <s v="04"/>
    <s v="Malý"/>
    <s v="Tomáš"/>
    <s v="2022-06-09"/>
    <d v="1899-12-30T19:15:36"/>
    <s v="olytrauma;Mot.řid.x želez.~; neprovoz.neh.~; NS činnosti;Syndrom systémové zánětlivé odpovědi neinfekč.původu s orgán.selháním;Akutní respirační selhání, Typ I [hypoxický]   -  30.5.2022  Tracheostomia;Akutní selhání ledvin s tubulární nekrózou - stádium "/>
    <x v="2"/>
    <x v="6"/>
  </r>
  <r>
    <s v="2022-06-10"/>
    <s v="k"/>
    <x v="1"/>
    <n v="190981"/>
    <s v="6602221241"/>
    <s v="61091"/>
    <s v="7222"/>
    <x v="1"/>
    <s v="1.CH - Všeobecná ambulance"/>
    <s v="5021"/>
    <s v="1CHIR"/>
    <d v="2023-04-05T07:44:12"/>
    <s v="T07;V2509;R653;J9600;N1702"/>
    <d v="1899-12-30T16:29:26"/>
    <s v="04"/>
    <s v="Malý"/>
    <s v="Tomáš"/>
    <s v="2022-06-10"/>
    <d v="1899-12-30T16:26:52"/>
    <s v="olytrauma;Mot.řid.x želez.~; neprovoz.neh.~; NS činnosti;Syndrom systémové zánětlivé odpovědi neinfekč.původu s orgán.selháním;Akutní respirační selhání, Typ I [hypoxický]   -  30.5.2022  Tracheostomia;Akutní selhání ledvin s tubulární nekrózou - stádium "/>
    <x v="2"/>
    <x v="6"/>
  </r>
  <r>
    <s v="2022-06-13"/>
    <s v="k"/>
    <x v="1"/>
    <n v="190981"/>
    <s v="6602221241"/>
    <s v="61091"/>
    <s v="7222"/>
    <x v="1"/>
    <s v="1.CH - Všeobecná ambulance"/>
    <s v="5021"/>
    <s v="1CHIR"/>
    <d v="2023-04-05T07:44:37"/>
    <s v="T07;V2509;R653;J9600;N1702"/>
    <d v="1899-12-30T15:54:45"/>
    <s v="04"/>
    <s v="Malý"/>
    <s v="Tomáš"/>
    <s v="2022-06-13"/>
    <d v="1899-12-30T15:51:32"/>
    <s v="olytrauma-27.5.2022 io,.Stabilisace žeber l. dx.: dlahy + síťka,;Mot.řid.x želez.~; neprovoz.neh.~; NS činnosti;Syndrom systémové zánětlivé odpovědi neinfekč.původu s orgán.selháním;Akutní respirační selhání, Typ I [hypoxický]   -  30.5.2022  Tracheostomi"/>
    <x v="2"/>
    <x v="6"/>
  </r>
  <r>
    <s v="2022-05-25"/>
    <s v="k"/>
    <x v="1"/>
    <n v="190981"/>
    <s v="6602221241"/>
    <s v="61091"/>
    <s v="7222"/>
    <x v="1"/>
    <s v="1.CH - Všeobecná ambulance"/>
    <s v="5021"/>
    <s v="1CHIR"/>
    <d v="2023-04-05T07:39:46"/>
    <s v="T07;V2509;R653;J9600;N1702"/>
    <d v="1899-12-30T21:20:48"/>
    <s v="04"/>
    <s v="Malý"/>
    <s v="Tomáš"/>
    <s v="2022-05-25"/>
    <d v="1899-12-30T21:17:35"/>
    <s v="Polytrauma;Mot.řid.x želez.~; neprovoz.neh.~; NS činnosti;Syndrom systémové zánětlivé odpovědi neinfekč.původu s orgán.selháním;Akutní respirační selhání, Typ I [hypoxický];Akutní selhání ledvin s tubulární nekrózou - stádium AKI 2"/>
    <x v="2"/>
    <x v="0"/>
  </r>
  <r>
    <s v="2022-05-30"/>
    <s v="k"/>
    <x v="1"/>
    <n v="190981"/>
    <s v="6602221241"/>
    <s v="61091"/>
    <s v="7222"/>
    <x v="1"/>
    <s v="1.CH - Všeobecná ambulance"/>
    <s v="5021"/>
    <s v="1CHIR"/>
    <d v="2023-04-05T07:40:17"/>
    <s v="T07;V2509;R653;J9600;N1702"/>
    <d v="1899-12-30T15:47:46"/>
    <s v="04"/>
    <s v="Malý"/>
    <s v="Tomáš"/>
    <s v="2022-05-30"/>
    <d v="1899-12-30T15:45:14"/>
    <s v="Polytrauma;Mot.řid.x želez.~; neprovoz.neh.~; NS činnosti;Syndrom systémové zánětlivé odpovědi neinfekč.původu s orgán.selháním;Akutní respirační selhání, Typ I [hypoxický];Akutní selhání ledvin s tubulární nekrózou - stádium AKI 2"/>
    <x v="2"/>
    <x v="0"/>
  </r>
  <r>
    <s v="2022-05-31"/>
    <s v="k"/>
    <x v="1"/>
    <n v="190981"/>
    <s v="6602221241"/>
    <s v="61091"/>
    <s v="7222"/>
    <x v="1"/>
    <s v="1.CH - Všeobecná ambulance"/>
    <s v="5021"/>
    <s v="1CHIR"/>
    <d v="2023-04-05T07:40:26"/>
    <s v="T07;V2509;R653;J9600;N1702"/>
    <d v="1899-12-30T18:48:38"/>
    <s v="04"/>
    <s v="Malý"/>
    <s v="Tomáš"/>
    <s v="2022-05-31"/>
    <d v="1899-12-30T18:46:25"/>
    <s v="Polytrauma;Mot.řid.x želez.~; neprovoz.neh.~; NS činnosti;Syndrom systémové zánětlivé odpovědi neinfekč.původu s orgán.selháním;Akutní respirační selhání, Typ I [hypoxický];Akutní selhání ledvin s tubulární nekrózou - stádium AKI 2"/>
    <x v="2"/>
    <x v="0"/>
  </r>
  <r>
    <s v="2022-06-01"/>
    <s v="k"/>
    <x v="1"/>
    <n v="190981"/>
    <s v="6602221241"/>
    <s v="61091"/>
    <s v="7222"/>
    <x v="1"/>
    <s v="1.CH - Všeobecná ambulance"/>
    <s v="5021"/>
    <s v="1CHIR"/>
    <d v="2023-04-05T07:42:39"/>
    <s v="T07;V2509;R653;J9600;N1702"/>
    <d v="1899-12-30T15:40:51"/>
    <s v="04"/>
    <s v="Malý"/>
    <s v="Tomáš"/>
    <s v="2022-06-01"/>
    <d v="1899-12-30T15:39:20"/>
    <s v="Polytrauma;Mot.řid.x želez.~; neprovoz.neh.~; NS činnosti;Syndrom systémové zánětlivé odpovědi neinfekč.původu s orgán.selháním;Akutní respirační selhání, Typ I [hypoxický];Akutní selhání ledvin s tubulární nekrózou - stádium AKI 2"/>
    <x v="2"/>
    <x v="6"/>
  </r>
  <r>
    <s v="2022-06-02"/>
    <s v="k"/>
    <x v="1"/>
    <n v="190981"/>
    <s v="6602221241"/>
    <s v="61091"/>
    <s v="7222"/>
    <x v="1"/>
    <s v="1.CH - Všeobecná ambulance"/>
    <s v="5021"/>
    <s v="1CHIR"/>
    <d v="2023-04-05T07:42:49"/>
    <s v="T07;V2509;R653;J9600;N1702"/>
    <d v="1899-12-30T18:46:02"/>
    <s v="04"/>
    <s v="Malý"/>
    <s v="Tomáš"/>
    <s v="2022-06-02"/>
    <d v="1899-12-30T18:35:55"/>
    <s v="olytrauma;Mot.řid.x želez.~; neprovoz.neh.~; NS činnosti;Syndrom systémové zánětlivé odpovědi neinfekč.původu s orgán.selháním;Akutní respirační selhání, Typ I [hypoxický]   -  30.5.2022  Tracheostomia;Akutní selhání ledvin s tubulární nekrózou - stádium "/>
    <x v="2"/>
    <x v="6"/>
  </r>
  <r>
    <s v="2022-05-23"/>
    <s v="k"/>
    <x v="1"/>
    <n v="190981"/>
    <s v="6602221241"/>
    <s v="60965"/>
    <s v="7222"/>
    <x v="1"/>
    <s v="1.CH - Všeobecná ambulance"/>
    <s v="5021"/>
    <s v="1CHIR"/>
    <d v="2023-04-05T07:39:28"/>
    <s v="J949;;;;"/>
    <d v="1899-12-30T22:01:54"/>
    <s v="04"/>
    <s v="Chudáček"/>
    <s v="Josef"/>
    <s v="2022-05-23"/>
    <d v="1899-12-30T21:51:04"/>
    <s v="Pohrudniční stav NS;;;;"/>
    <x v="2"/>
    <x v="0"/>
  </r>
  <r>
    <s v="2024-01-28"/>
    <s v="n"/>
    <x v="2"/>
    <n v="191614"/>
    <s v="6553130298"/>
    <s v="16419"/>
    <s v="7222"/>
    <x v="1"/>
    <s v="1.CH - Všeobecná ambulance"/>
    <s v="5021"/>
    <s v="1CHIR"/>
    <d v="2024-01-29T03:00:05"/>
    <s v="R104;I839;D649;L024;"/>
    <d v="1899-12-30T20:39:59"/>
    <s v="04"/>
    <s v="Janda"/>
    <s v="Petr"/>
    <s v="2024-01-28"/>
    <d v="1899-12-30T20:35:12"/>
    <s v="Jiná a neurčená břišní bolest;Žilní městky dolních končetin bez vředu nebo zánětu;Anemie NS;Kožní absces, furunkl a karbunkl končetiny;"/>
    <x v="0"/>
    <x v="5"/>
  </r>
  <r>
    <s v="2024-04-28"/>
    <s v="n"/>
    <x v="0"/>
    <n v="191614"/>
    <s v="6553130298"/>
    <s v="16419"/>
    <s v="7222"/>
    <x v="1"/>
    <s v="1.CH - Všeobecná ambulance"/>
    <s v="5021"/>
    <s v="1CHIR"/>
    <d v="2024-04-29T03:00:05"/>
    <s v="R104;I839;D649;L024;"/>
    <d v="1899-12-30T20:11:55"/>
    <s v="04"/>
    <s v="Janda"/>
    <s v="Petr"/>
    <s v="2024-04-28"/>
    <d v="1899-12-30T20:09:28"/>
    <s v="Jiná a neurčená břišní bolest;Žilní městky dolních končetin bez vředu nebo zánětu;Anemie NS;Kožní absces, furunkl a karbunkl končetiny;"/>
    <x v="0"/>
    <x v="1"/>
  </r>
  <r>
    <s v="2024-04-04"/>
    <s v="n"/>
    <x v="0"/>
    <n v="191831"/>
    <s v="6510160668"/>
    <s v="49864"/>
    <s v="7222"/>
    <x v="1"/>
    <s v="1.CH - Všeobecná ambulance"/>
    <s v="5021"/>
    <s v="1CHIR"/>
    <d v="2024-04-05T03:00:10"/>
    <s v="R104;S9250;V0191;E049;"/>
    <d v="1899-12-30T20:04:31"/>
    <s v="04"/>
    <s v="Zlámalová"/>
    <s v="Nora"/>
    <s v="2024-04-04"/>
    <d v="1899-12-30T20:03:59"/>
    <s v=";;;Netoxická struma NS;"/>
    <x v="0"/>
    <x v="1"/>
  </r>
  <r>
    <s v="2023-07-01"/>
    <s v="k"/>
    <x v="1"/>
    <n v="191958"/>
    <s v="6506230478"/>
    <s v="45669"/>
    <s v="7222"/>
    <x v="1"/>
    <s v="1.CH - Všeobecná ambulance"/>
    <s v="5021"/>
    <s v="1CHIR"/>
    <d v="2023-07-02T03:00:04"/>
    <s v=";;;;"/>
    <d v="1899-12-30T17:02:37"/>
    <s v="04"/>
    <s v="Vysloužil"/>
    <s v="Kamil"/>
    <s v="2023-07-01"/>
    <d v="1899-12-30T16:59:22"/>
    <s v=";;;;"/>
    <x v="1"/>
    <x v="9"/>
  </r>
  <r>
    <s v="2022-04-16"/>
    <s v="k"/>
    <x v="1"/>
    <n v="192469"/>
    <s v="6457290972"/>
    <s v="60240"/>
    <s v="6202"/>
    <x v="2"/>
    <s v="1.CH - Poradna hrudního chirurga"/>
    <s v="5021"/>
    <s v="1CHIR"/>
    <d v="2023-04-05T07:33:22"/>
    <s v="D381;;;;"/>
    <d v="1899-12-30T17:52:28"/>
    <s v="04"/>
    <s v="Szkorupa"/>
    <s v="Marek"/>
    <s v="2022-04-16"/>
    <d v="1899-12-30T17:41:51"/>
    <s v="Novotvar NNCH - průdušnice, průduška a plíce;;;;"/>
    <x v="2"/>
    <x v="1"/>
  </r>
  <r>
    <s v="2023-05-05"/>
    <s v="n"/>
    <x v="2"/>
    <n v="193189"/>
    <s v="6403270918"/>
    <s v="62624"/>
    <s v="7222"/>
    <x v="1"/>
    <s v="1.CH - Všeobecná ambulance"/>
    <s v="5021"/>
    <s v="1CHIR"/>
    <d v="2023-05-06T03:00:13"/>
    <s v="R104;;;;"/>
    <d v="1899-12-30T17:05:55"/>
    <s v="04"/>
    <s v="Stašek"/>
    <s v="Martin"/>
    <s v="2023-05-05"/>
    <d v="1899-12-30T17:02:21"/>
    <s v="Jiná a neurčená břišní bolest;;;;"/>
    <x v="1"/>
    <x v="0"/>
  </r>
  <r>
    <s v="2024-05-09"/>
    <s v="n"/>
    <x v="0"/>
    <n v="193523"/>
    <s v="6357300664"/>
    <s v="62755"/>
    <s v="7222"/>
    <x v="1"/>
    <s v="1.CH - Všeobecná ambulance"/>
    <s v="5021"/>
    <s v="1CHIR"/>
    <d v="2024-05-10T03:00:11"/>
    <s v="L024;I839;;;"/>
    <d v="1899-12-30T22:19:28"/>
    <s v="04"/>
    <s v="Řezáč"/>
    <s v="Tomáš"/>
    <s v="2024-05-09"/>
    <d v="1899-12-30T22:17:37"/>
    <s v="Kož.absc.,furunkl a karbunkl končetiny;Žilní městky dolních končetin bez vředu nebo zánětu;;;"/>
    <x v="0"/>
    <x v="0"/>
  </r>
  <r>
    <s v="2023-03-10"/>
    <s v="n"/>
    <x v="2"/>
    <n v="193800"/>
    <s v="6352246428"/>
    <s v="16419"/>
    <s v="7222"/>
    <x v="1"/>
    <s v="1.CH - Všeobecná ambulance"/>
    <s v="5021"/>
    <s v="1CHIR"/>
    <d v="2023-04-05T09:01:42"/>
    <s v="C787;C187;;;"/>
    <d v="1899-12-30T16:14:39"/>
    <s v="04"/>
    <s v="Janda"/>
    <s v="Petr"/>
    <s v="2023-03-10"/>
    <d v="1899-12-30T16:14:23"/>
    <s v="Sekundární ZN jater;ZN - esovitý tračník - colon sigmoideum;;;"/>
    <x v="1"/>
    <x v="7"/>
  </r>
  <r>
    <s v="2024-04-07"/>
    <s v="k"/>
    <x v="1"/>
    <n v="194006"/>
    <s v="6309110896"/>
    <s v="59710"/>
    <s v="7222"/>
    <x v="1"/>
    <s v="1.CH - Všeobecná ambulance"/>
    <s v="5021"/>
    <s v="1CHIR"/>
    <d v="2024-04-08T03:00:04"/>
    <s v=";;;;"/>
    <d v="1899-12-30T15:37:32"/>
    <s v="04"/>
    <s v="Kysučan"/>
    <s v="Jiří"/>
    <s v="2024-04-07"/>
    <d v="1899-12-30T15:36:34"/>
    <s v=";;;;"/>
    <x v="0"/>
    <x v="1"/>
  </r>
  <r>
    <s v="2024-04-09"/>
    <s v="n"/>
    <x v="2"/>
    <n v="194089"/>
    <s v="6307041125"/>
    <s v="65405"/>
    <s v="6206"/>
    <x v="6"/>
    <s v="1.CH - Poradna pro choroby tlustého střeva a konečníku"/>
    <s v="5021"/>
    <s v="1CHIR"/>
    <d v="2024-04-10T03:00:04"/>
    <s v="C20;;;;"/>
    <d v="1899-12-30T06:33:58"/>
    <s v="04"/>
    <s v="Špička"/>
    <s v="Petr"/>
    <s v="2024-04-09"/>
    <d v="1899-12-30T06:33:23"/>
    <s v="Zhoubný novotvar konečníku;;;;"/>
    <x v="0"/>
    <x v="1"/>
  </r>
  <r>
    <s v="2022-06-28"/>
    <s v="n"/>
    <x v="6"/>
    <n v="194089"/>
    <s v="6307041125"/>
    <s v="65405"/>
    <s v="7222"/>
    <x v="1"/>
    <s v="1.CH - Všeobecná ambulance"/>
    <s v="5021"/>
    <s v="1CHIR"/>
    <d v="2023-04-05T07:46:41"/>
    <s v="C20;;;;"/>
    <d v="1899-12-30T18:36:51"/>
    <s v="04"/>
    <s v="Špička"/>
    <s v="Petr"/>
    <s v="2022-06-28"/>
    <d v="1899-12-30T18:34:44"/>
    <s v="Zhoubný novotvar konečníku;;;;"/>
    <x v="2"/>
    <x v="6"/>
  </r>
  <r>
    <s v="2024-03-01"/>
    <s v="k"/>
    <x v="1"/>
    <n v="194774"/>
    <s v="6252090614"/>
    <s v="60240"/>
    <s v="6202"/>
    <x v="2"/>
    <s v="1.CH - Poradna hrudního chirurga"/>
    <s v="5021"/>
    <s v="1CHIR"/>
    <d v="2024-03-02T03:00:05"/>
    <s v="D381;;;;"/>
    <d v="1899-12-30T06:52:09"/>
    <s v="04"/>
    <s v="Szkorupa"/>
    <s v="Marek"/>
    <s v="2024-03-01"/>
    <d v="1899-12-30T06:46:42"/>
    <s v="Novotvar NNCH - průdušnice, průduška a plíce;;;;"/>
    <x v="0"/>
    <x v="7"/>
  </r>
  <r>
    <s v="2023-09-02"/>
    <s v="k"/>
    <x v="1"/>
    <n v="195129"/>
    <s v="6202120474"/>
    <s v="18627"/>
    <s v="6385"/>
    <x v="3"/>
    <s v="1.chirurgie - konzilia"/>
    <s v="5021"/>
    <s v="1CHIR"/>
    <d v="2023-09-03T03:00:04"/>
    <s v="C672;K566;;;"/>
    <d v="1899-12-30T23:53:55"/>
    <s v="04"/>
    <s v="Klementa"/>
    <s v="Ivo"/>
    <s v="2023-09-02"/>
    <d v="1899-12-30T23:50:32"/>
    <s v="ZN - boční stěna moč.měchýře;Jiná a neurčená střevní neprůchodnost;;;"/>
    <x v="1"/>
    <x v="11"/>
  </r>
  <r>
    <s v="2023-08-31"/>
    <s v="k"/>
    <x v="1"/>
    <n v="195129"/>
    <s v="6202120474"/>
    <s v="60184"/>
    <s v="7222"/>
    <x v="1"/>
    <s v="1.CH - Všeobecná ambulance"/>
    <s v="5021"/>
    <s v="1CHIR"/>
    <d v="2023-09-01T03:00:12"/>
    <s v="K560;;;;"/>
    <d v="1899-12-30T20:20:49"/>
    <s v="04"/>
    <s v="Skalický"/>
    <s v="Pavel"/>
    <s v="2023-08-31"/>
    <d v="1899-12-30T20:04:56"/>
    <s v="Paralytický ileus;;;;"/>
    <x v="1"/>
    <x v="4"/>
  </r>
  <r>
    <s v="2024-05-07"/>
    <s v="n"/>
    <x v="2"/>
    <n v="195319"/>
    <s v="6159140691"/>
    <s v="66652"/>
    <s v="7222"/>
    <x v="1"/>
    <s v="1.CH - Všeobecná ambulance"/>
    <s v="5021"/>
    <s v="1CHIR"/>
    <d v="2024-05-08T03:00:04"/>
    <s v="C530;L033;;;"/>
    <d v="1899-12-30T06:54:32"/>
    <s v="04"/>
    <s v="Kolcún"/>
    <s v="Štefan"/>
    <s v="2024-05-07"/>
    <d v="1899-12-30T06:54:19"/>
    <s v="ZN- endocervix;Flegmóna - celulitida - trupu;;;"/>
    <x v="0"/>
    <x v="0"/>
  </r>
  <r>
    <s v="2023-01-04"/>
    <s v="k"/>
    <x v="1"/>
    <n v="195704"/>
    <s v="6112030782"/>
    <s v="49864"/>
    <s v="6385"/>
    <x v="3"/>
    <s v="1.chirurgie - konzilia"/>
    <s v="5021"/>
    <s v="1CHIR"/>
    <d v="2023-04-05T08:45:02"/>
    <s v="K703;;;;"/>
    <d v="1899-12-30T16:09:28"/>
    <s v="04"/>
    <s v="Zlámalová"/>
    <s v="Nora"/>
    <s v="2023-01-04"/>
    <d v="1899-12-30T15:51:26"/>
    <s v="Alkoholická cirhóza jater;;;;"/>
    <x v="1"/>
    <x v="5"/>
  </r>
  <r>
    <s v="2022-08-24"/>
    <s v="n"/>
    <x v="0"/>
    <n v="196307"/>
    <s v="6055111161"/>
    <s v="64335"/>
    <s v="7222"/>
    <x v="1"/>
    <s v="1.CH - Všeobecná ambulance"/>
    <s v="5021"/>
    <s v="1CHIR"/>
    <d v="2023-04-05T07:57:37"/>
    <s v="I879;K429;M2559;;"/>
    <d v="1899-12-30T06:37:06"/>
    <s v="04"/>
    <s v="Gregořík"/>
    <s v="Michal"/>
    <s v="2022-08-24"/>
    <d v="1899-12-30T06:34:33"/>
    <s v="Onemocnění žíly NS;Pupeční kýla bez neprůchodnosti nebo gangrény;Bolest v kloubu~; lokalizace NS;;"/>
    <x v="2"/>
    <x v="4"/>
  </r>
  <r>
    <s v="2024-01-08"/>
    <s v="n"/>
    <x v="0"/>
    <n v="196307"/>
    <s v="6055111161"/>
    <s v="64335"/>
    <s v="7222"/>
    <x v="1"/>
    <s v="1.CH - Všeobecná ambulance"/>
    <s v="5021"/>
    <s v="1CHIR"/>
    <d v="2024-01-09T03:00:17"/>
    <s v="I879;K429;M2559;;"/>
    <d v="1899-12-30T18:13:11"/>
    <s v="04"/>
    <s v="Gregořík"/>
    <s v="Michal"/>
    <s v="2024-01-08"/>
    <d v="1899-12-30T18:11:46"/>
    <s v="Onemocnění žíly NS;Pupeční kýla bez neprůchodnosti nebo gangrény;Bolest v kloubu~; lokalizace NS;;"/>
    <x v="0"/>
    <x v="5"/>
  </r>
  <r>
    <s v="2023-01-04"/>
    <s v="n"/>
    <x v="6"/>
    <n v="196425"/>
    <s v="6052191310"/>
    <s v="49864"/>
    <s v="6194"/>
    <x v="5"/>
    <s v="1.CH - Poradna pro choroby prsu"/>
    <s v="5021"/>
    <s v="1CHIR"/>
    <d v="2023-04-05T08:45:03"/>
    <s v="C509;;;;"/>
    <d v="1899-12-30T18:52:32"/>
    <s v="04"/>
    <s v="Zlámalová"/>
    <s v="Nora"/>
    <s v="2023-01-04"/>
    <d v="1899-12-30T18:42:19"/>
    <s v="ZN - prs NS;;;;"/>
    <x v="1"/>
    <x v="5"/>
  </r>
  <r>
    <s v="2024-04-28"/>
    <s v="k"/>
    <x v="2"/>
    <n v="196456"/>
    <s v="6051297384"/>
    <s v="18627"/>
    <s v="6385"/>
    <x v="3"/>
    <s v="1.chirurgie - konzilia"/>
    <s v="5021"/>
    <s v="1CHIR"/>
    <d v="2024-04-29T03:00:05"/>
    <s v="J9600;K639;K590;K631;K650"/>
    <d v="1899-12-30T21:33:14"/>
    <s v="04"/>
    <s v="Klementa"/>
    <s v="Ivo"/>
    <s v="2024-04-28"/>
    <d v="1899-12-30T21:30:24"/>
    <s v="Akutní respirační selhání, Typ I [hypoxický];Nemoc střeva NS;Zácpa;Perforace střeva (neúrazová);Akutní peritonitida"/>
    <x v="0"/>
    <x v="1"/>
  </r>
  <r>
    <s v="2022-06-02"/>
    <s v="k"/>
    <x v="1"/>
    <n v="196693"/>
    <s v="6005210783"/>
    <s v="61091"/>
    <s v="7222"/>
    <x v="1"/>
    <s v="1.CH - Všeobecná ambulance"/>
    <s v="5021"/>
    <s v="1CHIR"/>
    <d v="2023-04-05T07:42:49"/>
    <s v="J955;E119;I10;;"/>
    <d v="1899-12-30T18:58:34"/>
    <s v="04"/>
    <s v="Malý"/>
    <s v="Tomáš"/>
    <s v="2022-06-02"/>
    <d v="1899-12-30T18:56:24"/>
    <s v="Subglotická stenóza trachey posttracheostomická - 1.6.2022  op.: Segmentání resekce trachey;Diabetes mellitus 2. typu bez komplikací;Esenciální (primární) hypertenze;;"/>
    <x v="2"/>
    <x v="6"/>
  </r>
  <r>
    <s v="2022-07-17"/>
    <s v="n"/>
    <x v="0"/>
    <n v="197060"/>
    <s v="5956050287"/>
    <s v="60965"/>
    <s v="7222"/>
    <x v="1"/>
    <s v="1.CH - Všeobecná ambulance"/>
    <s v="5021"/>
    <s v="1CHIR"/>
    <d v="2023-04-05T07:50:15"/>
    <s v="Z000;;;;"/>
    <d v="1899-12-30T17:58:53"/>
    <s v="04"/>
    <s v="Chudáček"/>
    <s v="Josef"/>
    <s v="2022-07-17"/>
    <d v="1899-12-30T17:57:32"/>
    <s v="Celkové lékařské vyšetření (prohlídka);;;;"/>
    <x v="2"/>
    <x v="9"/>
  </r>
  <r>
    <s v="2023-03-21"/>
    <s v="n"/>
    <x v="0"/>
    <n v="198955"/>
    <s v="5752161382"/>
    <s v="64335"/>
    <s v="7222"/>
    <x v="1"/>
    <s v="1.CH - Všeobecná ambulance"/>
    <s v="5021"/>
    <s v="1CHIR"/>
    <d v="2023-04-05T09:02:43"/>
    <s v="K432;;;;"/>
    <d v="1899-12-30T06:55:08"/>
    <s v="04"/>
    <s v="Gregořík"/>
    <s v="Michal"/>
    <s v="2023-03-21"/>
    <d v="1899-12-30T06:51:50"/>
    <s v="Kýla v jizvě bez neprůchodnosti nebo gangrény;;;;"/>
    <x v="1"/>
    <x v="7"/>
  </r>
  <r>
    <s v="2022-09-05"/>
    <s v="k"/>
    <x v="1"/>
    <n v="199256"/>
    <s v="5706210895"/>
    <s v="59710"/>
    <s v="7222"/>
    <x v="1"/>
    <s v="1.CH - Všeobecná ambulance"/>
    <s v="5021"/>
    <s v="1CHIR"/>
    <d v="2023-04-05T08:04:04"/>
    <s v="K850;;;;"/>
    <d v="1899-12-30T19:35:52"/>
    <s v="04"/>
    <s v="Kysučan"/>
    <s v="Jiří"/>
    <s v="2022-09-05"/>
    <d v="1899-12-30T19:34:00"/>
    <s v="Idiopatická akutní pankreatitida;;;;"/>
    <x v="2"/>
    <x v="11"/>
  </r>
  <r>
    <s v="2022-06-17"/>
    <s v="k"/>
    <x v="1"/>
    <n v="199688"/>
    <s v="5657231250"/>
    <s v="60240"/>
    <s v="6202"/>
    <x v="2"/>
    <s v="1.CH - Poradna hrudního chirurga"/>
    <s v="5021"/>
    <s v="1CHIR"/>
    <d v="2023-04-05T07:45:25"/>
    <s v="D381;;;;"/>
    <d v="1899-12-30T18:24:52"/>
    <s v="04"/>
    <s v="Szkorupa"/>
    <s v="Marek"/>
    <s v="2022-06-17"/>
    <d v="1899-12-30T18:13:54"/>
    <s v="Novotvar NNCH - průdušnice, průduška a plíce;;;;"/>
    <x v="2"/>
    <x v="6"/>
  </r>
  <r>
    <s v="2022-03-27"/>
    <s v="n"/>
    <x v="0"/>
    <n v="199775"/>
    <s v="5655281665"/>
    <s v="64335"/>
    <s v="7222"/>
    <x v="1"/>
    <s v="1.CH - Všeobecná ambulance"/>
    <s v="5021"/>
    <s v="1CHIR"/>
    <d v="2023-04-05T07:29:37"/>
    <s v="K30;;;;"/>
    <d v="1899-12-30T06:53:27"/>
    <s v="04"/>
    <s v="Gregořík"/>
    <s v="Michal"/>
    <s v="2022-03-27"/>
    <d v="1899-12-30T06:51:21"/>
    <s v="Funkční dyspepsie;;;;"/>
    <x v="2"/>
    <x v="7"/>
  </r>
  <r>
    <s v="2022-03-06"/>
    <s v="k"/>
    <x v="7"/>
    <n v="199932"/>
    <s v="5651312106"/>
    <s v="62624"/>
    <s v="6385"/>
    <x v="3"/>
    <s v="1.chirurgie - konzilia"/>
    <s v="5021"/>
    <s v="1CHIR"/>
    <d v="2023-04-05T07:26:52"/>
    <s v=";;;;"/>
    <d v="1899-12-30T17:18:12"/>
    <s v="04"/>
    <s v="Stašek"/>
    <s v="Martin"/>
    <s v="2022-03-06"/>
    <d v="1899-12-30T16:49:43"/>
    <s v=";;;;"/>
    <x v="2"/>
    <x v="7"/>
  </r>
  <r>
    <s v="2022-03-05"/>
    <s v="k"/>
    <x v="1"/>
    <n v="199932"/>
    <s v="5651312106"/>
    <s v="49864"/>
    <s v="6385"/>
    <x v="3"/>
    <s v="1.chirurgie - konzilia"/>
    <s v="5021"/>
    <s v="1CHIR"/>
    <d v="2023-04-05T07:26:51"/>
    <s v="L029;;;;"/>
    <d v="1899-12-30T19:12:59"/>
    <s v="04"/>
    <s v="Zlámalová"/>
    <s v="Nora"/>
    <s v="2022-03-05"/>
    <d v="1899-12-30T19:08:14"/>
    <s v="Kožní absces, furunkl a karbunkl NS;;;;"/>
    <x v="2"/>
    <x v="7"/>
  </r>
  <r>
    <s v="2023-12-10"/>
    <s v="k"/>
    <x v="1"/>
    <n v="199956"/>
    <s v="5651181008"/>
    <s v="62755"/>
    <s v="7222"/>
    <x v="1"/>
    <s v="1.CH - Všeobecná ambulance"/>
    <s v="5021"/>
    <s v="1CHIR"/>
    <d v="2023-12-10T03:00:04"/>
    <s v="K259;;;;"/>
    <d v="1899-12-30T00:15:01"/>
    <s v="04"/>
    <s v="Řezáč"/>
    <s v="Tomáš"/>
    <s v="2023-12-10"/>
    <d v="1899-12-30T00:10:33"/>
    <s v="Žaludeční vřed neurč.jako akut. n. chron. bez krvácení n.perforace;;;;"/>
    <x v="1"/>
    <x v="10"/>
  </r>
  <r>
    <s v="2024-06-03"/>
    <s v="n"/>
    <x v="6"/>
    <n v="200447"/>
    <s v="5562181218"/>
    <s v="61815"/>
    <s v="6194"/>
    <x v="5"/>
    <s v="1.CH - Poradna pro choroby prsu"/>
    <s v="5021"/>
    <s v="1CHIR"/>
    <d v="2024-06-04T03:00:14"/>
    <s v="C509;;;;"/>
    <d v="1899-12-30T16:42:14"/>
    <s v="04"/>
    <s v="Vomáčková"/>
    <s v="Katherine"/>
    <s v="2024-06-03"/>
    <d v="1899-12-30T16:36:57"/>
    <s v="ZN - prs NS;;;;"/>
    <x v="0"/>
    <x v="6"/>
  </r>
  <r>
    <s v="2022-04-17"/>
    <s v="k"/>
    <x v="1"/>
    <n v="200566"/>
    <s v="5559212296"/>
    <s v="61091"/>
    <s v="7222"/>
    <x v="1"/>
    <s v="1.CH - Všeobecná ambulance"/>
    <s v="5021"/>
    <s v="1CHIR"/>
    <d v="2023-04-05T07:33:24"/>
    <s v="K420;K567;K439;I10;E116"/>
    <d v="1899-12-30T22:03:12"/>
    <s v="04"/>
    <s v="Malý"/>
    <s v="Tomáš"/>
    <s v="2022-04-17"/>
    <d v="1899-12-30T22:01:28"/>
    <s v="upeční kýla s neprůchodností bez gangrény-9.4.22 op.: Omphalectomie, lyse adhezí, resekce vaku, odsátí střeva, sutura s;Ileus NS;Jiná a nespecifikovaná břišní kýla bez neprůchodnosti nebo gangrény;Esenciální (primární) hypertenze;Diabetes mellitus 2. typu"/>
    <x v="2"/>
    <x v="1"/>
  </r>
  <r>
    <s v="2022-04-18"/>
    <s v="k"/>
    <x v="1"/>
    <n v="200566"/>
    <s v="5559212296"/>
    <s v="18627"/>
    <s v="7222"/>
    <x v="1"/>
    <s v="1.CH - Všeobecná ambulance"/>
    <s v="5021"/>
    <s v="1CHIR"/>
    <d v="2023-04-05T07:33:27"/>
    <s v="K420;K567;K439;I10;E116"/>
    <d v="1899-12-30T21:40:21"/>
    <s v="04"/>
    <s v="Klementa"/>
    <s v="Ivo"/>
    <s v="2022-04-18"/>
    <d v="1899-12-30T21:38:58"/>
    <s v="upeční kýla s neprůchodností bez gangrény-9.4.22 op.: Omphalectomie, lyse adhezí, resekce vaku, odsátí střeva, sutura s;Ileus NS;Jiná a nespecifikovaná břišní kýla bez neprůchodnosti nebo gangrény;Esenciální (primární) hypertenze;Diabetes mellitus 2. typu"/>
    <x v="2"/>
    <x v="1"/>
  </r>
  <r>
    <s v="2023-02-02"/>
    <s v="k"/>
    <x v="1"/>
    <n v="201403"/>
    <s v="5501091915"/>
    <s v="60240"/>
    <s v="6202"/>
    <x v="2"/>
    <s v="1.CH - Poradna hrudního chirurga"/>
    <s v="5021"/>
    <s v="1CHIR"/>
    <d v="2023-04-05T08:54:00"/>
    <s v="J860;;;;"/>
    <d v="1899-12-30T06:57:57"/>
    <s v="04"/>
    <s v="Szkorupa"/>
    <s v="Marek"/>
    <s v="2023-02-02"/>
    <d v="1899-12-30T06:50:20"/>
    <s v="Pyotorax s píštělí;;;;"/>
    <x v="1"/>
    <x v="8"/>
  </r>
  <r>
    <s v="2023-01-28"/>
    <s v="k"/>
    <x v="1"/>
    <n v="201403"/>
    <s v="5501091915"/>
    <s v="59016"/>
    <s v="7222"/>
    <x v="1"/>
    <s v="1.CH - Všeobecná ambulance"/>
    <s v="5021"/>
    <s v="1CHIR"/>
    <d v="2023-04-05T08:48:32"/>
    <s v="A419;;;;"/>
    <d v="1899-12-30T18:02:36"/>
    <s v="04"/>
    <s v="Zbořil"/>
    <s v="Pavel"/>
    <s v="2023-01-28"/>
    <d v="1899-12-30T17:51:21"/>
    <s v="Sepse NS;;;;"/>
    <x v="1"/>
    <x v="5"/>
  </r>
  <r>
    <s v="2023-01-28"/>
    <s v="k"/>
    <x v="1"/>
    <n v="201403"/>
    <s v="5501091915"/>
    <s v="59016"/>
    <s v="7222"/>
    <x v="1"/>
    <s v="1.CH - Všeobecná ambulance"/>
    <s v="5021"/>
    <s v="1CHIR"/>
    <d v="2023-04-05T08:48:33"/>
    <s v="A419;;;;"/>
    <d v="1899-12-30T19:07:18"/>
    <s v="04"/>
    <s v="Zbořil"/>
    <s v="Pavel"/>
    <s v="2023-01-28"/>
    <d v="1899-12-30T19:00:24"/>
    <s v="Sepse NS;;;;"/>
    <x v="1"/>
    <x v="5"/>
  </r>
  <r>
    <s v="2023-11-13"/>
    <s v="n"/>
    <x v="6"/>
    <n v="201605"/>
    <s v="5458191123"/>
    <s v="49864"/>
    <s v="6194"/>
    <x v="5"/>
    <s v="1.CH - Poradna pro choroby prsu"/>
    <s v="5021"/>
    <s v="1CHIR"/>
    <d v="2023-11-14T03:00:14"/>
    <s v="C509;;;;"/>
    <d v="1899-12-30T15:38:05"/>
    <s v="04"/>
    <s v="Zlámalová"/>
    <s v="Nora"/>
    <s v="2023-11-13"/>
    <d v="1899-12-30T15:36:33"/>
    <s v="ZN - prs NS;;;;"/>
    <x v="1"/>
    <x v="3"/>
  </r>
  <r>
    <s v="2022-08-19"/>
    <s v="k"/>
    <x v="1"/>
    <n v="201709"/>
    <s v="5456110638"/>
    <s v="60240"/>
    <s v="6202"/>
    <x v="2"/>
    <s v="1.CH - Poradna hrudního chirurga"/>
    <s v="5021"/>
    <s v="1CHIR"/>
    <d v="2023-04-05T07:56:39"/>
    <s v="D381;;;;"/>
    <d v="1899-12-30T06:52:01"/>
    <s v="04"/>
    <s v="Szkorupa"/>
    <s v="Marek"/>
    <s v="2022-08-19"/>
    <d v="1899-12-30T06:45:05"/>
    <s v="Novotvar NNCH - průdušnice, průduška a plíce;;;;"/>
    <x v="2"/>
    <x v="4"/>
  </r>
  <r>
    <s v="2023-09-28"/>
    <s v="n"/>
    <x v="4"/>
    <n v="201934"/>
    <s v="5451102041"/>
    <s v="68207"/>
    <s v="7222"/>
    <x v="1"/>
    <s v="1.CH - Všeobecná ambulance"/>
    <s v="5021"/>
    <s v="1CHIR"/>
    <d v="2023-09-29T03:00:04"/>
    <s v="K358;;;;"/>
    <d v="1899-12-30T17:12:22"/>
    <s v="04"/>
    <s v="Jabůrková"/>
    <s v="Dagmar"/>
    <s v="2023-09-28"/>
    <d v="1899-12-30T17:11:12"/>
    <s v="Akutní apendicitida, jiná a nespecifikovaná;;;;"/>
    <x v="1"/>
    <x v="11"/>
  </r>
  <r>
    <s v="2022-07-01"/>
    <s v="n"/>
    <x v="0"/>
    <n v="202505"/>
    <s v="536111216"/>
    <s v="66078"/>
    <s v="7222"/>
    <x v="1"/>
    <s v="1.CH - Všeobecná ambulance"/>
    <s v="5021"/>
    <s v="1CHIR"/>
    <d v="2023-04-05T07:48:44"/>
    <s v="K429;;;;"/>
    <d v="1899-12-30T06:40:41"/>
    <s v="04"/>
    <s v="Ochmanová"/>
    <s v="Petra"/>
    <s v="2022-07-01"/>
    <d v="1899-12-30T06:40:20"/>
    <s v="Pupeční kýla bez neprůchodnosti nebo gangrény;;;;"/>
    <x v="2"/>
    <x v="9"/>
  </r>
  <r>
    <s v="2022-04-18"/>
    <s v="k"/>
    <x v="1"/>
    <n v="202577"/>
    <s v="536003221"/>
    <s v="18627"/>
    <s v="7222"/>
    <x v="1"/>
    <s v="1.CH - Všeobecná ambulance"/>
    <s v="5021"/>
    <s v="1CHIR"/>
    <d v="2023-04-05T07:33:27"/>
    <s v="K593;C56;K565;I10;E118"/>
    <d v="1899-12-30T21:46:02"/>
    <s v="04"/>
    <s v="Klementa"/>
    <s v="Ivo"/>
    <s v="2022-04-18"/>
    <d v="1899-12-30T21:44:30"/>
    <s v="Megakolon nezařazené jinde;Zhoubný novotvar vaječníku        12,4,2022 op.: Colectomia(necrosis), ileostomia terminalis;Střevní adheze (pruhy) s neprůchodností;Esenciální (primární) hypertenze;Diabetes mellitus 2. typu s neurčenými komplikacemi"/>
    <x v="2"/>
    <x v="1"/>
  </r>
  <r>
    <s v="2022-04-12"/>
    <s v="n"/>
    <x v="5"/>
    <n v="202577"/>
    <s v="536003221"/>
    <s v="62894"/>
    <s v="6385"/>
    <x v="3"/>
    <s v="1.chirurgie - konzilia"/>
    <s v="5021"/>
    <s v="1CHIR"/>
    <d v="2023-04-05T07:33:04"/>
    <s v="K567;;;;"/>
    <d v="1899-12-30T16:17:22"/>
    <s v="04"/>
    <s v="Bébarová"/>
    <s v="Linda"/>
    <s v="2022-04-12"/>
    <d v="1899-12-30T16:06:34"/>
    <s v="Ileus NS;;;;"/>
    <x v="2"/>
    <x v="1"/>
  </r>
  <r>
    <s v="2022-04-17"/>
    <s v="k"/>
    <x v="1"/>
    <n v="202577"/>
    <s v="536003221"/>
    <s v="61091"/>
    <s v="7222"/>
    <x v="1"/>
    <s v="1.CH - Všeobecná ambulance"/>
    <s v="5021"/>
    <s v="1CHIR"/>
    <d v="2023-04-05T07:33:24"/>
    <s v="K593;C56;K565;I10;E118"/>
    <d v="1899-12-30T21:41:41"/>
    <s v="04"/>
    <s v="Malý"/>
    <s v="Tomáš"/>
    <s v="2022-04-17"/>
    <d v="1899-12-30T21:39:40"/>
    <s v="Megakolon nezařazené jinde;Zhoubný novotvar vaječníku        12,4,2022 op.: Colectomia(necrosis), ileostomia terminalis;Střevní adheze (pruhy) s neprůchodností;Esenciální (primární) hypertenze;Diabetes mellitus 2. typu s neurčenými komplikacemi"/>
    <x v="2"/>
    <x v="1"/>
  </r>
  <r>
    <s v="2022-04-20"/>
    <s v="k"/>
    <x v="1"/>
    <n v="202577"/>
    <s v="536003221"/>
    <s v="61091"/>
    <s v="7222"/>
    <x v="1"/>
    <s v="1.CH - Všeobecná ambulance"/>
    <s v="5021"/>
    <s v="1CHIR"/>
    <d v="2023-04-05T07:33:51"/>
    <s v="K593;C56;K565;I10;E118"/>
    <d v="1899-12-30T16:00:57"/>
    <s v="04"/>
    <s v="Malý"/>
    <s v="Tomáš"/>
    <s v="2022-04-20"/>
    <d v="1899-12-30T15:58:50"/>
    <s v="Megakolon nezařazené jinde;Zhoubný novotvar vaječníku        12,4,2022 op.: Colectomia(necrosis), ileostomia terminalis;Střevní adheze (pruhy) s neprůchodností;Esenciální (primární) hypertenze;Diabetes mellitus 2. typu s neurčenými komplikacemi"/>
    <x v="2"/>
    <x v="1"/>
  </r>
  <r>
    <s v="2022-12-15"/>
    <s v="n"/>
    <x v="6"/>
    <n v="202886"/>
    <s v="535307056"/>
    <s v="49864"/>
    <s v="6194"/>
    <x v="5"/>
    <s v="1.CH - Poradna pro choroby prsu"/>
    <s v="5021"/>
    <s v="1CHIR"/>
    <d v="2023-04-05T08:34:25"/>
    <s v="C509;;;;"/>
    <d v="1899-12-30T16:26:44"/>
    <s v="04"/>
    <s v="Zlámalová"/>
    <s v="Nora"/>
    <s v="2022-12-15"/>
    <d v="1899-12-30T16:23:33"/>
    <s v="ZN - prs NS;;;;"/>
    <x v="2"/>
    <x v="10"/>
  </r>
  <r>
    <s v="2022-02-06"/>
    <s v="k"/>
    <x v="1"/>
    <n v="203458"/>
    <s v="530302048"/>
    <s v="61091"/>
    <s v="7222"/>
    <x v="1"/>
    <s v="1.CH - Všeobecná ambulance"/>
    <s v="5021"/>
    <s v="1CHIR"/>
    <d v="2023-04-05T07:19:34"/>
    <s v="C19;K570;A419;I959;K650"/>
    <d v="1899-12-30T19:26:19"/>
    <s v="04"/>
    <s v="Malý"/>
    <s v="Tomáš"/>
    <s v="2022-02-06"/>
    <d v="1899-12-30T19:22:39"/>
    <s v="Zhoubný novotvar rektosigmoideálního spojení;Divertikulární nemoc tenkého střeva s perforací a abscesem;Sepse NS;Hypotenze NS;Akutní peritonitida"/>
    <x v="2"/>
    <x v="8"/>
  </r>
  <r>
    <s v="2022-12-23"/>
    <s v="k"/>
    <x v="1"/>
    <n v="203570"/>
    <s v="526230208"/>
    <s v="60240"/>
    <s v="6202"/>
    <x v="2"/>
    <s v="1.CH - Poradna hrudního chirurga"/>
    <s v="5021"/>
    <s v="1CHIR"/>
    <d v="2023-04-05T08:35:38"/>
    <s v="D381;;;;"/>
    <d v="1899-12-30T06:48:07"/>
    <s v="04"/>
    <s v="Szkorupa"/>
    <s v="Marek"/>
    <s v="2022-12-23"/>
    <d v="1899-12-30T06:43:24"/>
    <s v="Novotvar NNCH - průdušnice, průduška a plíce;;;;"/>
    <x v="2"/>
    <x v="10"/>
  </r>
  <r>
    <s v="2022-02-07"/>
    <s v="k"/>
    <x v="1"/>
    <n v="203813"/>
    <s v="525728016"/>
    <s v="18627"/>
    <s v="7222"/>
    <x v="1"/>
    <s v="1.CH - Všeobecná ambulance"/>
    <s v="5021"/>
    <s v="1CHIR"/>
    <d v="2023-04-05T07:19:42"/>
    <s v="N289;N300;L891;G35;E86"/>
    <d v="1899-12-30T16:32:15"/>
    <s v="04"/>
    <s v="Klementa"/>
    <s v="Ivo"/>
    <s v="2022-02-07"/>
    <d v="1899-12-30T16:15:28"/>
    <s v="Onemocnění ledviny a močovodu NS;Akutní cystitida;Dekubitální vřed II.stupně;Roztroušená skleróza [sclerosis multiplex];Snížení objemu plazmy nebo extracelulární tekutiny"/>
    <x v="2"/>
    <x v="8"/>
  </r>
  <r>
    <s v="2024-02-23"/>
    <s v="k"/>
    <x v="1"/>
    <n v="204554"/>
    <s v="520408307"/>
    <s v="58501"/>
    <s v="7222"/>
    <x v="1"/>
    <s v="1.CH - Všeobecná ambulance"/>
    <s v="5021"/>
    <s v="1CHIR"/>
    <d v="2024-02-24T03:00:14"/>
    <s v=";;;;"/>
    <d v="1899-12-30T22:02:19"/>
    <s v="04"/>
    <s v="Vrba"/>
    <s v="Radek"/>
    <s v="2024-02-23"/>
    <d v="1899-12-30T21:59:39"/>
    <s v=";;;;"/>
    <x v="0"/>
    <x v="8"/>
  </r>
  <r>
    <s v="2024-03-03"/>
    <s v="k"/>
    <x v="1"/>
    <n v="204554"/>
    <s v="520408307"/>
    <s v="23636"/>
    <s v="6385"/>
    <x v="3"/>
    <s v="1.chirurgie - konzilia"/>
    <s v="5021"/>
    <s v="1CHIR"/>
    <d v="2024-03-04T03:00:05"/>
    <s v="K658;;;;"/>
    <d v="1899-12-30T18:03:20"/>
    <s v="04"/>
    <s v="Loveček"/>
    <s v="Martin"/>
    <s v="2024-03-03"/>
    <d v="1899-12-30T18:00:06"/>
    <s v="Jiná peritonitida;;;;"/>
    <x v="0"/>
    <x v="7"/>
  </r>
  <r>
    <s v="2024-01-12"/>
    <s v="k"/>
    <x v="1"/>
    <n v="204582"/>
    <s v="520325041"/>
    <s v="63727"/>
    <s v="6385"/>
    <x v="3"/>
    <s v="1.chirurgie - konzilia"/>
    <s v="5021"/>
    <s v="1CHIR"/>
    <d v="2024-01-13T03:00:15"/>
    <s v="R572;;;;"/>
    <d v="1899-12-30T18:31:35"/>
    <s v="04"/>
    <s v="Tesaříková"/>
    <s v="Jana"/>
    <s v="2024-01-12"/>
    <d v="1899-12-30T18:20:42"/>
    <s v="Septický šok;;;;"/>
    <x v="0"/>
    <x v="5"/>
  </r>
  <r>
    <s v="2024-02-02"/>
    <s v="n"/>
    <x v="0"/>
    <n v="204715"/>
    <s v="516226194"/>
    <s v="58932"/>
    <s v="6463"/>
    <x v="4"/>
    <s v="1.CH - Stomická poradna"/>
    <s v="5021"/>
    <s v="1CHIR"/>
    <d v="2024-02-03T03:00:04"/>
    <s v="Z932;;;;"/>
    <d v="1899-12-30T07:04:04"/>
    <s v="04"/>
    <s v="Mikolowitschová"/>
    <s v="Kamila"/>
    <s v="2024-02-02"/>
    <d v="1899-12-30T06:58:37"/>
    <s v="Ileostomie;;;;"/>
    <x v="0"/>
    <x v="8"/>
  </r>
  <r>
    <s v="2022-09-09"/>
    <s v="n"/>
    <x v="0"/>
    <n v="204715"/>
    <s v="516226194"/>
    <s v="43856"/>
    <s v="6206"/>
    <x v="6"/>
    <s v="1.CH - Poradna pro choroby tlustého střeva a konečníku"/>
    <s v="5021"/>
    <s v="1CHIR"/>
    <d v="2023-04-05T08:04:35"/>
    <s v="C187;;;;"/>
    <d v="1899-12-30T06:49:54"/>
    <s v="04"/>
    <s v="Drdáková"/>
    <s v="Milena"/>
    <s v="2022-09-09"/>
    <d v="1899-12-30T06:38:18"/>
    <s v="ZN - esovitý tračník [colon sigmoideum];;;;"/>
    <x v="2"/>
    <x v="11"/>
  </r>
  <r>
    <s v="2024-04-09"/>
    <s v="n"/>
    <x v="2"/>
    <n v="205090"/>
    <s v="515511045"/>
    <s v="65405"/>
    <s v="6206"/>
    <x v="6"/>
    <s v="1.CH - Poradna pro choroby tlustého střeva a konečníku"/>
    <s v="5021"/>
    <s v="1CHIR"/>
    <d v="2024-04-10T03:00:04"/>
    <s v="C20;;;;"/>
    <d v="1899-12-30T06:35:05"/>
    <s v="04"/>
    <s v="Špička"/>
    <s v="Petr"/>
    <s v="2024-04-09"/>
    <d v="1899-12-30T06:34:48"/>
    <s v="Zhoubný novotvar konečníku;;;;"/>
    <x v="0"/>
    <x v="1"/>
  </r>
  <r>
    <s v="2024-02-01"/>
    <s v="n"/>
    <x v="2"/>
    <n v="205138"/>
    <s v="515409173"/>
    <s v="16419"/>
    <s v="7222"/>
    <x v="1"/>
    <s v="1.CH - Všeobecná ambulance"/>
    <s v="5021"/>
    <s v="1CHIR"/>
    <d v="2024-02-02T03:00:17"/>
    <s v="K269;;;;"/>
    <d v="1899-12-30T16:18:27"/>
    <s v="04"/>
    <s v="Janda"/>
    <s v="Petr"/>
    <s v="2024-02-01"/>
    <d v="1899-12-30T15:40:23"/>
    <s v="Dvanáctníkový vřed neurč.jako akut.n.chron. bez krvácení n.perforace;;;;"/>
    <x v="0"/>
    <x v="8"/>
  </r>
  <r>
    <s v="2023-09-13"/>
    <s v="k"/>
    <x v="1"/>
    <n v="205502"/>
    <s v="510819165"/>
    <s v="58501"/>
    <s v="7222"/>
    <x v="1"/>
    <s v="1.CH - Všeobecná ambulance"/>
    <s v="5021"/>
    <s v="1CHIR"/>
    <d v="2023-09-14T03:00:12"/>
    <s v=";;;;"/>
    <d v="1899-12-30T18:06:02"/>
    <s v="04"/>
    <s v="Vrba"/>
    <s v="Radek"/>
    <s v="2023-09-13"/>
    <d v="1899-12-30T17:59:56"/>
    <s v=";;;;"/>
    <x v="1"/>
    <x v="11"/>
  </r>
  <r>
    <s v="2024-05-26"/>
    <s v="k"/>
    <x v="2"/>
    <n v="205631"/>
    <s v="510604100"/>
    <s v="18627"/>
    <s v="6385"/>
    <x v="3"/>
    <s v="1.chirurgie - konzilia"/>
    <s v="5021"/>
    <s v="1CHIR"/>
    <d v="2024-05-27T03:00:04"/>
    <s v="T286;X6901;T285;T629;Z930"/>
    <d v="1899-12-30T18:56:00"/>
    <s v="04"/>
    <s v="Klementa"/>
    <s v="Ivo"/>
    <s v="2024-05-26"/>
    <d v="1899-12-30T18:54:04"/>
    <s v="Poleptání jícnu;Úmysl.sebeotr.j.a NS chem.,škod.lát.~; domov~; volný čas;Poleptání úst a hltanu;Toxický účinek škodlivé látky požité jako potrava NS;Tracheostomie"/>
    <x v="0"/>
    <x v="0"/>
  </r>
  <r>
    <s v="2023-12-01"/>
    <s v="n"/>
    <x v="0"/>
    <n v="205773"/>
    <s v="510325076"/>
    <s v="65134"/>
    <s v="6463"/>
    <x v="4"/>
    <s v="1.CH - Stomická poradna"/>
    <s v="5021"/>
    <s v="1CHIR"/>
    <d v="2023-12-02T03:00:04"/>
    <s v="Z933;;;;"/>
    <d v="1899-12-30T07:22:54"/>
    <s v="04"/>
    <s v="Nykl"/>
    <s v="Antonín"/>
    <s v="2023-12-01"/>
    <d v="1899-12-30T06:53:15"/>
    <s v="Kolostomie;;;;"/>
    <x v="1"/>
    <x v="10"/>
  </r>
  <r>
    <s v="2023-11-21"/>
    <s v="k"/>
    <x v="1"/>
    <n v="205773"/>
    <s v="510325076"/>
    <s v="62755"/>
    <s v="7222"/>
    <x v="1"/>
    <s v="1.CH - Všeobecná ambulance"/>
    <s v="5021"/>
    <s v="1CHIR"/>
    <d v="2023-11-22T03:00:25"/>
    <s v="C61;;;;"/>
    <d v="1899-12-30T16:50:50"/>
    <s v="04"/>
    <s v="Řezáč"/>
    <s v="Tomáš"/>
    <s v="2023-11-21"/>
    <d v="1899-12-30T16:47:07"/>
    <s v="Zhoubný novotvar předstojné žlázy - prostaty;;;;"/>
    <x v="1"/>
    <x v="3"/>
  </r>
  <r>
    <s v="2023-04-07"/>
    <s v="k"/>
    <x v="1"/>
    <n v="206335"/>
    <s v="505423252"/>
    <s v="59710"/>
    <s v="7222"/>
    <x v="1"/>
    <s v="1.CH - Všeobecná ambulance"/>
    <s v="5021"/>
    <s v="1CHIR"/>
    <d v="2023-04-08T03:00:11"/>
    <s v="K567;;;;"/>
    <d v="1899-12-30T20:57:54"/>
    <s v="04"/>
    <s v="Kysučan"/>
    <s v="Jiří"/>
    <s v="2023-04-07"/>
    <d v="1899-12-30T20:56:03"/>
    <s v="Ileus NS;;;;"/>
    <x v="1"/>
    <x v="1"/>
  </r>
  <r>
    <s v="2023-04-09"/>
    <s v="k"/>
    <x v="1"/>
    <n v="206335"/>
    <s v="505423252"/>
    <s v="45669"/>
    <s v="7222"/>
    <x v="1"/>
    <s v="1.CH - Všeobecná ambulance"/>
    <s v="5021"/>
    <s v="1CHIR"/>
    <d v="2023-04-10T03:00:04"/>
    <s v=";;;;"/>
    <d v="1899-12-30T16:10:55"/>
    <s v="04"/>
    <s v="Vysloužil"/>
    <s v="Kamil"/>
    <s v="2023-04-09"/>
    <d v="1899-12-30T16:06:12"/>
    <s v=";;;;"/>
    <x v="1"/>
    <x v="1"/>
  </r>
  <r>
    <s v="2023-06-03"/>
    <s v="k"/>
    <x v="1"/>
    <n v="207412"/>
    <s v="495618027"/>
    <s v="59710"/>
    <s v="7222"/>
    <x v="1"/>
    <s v="1.CH - Všeobecná ambulance"/>
    <s v="5021"/>
    <s v="1CHIR"/>
    <d v="2023-06-04T03:00:04"/>
    <s v="K659;;;;"/>
    <d v="1899-12-30T23:04:41"/>
    <s v="04"/>
    <s v="Kysučan"/>
    <s v="Jiří"/>
    <s v="2023-06-03"/>
    <d v="1899-12-30T23:01:38"/>
    <s v="Peritonitida NS;;;;"/>
    <x v="1"/>
    <x v="6"/>
  </r>
  <r>
    <s v="2022-05-05"/>
    <s v="k"/>
    <x v="1"/>
    <n v="207488"/>
    <s v="495428114"/>
    <s v="58501"/>
    <s v="7222"/>
    <x v="1"/>
    <s v="1.CH - Všeobecná ambulance"/>
    <s v="5021"/>
    <s v="1CHIR"/>
    <d v="2023-04-05T07:37:10"/>
    <s v=";;;;"/>
    <d v="1899-12-30T19:51:19"/>
    <s v="04"/>
    <s v="Vrba"/>
    <s v="Radek"/>
    <s v="2022-05-05"/>
    <d v="1899-12-30T19:41:59"/>
    <s v=";;;;"/>
    <x v="2"/>
    <x v="0"/>
  </r>
  <r>
    <s v="2022-11-02"/>
    <s v="k"/>
    <x v="1"/>
    <n v="207731"/>
    <s v="491225061"/>
    <s v="60184"/>
    <s v="7222"/>
    <x v="1"/>
    <s v="1.CH - Všeobecná ambulance"/>
    <s v="5021"/>
    <s v="1CHIR"/>
    <d v="2023-04-05T08:22:56"/>
    <s v="S119;W2681;;;"/>
    <d v="1899-12-30T21:55:34"/>
    <s v="04"/>
    <s v="Skalický"/>
    <s v="Pavel"/>
    <s v="2022-11-02"/>
    <d v="1899-12-30T21:36:03"/>
    <s v=";;;;"/>
    <x v="2"/>
    <x v="3"/>
  </r>
  <r>
    <s v="2022-07-18"/>
    <s v="k"/>
    <x v="1"/>
    <n v="207750"/>
    <s v="491212150"/>
    <s v="63727"/>
    <s v="6385"/>
    <x v="3"/>
    <s v="1.chirurgie - konzilia"/>
    <s v="5021"/>
    <s v="1CHIR"/>
    <d v="2023-04-05T07:50:23"/>
    <s v="K859;;;;"/>
    <d v="1899-12-30T18:25:23"/>
    <s v="04"/>
    <s v="Tesaříková"/>
    <s v="Jana"/>
    <s v="2022-07-18"/>
    <d v="1899-12-30T18:19:02"/>
    <s v="Akutní pankreatitida NS;;;;"/>
    <x v="2"/>
    <x v="9"/>
  </r>
  <r>
    <s v="2022-10-23"/>
    <s v="k"/>
    <x v="1"/>
    <n v="207950"/>
    <s v="490809076"/>
    <s v="60965"/>
    <s v="7222"/>
    <x v="1"/>
    <s v="1.CH - Všeobecná ambulance"/>
    <s v="5021"/>
    <s v="1CHIR"/>
    <d v="2023-04-05T08:14:44"/>
    <s v="J942;;;;"/>
    <d v="1899-12-30T19:07:55"/>
    <s v="04"/>
    <s v="Chudáček"/>
    <s v="Josef"/>
    <s v="2022-10-23"/>
    <d v="1899-12-30T19:05:23"/>
    <s v="Hemotorax;;;;"/>
    <x v="2"/>
    <x v="2"/>
  </r>
  <r>
    <s v="2022-06-22"/>
    <s v="k"/>
    <x v="12"/>
    <n v="208735"/>
    <s v="485424127"/>
    <s v="63019"/>
    <s v="6385"/>
    <x v="3"/>
    <s v="1.chirurgie - konzilia"/>
    <s v="5021"/>
    <s v="1CHIR"/>
    <d v="2023-04-05T07:45:59"/>
    <s v="R104;;;;"/>
    <d v="1899-12-30T22:30:59"/>
    <s v="04"/>
    <s v="Hanuliak"/>
    <s v="Jan"/>
    <s v="2022-06-22"/>
    <d v="1899-12-30T22:23:07"/>
    <s v="Jiná a neurčená břišní bolest;;;;"/>
    <x v="2"/>
    <x v="6"/>
  </r>
  <r>
    <s v="2023-11-21"/>
    <s v="k"/>
    <x v="1"/>
    <n v="209617"/>
    <s v="476024742"/>
    <s v="59710"/>
    <s v="7222"/>
    <x v="1"/>
    <s v="1.CH - Všeobecná ambulance"/>
    <s v="5021"/>
    <s v="1CHIR"/>
    <d v="2023-11-22T03:00:25"/>
    <s v=";;;;"/>
    <d v="1899-12-30T15:32:21"/>
    <s v="04"/>
    <s v="Kysučan"/>
    <s v="Jiří"/>
    <s v="2023-11-21"/>
    <d v="1899-12-30T15:32:04"/>
    <s v=";;;;"/>
    <x v="1"/>
    <x v="3"/>
  </r>
  <r>
    <s v="2023-12-02"/>
    <s v="k"/>
    <x v="1"/>
    <n v="209629"/>
    <s v="476017403"/>
    <s v="18627"/>
    <s v="6385"/>
    <x v="3"/>
    <s v="1.chirurgie - konzilia"/>
    <s v="5021"/>
    <s v="1CHIR"/>
    <d v="2023-12-03T03:00:04"/>
    <s v="K550;J9600;I481;A419;I10"/>
    <d v="1899-12-30T20:22:20"/>
    <s v="04"/>
    <s v="Klementa"/>
    <s v="Ivo"/>
    <s v="2023-12-02"/>
    <d v="1899-12-30T20:20:03"/>
    <s v="Akutní vaskulární onemocnění střeva;Akutní respirační selhání, Typ I [hypoxický];Přetrvávající (perzistentní) fibrilace síní;Sepse NS;Esenciální (primární) hypertenze"/>
    <x v="1"/>
    <x v="10"/>
  </r>
  <r>
    <s v="2023-11-28"/>
    <s v="k"/>
    <x v="1"/>
    <n v="209629"/>
    <s v="476017403"/>
    <s v="62894"/>
    <s v="6385"/>
    <x v="3"/>
    <s v="1.chirurgie - konzilia"/>
    <s v="5021"/>
    <s v="1CHIR"/>
    <d v="2023-11-29T03:00:15"/>
    <s v="K567;;;;"/>
    <d v="1899-12-30T17:11:07"/>
    <s v="04"/>
    <s v="Bébarová"/>
    <s v="Linda"/>
    <s v="2023-11-28"/>
    <d v="1899-12-30T17:01:10"/>
    <s v="Ileus NS;;;;"/>
    <x v="1"/>
    <x v="3"/>
  </r>
  <r>
    <s v="2024-02-21"/>
    <s v="k"/>
    <x v="1"/>
    <n v="209629"/>
    <s v="476017403"/>
    <s v="62624"/>
    <s v="6385"/>
    <x v="3"/>
    <s v="1.chirurgie - konzilia"/>
    <s v="5021"/>
    <s v="1CHIR"/>
    <d v="2024-02-22T03:00:15"/>
    <s v=";;;;"/>
    <d v="1899-12-30T21:58:38"/>
    <s v="04"/>
    <s v="Stašek"/>
    <s v="Martin"/>
    <s v="2024-02-21"/>
    <d v="1899-12-30T21:49:06"/>
    <s v=";;;;"/>
    <x v="0"/>
    <x v="8"/>
  </r>
  <r>
    <s v="2022-02-07"/>
    <s v="k"/>
    <x v="1"/>
    <n v="209669"/>
    <s v="475921416"/>
    <s v="18627"/>
    <s v="7222"/>
    <x v="1"/>
    <s v="1.CH - Všeobecná ambulance"/>
    <s v="5021"/>
    <s v="1CHIR"/>
    <d v="2023-04-05T07:19:42"/>
    <s v="J9600;;;;"/>
    <d v="1899-12-30T18:30:29"/>
    <s v="04"/>
    <s v="Klementa"/>
    <s v="Ivo"/>
    <s v="2022-02-07"/>
    <d v="1899-12-30T18:26:34"/>
    <s v="Akutní respirační selhání, Typ I [hypoxický];;;;"/>
    <x v="2"/>
    <x v="8"/>
  </r>
  <r>
    <s v="2022-05-26"/>
    <s v="k"/>
    <x v="1"/>
    <n v="209925"/>
    <s v="475427489"/>
    <s v="18627"/>
    <s v="7222"/>
    <x v="1"/>
    <s v="1.CH - Všeobecná ambulance"/>
    <s v="5021"/>
    <s v="1CHIR"/>
    <d v="2023-04-05T07:39:53"/>
    <s v="C20;I422;;;"/>
    <d v="1899-12-30T19:41:18"/>
    <s v="04"/>
    <s v="Klementa"/>
    <s v="Ivo"/>
    <s v="2022-05-26"/>
    <d v="1899-12-30T19:38:59"/>
    <s v="Zhoubný novotvar konečníku;Jiná hypertrofická kardiomyopatie;;;"/>
    <x v="2"/>
    <x v="0"/>
  </r>
  <r>
    <s v="2024-04-27"/>
    <s v="n"/>
    <x v="0"/>
    <n v="210068"/>
    <s v="475204469"/>
    <s v="49864"/>
    <s v="7222"/>
    <x v="1"/>
    <s v="1.CH - Všeobecná ambulance"/>
    <s v="5021"/>
    <s v="1CHIR"/>
    <d v="2024-04-28T03:00:05"/>
    <s v="R104;;;;"/>
    <d v="1899-12-30T18:02:42"/>
    <s v="04"/>
    <s v="Zlámalová"/>
    <s v="Nora"/>
    <s v="2024-04-27"/>
    <d v="1899-12-30T18:02:00"/>
    <s v="Jiná a neurčená břišní bolest;;;;"/>
    <x v="0"/>
    <x v="1"/>
  </r>
  <r>
    <s v="2022-07-29"/>
    <s v="k"/>
    <x v="1"/>
    <n v="210155"/>
    <s v="471203401"/>
    <s v="59710"/>
    <s v="7222"/>
    <x v="1"/>
    <s v="1.CH - Všeobecná ambulance"/>
    <s v="5021"/>
    <s v="1CHIR"/>
    <d v="2023-04-05T07:51:26"/>
    <s v="C258;;;;"/>
    <d v="1899-12-30T17:17:34"/>
    <s v="04"/>
    <s v="Kysučan"/>
    <s v="Jiří"/>
    <s v="2022-07-29"/>
    <d v="1899-12-30T17:10:31"/>
    <s v="ZN - léze přesahující slinivku břišní;;;;"/>
    <x v="2"/>
    <x v="9"/>
  </r>
  <r>
    <s v="2022-10-16"/>
    <s v="k"/>
    <x v="1"/>
    <n v="210339"/>
    <s v="470803107"/>
    <s v="23636"/>
    <s v="6385"/>
    <x v="3"/>
    <s v="1.chirurgie - konzilia"/>
    <s v="5021"/>
    <s v="1CHIR"/>
    <d v="2023-04-05T08:13:54"/>
    <s v="D132;;;;"/>
    <d v="1899-12-30T00:01:00"/>
    <s v="04"/>
    <s v="Loveček"/>
    <s v="Martin"/>
    <s v="2022-10-16"/>
    <d v="1899-12-30T00:00:13"/>
    <s v="Nezhoubný novotvar - dvanáctník;;;;"/>
    <x v="2"/>
    <x v="2"/>
  </r>
  <r>
    <s v="2023-10-12"/>
    <s v="n"/>
    <x v="0"/>
    <n v="210339"/>
    <s v="470803107"/>
    <s v="45669"/>
    <s v="7222"/>
    <x v="1"/>
    <s v="1.CH - Všeobecná ambulance"/>
    <s v="5021"/>
    <s v="1CHIR"/>
    <d v="2023-10-13T03:00:03"/>
    <s v="K432;;;;"/>
    <d v="1899-12-30T06:58:03"/>
    <s v="04"/>
    <s v="Vysloužil"/>
    <s v="Kamil"/>
    <s v="2023-10-12"/>
    <d v="1899-12-30T06:53:04"/>
    <s v="Kýla v jizvě bez neprůchodnosti nebo gangrény;;;;"/>
    <x v="1"/>
    <x v="2"/>
  </r>
  <r>
    <s v="2023-09-28"/>
    <s v="n"/>
    <x v="4"/>
    <n v="210793"/>
    <s v="466201463"/>
    <s v="68207"/>
    <s v="7222"/>
    <x v="1"/>
    <s v="1.CH - Všeobecná ambulance"/>
    <s v="5021"/>
    <s v="1CHIR"/>
    <d v="2023-09-29T03:00:04"/>
    <s v="C509;;;;"/>
    <d v="1899-12-30T16:39:07"/>
    <s v="04"/>
    <s v="Jabůrková"/>
    <s v="Dagmar"/>
    <s v="2023-09-28"/>
    <d v="1899-12-30T16:38:32"/>
    <s v="ZN - prs NS;;;;"/>
    <x v="1"/>
    <x v="11"/>
  </r>
  <r>
    <s v="2023-05-14"/>
    <s v="k"/>
    <x v="12"/>
    <n v="210965"/>
    <s v="465819407"/>
    <s v="63019"/>
    <s v="6385"/>
    <x v="3"/>
    <s v="1.chirurgie - konzilia"/>
    <s v="5021"/>
    <s v="1CHIR"/>
    <d v="2023-05-15T03:00:04"/>
    <s v="R104;;;;"/>
    <d v="1899-12-30T16:16:39"/>
    <s v="04"/>
    <s v="Hanuliak"/>
    <s v="Jan"/>
    <s v="2023-05-14"/>
    <d v="1899-12-30T16:12:56"/>
    <s v="Jiná a neurčená břišní bolest;;;;"/>
    <x v="1"/>
    <x v="0"/>
  </r>
  <r>
    <s v="2023-05-05"/>
    <s v="k"/>
    <x v="1"/>
    <n v="210965"/>
    <s v="465819407"/>
    <s v="61091"/>
    <s v="7222"/>
    <x v="1"/>
    <s v="1.CH - Všeobecná ambulance"/>
    <s v="5021"/>
    <s v="1CHIR"/>
    <d v="2023-05-06T03:00:13"/>
    <s v="K567;G35;K564;J987;J988"/>
    <d v="1899-12-30T17:13:50"/>
    <s v="04"/>
    <s v="Malý"/>
    <s v="Tomáš"/>
    <s v="2023-05-05"/>
    <d v="1899-12-30T17:12:13"/>
    <s v="Ileus NS-4.5.2023 op.: Enterotomie jejuna, extrakce cizího telesa , dekomprese sutura, SD 1 x;Roztroušená skleróza [sclerosis multiplex];Ileus jejuna mechanický - cizí teleso;Infekce dýchacích cest nezařazené jinde;Jiná určená onemocnění dýchací soustavy"/>
    <x v="1"/>
    <x v="0"/>
  </r>
  <r>
    <s v="2023-02-02"/>
    <s v="n"/>
    <x v="0"/>
    <n v="211396"/>
    <s v="461219443"/>
    <s v="64335"/>
    <s v="7222"/>
    <x v="1"/>
    <s v="1.CH - Všeobecná ambulance"/>
    <s v="5021"/>
    <s v="1CHIR"/>
    <d v="2023-04-05T08:54:00"/>
    <s v="K805;K297;;;"/>
    <d v="1899-12-30T06:54:40"/>
    <s v="04"/>
    <s v="Gregořík"/>
    <s v="Michal"/>
    <s v="2023-02-02"/>
    <d v="1899-12-30T06:50:32"/>
    <s v="Kámen žlučových cest bez cholangitidy nebo cholecystitidy;Gastritida NS;;;"/>
    <x v="1"/>
    <x v="8"/>
  </r>
  <r>
    <s v="2022-04-10"/>
    <s v="k"/>
    <x v="12"/>
    <n v="211711"/>
    <s v="460705429"/>
    <s v="63019"/>
    <s v="6385"/>
    <x v="3"/>
    <s v="1.chirurgie - konzilia"/>
    <s v="5021"/>
    <s v="1CHIR"/>
    <d v="2023-04-05T07:32:49"/>
    <s v="K560;;;;"/>
    <d v="1899-12-30T19:37:18"/>
    <s v="04"/>
    <s v="Hanuliak"/>
    <s v="Jan"/>
    <s v="2022-04-10"/>
    <d v="1899-12-30T19:25:11"/>
    <s v="Paralytický ileus;;;;"/>
    <x v="2"/>
    <x v="1"/>
  </r>
  <r>
    <s v="2022-07-23"/>
    <s v="k"/>
    <x v="1"/>
    <n v="212320"/>
    <s v="455611439"/>
    <s v="18627"/>
    <s v="7222"/>
    <x v="1"/>
    <s v="1.CH - Všeobecná ambulance"/>
    <s v="5021"/>
    <s v="1CHIR"/>
    <d v="2023-04-05T07:50:51"/>
    <s v="K251;K440;K449;I10;"/>
    <d v="1899-12-30T17:18:18"/>
    <s v="04"/>
    <s v="Klementa"/>
    <s v="Ivo"/>
    <s v="2022-07-23"/>
    <d v="1899-12-30T17:15:59"/>
    <s v="Žaludeční vřed akutní s perforací;Brániční kýla s neprůchodností bez gangrény;Brániční kýla bez neprůchodnosti nebo gangrény;Esenciální (primární) hypertenze;"/>
    <x v="2"/>
    <x v="9"/>
  </r>
  <r>
    <s v="2024-04-04"/>
    <s v="k"/>
    <x v="1"/>
    <n v="212486"/>
    <s v="455224420"/>
    <s v="60240"/>
    <s v="6202"/>
    <x v="2"/>
    <s v="1.CH - Poradna hrudního chirurga"/>
    <s v="5021"/>
    <s v="1CHIR"/>
    <d v="2024-04-05T03:00:10"/>
    <s v="D381;;;;"/>
    <d v="1899-12-30T15:56:05"/>
    <s v="04"/>
    <s v="Szkorupa"/>
    <s v="Marek"/>
    <s v="2024-04-04"/>
    <d v="1899-12-30T15:48:25"/>
    <s v="Novotvar NNCH - průdušnice, průduška a plíce;;;;"/>
    <x v="0"/>
    <x v="1"/>
  </r>
  <r>
    <s v="2023-06-17"/>
    <s v="k"/>
    <x v="2"/>
    <n v="212771"/>
    <s v="450811772"/>
    <s v="18627"/>
    <s v="6385"/>
    <x v="3"/>
    <s v="1.chirurgie - konzilia"/>
    <s v="5021"/>
    <s v="1CHIR"/>
    <d v="2023-06-18T03:00:04"/>
    <s v="K565;J952;A418;N1782;E039"/>
    <d v="1899-12-30T17:39:11"/>
    <s v="04"/>
    <s v="Klementa"/>
    <s v="Ivo"/>
    <s v="2023-06-17"/>
    <d v="1899-12-30T17:36:25"/>
    <s v="Střevní adheze (pruhy) s neprůchodností;Akutní plicní nedostatečnost po mimohrudní operaci;Jiné určené sepse;Jiné akutní selhání ledvin - stádium AKI 2;Hypotyreóza NS"/>
    <x v="1"/>
    <x v="6"/>
  </r>
  <r>
    <s v="2023-06-24"/>
    <s v="k"/>
    <x v="1"/>
    <n v="212771"/>
    <s v="450811772"/>
    <s v="23636"/>
    <s v="6385"/>
    <x v="3"/>
    <s v="1.chirurgie - konzilia"/>
    <s v="5021"/>
    <s v="1CHIR"/>
    <d v="2023-06-25T03:00:04"/>
    <s v="K565;;;;"/>
    <d v="1899-12-30T16:16:34"/>
    <s v="04"/>
    <s v="Loveček"/>
    <s v="Martin"/>
    <s v="2023-06-24"/>
    <d v="1899-12-30T16:14:22"/>
    <s v="Střevní adheze (pruhy) s neprůchodností;;;;"/>
    <x v="1"/>
    <x v="6"/>
  </r>
  <r>
    <s v="2023-10-29"/>
    <s v="k"/>
    <x v="1"/>
    <n v="212771"/>
    <s v="450811772"/>
    <s v="65405"/>
    <s v="6385"/>
    <x v="3"/>
    <s v="1.chirurgie - konzilia"/>
    <s v="5021"/>
    <s v="1CHIR"/>
    <d v="2023-10-30T03:00:06"/>
    <s v="K565;J9600;K658;N1783;I10"/>
    <d v="1899-12-30T17:51:39"/>
    <s v="04"/>
    <s v="Špička"/>
    <s v="Petr"/>
    <s v="2023-10-29"/>
    <d v="1899-12-30T17:46:27"/>
    <s v="Střevní adheze (pruhy) s neprůchodností;Akutní respirační selhání, Typ I [hypoxický];Jiná peritonitida;Jiné akutní selhání ledvin - stádium AKI 3;Esenciální (primární) hypertenze"/>
    <x v="1"/>
    <x v="2"/>
  </r>
  <r>
    <s v="2023-06-16"/>
    <s v="k"/>
    <x v="3"/>
    <n v="212771"/>
    <s v="450811772"/>
    <s v="59790"/>
    <s v="7222"/>
    <x v="1"/>
    <s v="1.CH - Všeobecná ambulance"/>
    <s v="5021"/>
    <s v="1CHIR"/>
    <d v="2023-06-17T03:00:13"/>
    <s v="K565;J952;A418;N1782;E039"/>
    <d v="1899-12-30T21:05:15"/>
    <s v="04"/>
    <s v="Klos"/>
    <s v="Dušan"/>
    <s v="2023-06-16"/>
    <d v="1899-12-30T21:02:05"/>
    <s v="Střevní adheze (pruhy) s neprůchodností;Akutní plicní nedostatečnost po mimohrudní operaci;Jiné určené sepse;Jiné akutní selhání ledvin - stádium AKI 2;Hypotyreóza NS"/>
    <x v="1"/>
    <x v="6"/>
  </r>
  <r>
    <s v="2022-01-19"/>
    <s v="n"/>
    <x v="2"/>
    <n v="213779"/>
    <s v="440907113"/>
    <s v="64330"/>
    <s v="7222"/>
    <x v="1"/>
    <s v="1.CH - Všeobecná ambulance"/>
    <s v="5021"/>
    <s v="1CHIR"/>
    <d v="2023-04-05T07:14:35"/>
    <s v="J90;;;;"/>
    <d v="1899-12-30T16:59:59"/>
    <s v="04"/>
    <s v="Riško"/>
    <s v="Juraj"/>
    <s v="2022-01-19"/>
    <d v="1899-12-30T16:57:50"/>
    <s v="Pohrudniční výpotek nezařazený jinde;;;;"/>
    <x v="2"/>
    <x v="5"/>
  </r>
  <r>
    <s v="2023-09-22"/>
    <s v="n"/>
    <x v="0"/>
    <n v="214330"/>
    <s v="436011440"/>
    <s v="60184"/>
    <s v="7222"/>
    <x v="1"/>
    <s v="1.CH - Všeobecná ambulance"/>
    <s v="5021"/>
    <s v="1CHIR"/>
    <d v="2023-09-23T03:00:03"/>
    <s v="R104;;;;"/>
    <d v="1899-12-30T06:55:20"/>
    <s v="04"/>
    <s v="Skalický"/>
    <s v="Pavel"/>
    <s v="2023-09-22"/>
    <d v="1899-12-30T06:53:52"/>
    <s v="Jiná a neurčená břišní bolest;;;;"/>
    <x v="1"/>
    <x v="11"/>
  </r>
  <r>
    <s v="2023-06-08"/>
    <s v="n"/>
    <x v="0"/>
    <n v="214330"/>
    <s v="436011440"/>
    <s v="60184"/>
    <s v="7222"/>
    <x v="1"/>
    <s v="1.CH - Všeobecná ambulance"/>
    <s v="5021"/>
    <s v="1CHIR"/>
    <d v="2023-06-09T03:00:03"/>
    <s v="R104;;;;"/>
    <d v="1899-12-30T07:02:23"/>
    <s v="04"/>
    <s v="Skalický"/>
    <s v="Pavel"/>
    <s v="2023-06-08"/>
    <d v="1899-12-30T06:59:34"/>
    <s v="Jiná a neurčená břišní bolest;;;;"/>
    <x v="1"/>
    <x v="6"/>
  </r>
  <r>
    <s v="2024-04-09"/>
    <s v="n"/>
    <x v="6"/>
    <n v="214642"/>
    <s v="435206459"/>
    <s v="68207"/>
    <s v="7222"/>
    <x v="1"/>
    <s v="1.CH - Všeobecná ambulance"/>
    <s v="5021"/>
    <s v="1CHIR"/>
    <d v="2024-04-10T03:00:12"/>
    <s v="C250;;;;"/>
    <d v="1899-12-30T15:47:07"/>
    <s v="04"/>
    <s v="Jabůrková"/>
    <s v="Dagmar"/>
    <s v="2024-04-09"/>
    <d v="1899-12-30T15:43:17"/>
    <s v="ZN - hlava slinivky břišní [caput pancreatis];;;;"/>
    <x v="0"/>
    <x v="1"/>
  </r>
  <r>
    <s v="2023-07-01"/>
    <s v="k"/>
    <x v="1"/>
    <n v="215083"/>
    <s v="430410491"/>
    <s v="45669"/>
    <s v="7222"/>
    <x v="1"/>
    <s v="1.CH - Všeobecná ambulance"/>
    <s v="5021"/>
    <s v="1CHIR"/>
    <d v="2023-07-02T03:00:04"/>
    <s v=";;;;"/>
    <d v="1899-12-30T17:08:52"/>
    <s v="04"/>
    <s v="Vysloužil"/>
    <s v="Kamil"/>
    <s v="2023-07-01"/>
    <d v="1899-12-30T17:03:40"/>
    <s v=";;;;"/>
    <x v="1"/>
    <x v="9"/>
  </r>
  <r>
    <s v="2022-02-20"/>
    <s v="k"/>
    <x v="1"/>
    <n v="215277"/>
    <s v="426209470"/>
    <s v="18627"/>
    <s v="7222"/>
    <x v="1"/>
    <s v="1.CH - Všeobecná ambulance"/>
    <s v="5021"/>
    <s v="1CHIR"/>
    <d v="2023-04-05T07:21:05"/>
    <s v="K573;I10;J959;;"/>
    <d v="1899-12-30T00:15:25"/>
    <s v="04"/>
    <s v="Klementa"/>
    <s v="Ivo"/>
    <s v="2022-02-20"/>
    <d v="1899-12-30T00:13:49"/>
    <s v="Divertikulární nemoc tlustého střeva bez perforace n.abscesu;Esenciální (primární) hypertenze;Porucha dýchací soustavy po výkonu NS;;"/>
    <x v="2"/>
    <x v="8"/>
  </r>
  <r>
    <s v="2022-02-20"/>
    <s v="k"/>
    <x v="1"/>
    <n v="215277"/>
    <s v="426209470"/>
    <s v="38080"/>
    <s v="7222"/>
    <x v="1"/>
    <s v="1.CH - Všeobecná ambulance"/>
    <s v="5021"/>
    <s v="1CHIR"/>
    <d v="2023-04-05T07:21:07"/>
    <s v=";;;;"/>
    <d v="1899-12-30T16:50:04"/>
    <s v="04"/>
    <s v="Starý"/>
    <s v="Lubomír"/>
    <s v="2022-02-20"/>
    <d v="1899-12-30T16:47:42"/>
    <s v=";;;;"/>
    <x v="2"/>
    <x v="8"/>
  </r>
  <r>
    <s v="2024-05-26"/>
    <s v="k"/>
    <x v="2"/>
    <n v="215858"/>
    <s v="420811443"/>
    <s v="18627"/>
    <s v="6385"/>
    <x v="3"/>
    <s v="1.chirurgie - konzilia"/>
    <s v="5021"/>
    <s v="1CHIR"/>
    <d v="2024-05-27T03:00:04"/>
    <s v="C250;I10;E789;K316;"/>
    <d v="1899-12-30T18:42:06"/>
    <s v="04"/>
    <s v="Klementa"/>
    <s v="Ivo"/>
    <s v="2024-05-26"/>
    <d v="1899-12-30T18:39:57"/>
    <s v="ZN - hlava slinivky břišní [caput pancreatis];Esenciální (primární) hypertenze;Porucha metabolizmu lipoproteinů NS;Píštěl žaludku a dvanáctníku;"/>
    <x v="0"/>
    <x v="0"/>
  </r>
  <r>
    <s v="2023-07-06"/>
    <s v="k"/>
    <x v="1"/>
    <n v="215944"/>
    <s v="420605008"/>
    <s v="23636"/>
    <s v="6385"/>
    <x v="3"/>
    <s v="1.chirurgie - konzilia"/>
    <s v="5021"/>
    <s v="1CHIR"/>
    <d v="2023-07-07T03:00:04"/>
    <s v="K567;;;;"/>
    <d v="1899-12-30T19:33:22"/>
    <s v="04"/>
    <s v="Loveček"/>
    <s v="Martin"/>
    <s v="2023-07-06"/>
    <d v="1899-12-30T19:32:31"/>
    <s v="Ileus NS;;;;"/>
    <x v="1"/>
    <x v="9"/>
  </r>
  <r>
    <s v="2023-07-18"/>
    <s v="k"/>
    <x v="1"/>
    <n v="215944"/>
    <s v="420605008"/>
    <s v="38080"/>
    <s v="7222"/>
    <x v="1"/>
    <s v="1.CH - Všeobecná ambulance"/>
    <s v="5021"/>
    <s v="1CHIR"/>
    <d v="2023-07-19T03:00:10"/>
    <s v=";;;;"/>
    <d v="1899-12-30T16:01:27"/>
    <s v="04"/>
    <s v="Starý"/>
    <s v="Lubomír"/>
    <s v="2023-07-18"/>
    <d v="1899-12-30T16:00:44"/>
    <s v=";;;;"/>
    <x v="1"/>
    <x v="9"/>
  </r>
  <r>
    <s v="2022-06-19"/>
    <s v="k"/>
    <x v="1"/>
    <n v="216907"/>
    <s v="410508079"/>
    <s v="61091"/>
    <s v="7222"/>
    <x v="1"/>
    <s v="1.CH - Všeobecná ambulance"/>
    <s v="5021"/>
    <s v="1CHIR"/>
    <d v="2023-04-05T07:45:29"/>
    <s v="K420;I10;I481;I501;N189"/>
    <d v="1899-12-30T23:57:20"/>
    <s v="04"/>
    <s v="Malý"/>
    <s v="Tomáš"/>
    <s v="2022-06-19"/>
    <d v="1899-12-30T23:55:23"/>
    <s v="upeční kýla s neprůchodností bez gangrény-15.6.22:omfalectomie, resekce, vaku repozice tenké kličky, heniroplastika sec;Esenciální (primární) hypertenze;Přetrvávající (perzistentní) fibrilace síní;Selhávání levé komory, NYHA III, EF LK 35-40%;Chronické on"/>
    <x v="2"/>
    <x v="6"/>
  </r>
  <r>
    <s v="2023-01-11"/>
    <s v="k"/>
    <x v="1"/>
    <n v="217535"/>
    <s v="401129047"/>
    <s v="61091"/>
    <s v="7222"/>
    <x v="1"/>
    <s v="1.CH - Všeobecná ambulance"/>
    <s v="5021"/>
    <s v="1CHIR"/>
    <d v="2023-04-05T08:46:10"/>
    <s v="K564;E112;N183;I10;N40"/>
    <d v="1899-12-30T18:57:08"/>
    <s v="04"/>
    <s v="Malý"/>
    <s v="Tomáš"/>
    <s v="2023-01-11"/>
    <d v="1899-12-30T18:55:07"/>
    <s v="Jiné ucpání střeva -4.1.2023  Resectio sec. Hartmann;DM nezávislý na inzulinu s ledvinovými komplikacemi;Chronické onemocnění ledvin, stadium 3;Esenciální (primární) hypertenze;Zbytnění prostaty - hyperplasia prostatae"/>
    <x v="1"/>
    <x v="5"/>
  </r>
  <r>
    <s v="2023-01-11"/>
    <s v="k"/>
    <x v="1"/>
    <n v="217535"/>
    <s v="401129047"/>
    <s v="61091"/>
    <s v="7222"/>
    <x v="1"/>
    <s v="1.CH - Všeobecná ambulance"/>
    <s v="5021"/>
    <s v="1CHIR"/>
    <d v="2023-04-05T08:46:10"/>
    <s v=";;;;"/>
    <d v="1899-12-30T18:54:44"/>
    <s v="04"/>
    <s v="Malý"/>
    <s v="Tomáš"/>
    <s v="2023-01-11"/>
    <d v="1899-12-30T18:54:18"/>
    <s v=";;;;"/>
    <x v="1"/>
    <x v="5"/>
  </r>
  <r>
    <s v="2023-01-07"/>
    <s v="k"/>
    <x v="1"/>
    <n v="217535"/>
    <s v="401129047"/>
    <s v="23636"/>
    <s v="6385"/>
    <x v="3"/>
    <s v="1.chirurgie - konzilia"/>
    <s v="5021"/>
    <s v="1CHIR"/>
    <d v="2023-04-05T08:45:32"/>
    <s v="K564;;;;"/>
    <d v="1899-12-30T23:45:11"/>
    <s v="04"/>
    <s v="Loveček"/>
    <s v="Martin"/>
    <s v="2023-01-07"/>
    <d v="1899-12-30T23:42:20"/>
    <s v="Jiné ucpání střeva;;;;"/>
    <x v="1"/>
    <x v="5"/>
  </r>
  <r>
    <s v="2023-01-25"/>
    <s v="k"/>
    <x v="1"/>
    <n v="217817"/>
    <s v="400513426"/>
    <s v="61091"/>
    <s v="7222"/>
    <x v="1"/>
    <s v="1.CH - Všeobecná ambulance"/>
    <s v="5021"/>
    <s v="1CHIR"/>
    <d v="2023-04-05T08:48:16"/>
    <s v="J180;J9601;K409;J449;"/>
    <d v="1899-12-30T15:43:44"/>
    <s v="04"/>
    <s v="Malý"/>
    <s v="Tomáš"/>
    <s v="2023-01-25"/>
    <d v="1899-12-30T15:41:07"/>
    <s v="Bronchopneumonie, Kl. pn. ESBL;Akutní respirační selhání, Typ II [hyperkapnický];Jednostranná n.neurč. tříselná kýla bez neprůchodnosti n.gangrény-14.1.23 repozice kýly-bez operace;Chronická obstrukční plicní nemoc NS;"/>
    <x v="1"/>
    <x v="5"/>
  </r>
  <r>
    <s v="2023-01-26"/>
    <s v="k"/>
    <x v="1"/>
    <n v="217817"/>
    <s v="400513426"/>
    <s v="61091"/>
    <s v="7222"/>
    <x v="1"/>
    <s v="1.CH - Všeobecná ambulance"/>
    <s v="5021"/>
    <s v="1CHIR"/>
    <d v="2023-04-05T08:48:24"/>
    <s v="J180;J9601;K409;J449;"/>
    <d v="1899-12-30T18:39:46"/>
    <s v="04"/>
    <s v="Malý"/>
    <s v="Tomáš"/>
    <s v="2023-01-26"/>
    <d v="1899-12-30T18:38:21"/>
    <s v="Bronchopneumonie, Kl. pn. ESBL;Akutní respirační selhání, Typ II [hyperkapnický];Jednostranná n.neurč. tříselná kýla bez neprůchodnosti n.gangrény-14.1.23 repozice kýly-bez operace;Chronická obstrukční plicní nemoc NS;"/>
    <x v="1"/>
    <x v="5"/>
  </r>
  <r>
    <s v="2023-08-17"/>
    <s v="n"/>
    <x v="5"/>
    <n v="219074"/>
    <s v="385217438"/>
    <s v="64330"/>
    <s v="6385"/>
    <x v="3"/>
    <s v="1.chirurgie - konzilia"/>
    <s v="5021"/>
    <s v="1CHIR"/>
    <d v="2023-08-17T03:00:09"/>
    <s v="T801;W9999;;;"/>
    <d v="1899-12-30T01:46:41"/>
    <s v="04"/>
    <s v="Riško"/>
    <s v="Juraj"/>
    <s v="2023-08-17"/>
    <d v="1899-12-30T01:36:09"/>
    <s v="Cévní komplikace po infuzi, transfuzi a injekci;Vyst.j.a neurč.fakt.ok.prostř.vytv.uměle~; NS místo~; NS činnosti;;;"/>
    <x v="1"/>
    <x v="4"/>
  </r>
  <r>
    <s v="2022-02-28"/>
    <s v="k"/>
    <x v="1"/>
    <n v="219851"/>
    <s v="375319454"/>
    <s v="65405"/>
    <s v="7222"/>
    <x v="1"/>
    <s v="1.CH - Všeobecná ambulance"/>
    <s v="5021"/>
    <s v="1CHIR"/>
    <d v="2023-04-05T07:21:52"/>
    <s v="K573;;;;"/>
    <d v="1899-12-30T18:29:38"/>
    <s v="04"/>
    <s v="Špička"/>
    <s v="Petr"/>
    <s v="2022-02-28"/>
    <d v="1899-12-30T18:28:06"/>
    <s v="Divertikulární nemoc tlustého střeva bez perforace n.abscesu;;;;"/>
    <x v="2"/>
    <x v="8"/>
  </r>
  <r>
    <s v="2022-07-12"/>
    <s v="n"/>
    <x v="0"/>
    <n v="220284"/>
    <s v="370130451"/>
    <s v="43856"/>
    <s v="6463"/>
    <x v="4"/>
    <s v="1.CH - Stomická poradna"/>
    <s v="5021"/>
    <s v="1CHIR"/>
    <d v="2023-04-05T07:49:37"/>
    <s v="Z933;C20;;;"/>
    <d v="1899-12-30T16:31:58"/>
    <s v="04"/>
    <s v="Drdáková"/>
    <s v="Milena"/>
    <s v="2022-07-12"/>
    <d v="1899-12-30T16:25:42"/>
    <s v="Kolostomie;Zhoubný novotvar konečníku - recta;;;"/>
    <x v="2"/>
    <x v="9"/>
  </r>
  <r>
    <s v="2022-11-30"/>
    <s v="k"/>
    <x v="1"/>
    <n v="221104"/>
    <s v="355918420"/>
    <s v="63727"/>
    <s v="6385"/>
    <x v="3"/>
    <s v="1.chirurgie - konzilia"/>
    <s v="5021"/>
    <s v="1CHIR"/>
    <d v="2023-04-05T08:28:30"/>
    <s v="S7210;;;;"/>
    <d v="1899-12-30T17:53:30"/>
    <s v="04"/>
    <s v="Tesaříková"/>
    <s v="Jana"/>
    <s v="2022-11-30"/>
    <d v="1899-12-30T17:43:22"/>
    <s v="Pertrochanterická zlomenina~; zavřená;;;;"/>
    <x v="2"/>
    <x v="3"/>
  </r>
  <r>
    <s v="2022-09-21"/>
    <s v="k"/>
    <x v="1"/>
    <n v="222283"/>
    <s v="340623732"/>
    <s v="62755"/>
    <s v="7222"/>
    <x v="1"/>
    <s v="1.CH - Všeobecná ambulance"/>
    <s v="5021"/>
    <s v="1CHIR"/>
    <d v="2023-04-05T08:06:22"/>
    <s v="K439;;;;"/>
    <d v="1899-12-30T19:24:42"/>
    <s v="04"/>
    <s v="Řezáč"/>
    <s v="Tomáš"/>
    <s v="2022-09-21"/>
    <d v="1899-12-30T19:22:10"/>
    <s v="Jiná a nespecifikovaná břišní kýla bez neprůchodnosti nebo gangrény;;;;"/>
    <x v="2"/>
    <x v="11"/>
  </r>
  <r>
    <s v="2022-06-28"/>
    <s v="n"/>
    <x v="6"/>
    <n v="224744"/>
    <s v="310824033"/>
    <s v="65405"/>
    <s v="7222"/>
    <x v="1"/>
    <s v="1.CH - Všeobecná ambulance"/>
    <s v="5021"/>
    <s v="1CHIR"/>
    <d v="2023-04-05T07:46:41"/>
    <s v="C20;;;;"/>
    <d v="1899-12-30T17:58:53"/>
    <s v="04"/>
    <s v="Špička"/>
    <s v="Petr"/>
    <s v="2022-06-28"/>
    <d v="1899-12-30T17:52:18"/>
    <s v="Zhoubný novotvar konečníku;;;;"/>
    <x v="2"/>
    <x v="6"/>
  </r>
  <r>
    <s v="2023-09-20"/>
    <s v="k"/>
    <x v="7"/>
    <n v="227007"/>
    <s v="285630035"/>
    <s v="62624"/>
    <s v="6385"/>
    <x v="3"/>
    <s v="1.chirurgie - konzilia"/>
    <s v="5021"/>
    <s v="1CHIR"/>
    <d v="2023-09-21T03:00:14"/>
    <s v=";;;;"/>
    <d v="1899-12-30T20:00:33"/>
    <s v="04"/>
    <s v="Stašek"/>
    <s v="Martin"/>
    <s v="2023-09-20"/>
    <d v="1899-12-30T19:51:11"/>
    <s v=";;;;"/>
    <x v="1"/>
    <x v="11"/>
  </r>
  <r>
    <s v="2022-01-29"/>
    <s v="n"/>
    <x v="5"/>
    <n v="238355"/>
    <s v="0057145704"/>
    <s v="63727"/>
    <s v="7222"/>
    <x v="1"/>
    <s v="1.CH - Všeobecná ambulance"/>
    <s v="5021"/>
    <s v="1CHIR"/>
    <d v="2023-04-05T07:15:43"/>
    <s v="R104;;;;"/>
    <d v="1899-12-30T19:41:06"/>
    <s v="04"/>
    <s v="Tesaříková"/>
    <s v="Jana"/>
    <s v="2022-01-29"/>
    <d v="1899-12-30T19:40:10"/>
    <s v="Jiná a neurčená břišní bolest;;;;"/>
    <x v="2"/>
    <x v="5"/>
  </r>
  <r>
    <s v="2022-06-10"/>
    <s v="n"/>
    <x v="0"/>
    <n v="239367"/>
    <s v="0004275722"/>
    <s v="66078"/>
    <s v="7222"/>
    <x v="1"/>
    <s v="1.CH - Všeobecná ambulance"/>
    <s v="5021"/>
    <s v="1CHIR"/>
    <d v="2023-04-05T07:44:01"/>
    <s v="K36;;;;"/>
    <d v="1899-12-30T06:53:04"/>
    <s v="04"/>
    <s v="Ochmanová"/>
    <s v="Petra"/>
    <s v="2022-06-10"/>
    <d v="1899-12-30T06:52:40"/>
    <s v="Jiná apendicitida;;;;"/>
    <x v="2"/>
    <x v="6"/>
  </r>
  <r>
    <s v="2024-03-04"/>
    <s v="n"/>
    <x v="0"/>
    <n v="240644"/>
    <s v="8954215754"/>
    <s v="65183"/>
    <s v="7222"/>
    <x v="1"/>
    <s v="1.CH - Všeobecná ambulance"/>
    <s v="5021"/>
    <s v="1CHIR"/>
    <d v="2024-03-05T03:00:14"/>
    <s v="Z000;;;;"/>
    <d v="1899-12-30T17:24:09"/>
    <s v="04"/>
    <s v="Kriváčková"/>
    <s v="Dominika"/>
    <s v="2024-03-04"/>
    <d v="1899-12-30T17:23:10"/>
    <s v="Celkové lékařské vyšetření (prohlídka);;;;"/>
    <x v="0"/>
    <x v="7"/>
  </r>
  <r>
    <s v="2024-04-02"/>
    <s v="n"/>
    <x v="0"/>
    <n v="240644"/>
    <s v="8954215754"/>
    <s v="62894"/>
    <s v="7222"/>
    <x v="1"/>
    <s v="1.CH - Všeobecná ambulance"/>
    <s v="5021"/>
    <s v="1CHIR"/>
    <d v="2024-04-03T03:00:11"/>
    <s v="H109;;;;"/>
    <d v="1899-12-30T21:55:33"/>
    <s v="04"/>
    <s v="Bébarová"/>
    <s v="Linda"/>
    <s v="2024-04-02"/>
    <d v="1899-12-30T21:53:10"/>
    <s v="Konjunktivitida NS;;;;"/>
    <x v="0"/>
    <x v="1"/>
  </r>
  <r>
    <s v="2024-01-06"/>
    <s v="n"/>
    <x v="0"/>
    <n v="240680"/>
    <s v="8756215765"/>
    <s v="60184"/>
    <s v="7222"/>
    <x v="1"/>
    <s v="1.CH - Všeobecná ambulance"/>
    <s v="5021"/>
    <s v="1CHIR"/>
    <d v="2024-01-07T03:00:06"/>
    <s v="J459;;;;"/>
    <d v="1899-12-30T21:35:27"/>
    <s v="04"/>
    <s v="Skalický"/>
    <s v="Pavel"/>
    <s v="2024-01-06"/>
    <d v="1899-12-30T21:33:45"/>
    <s v="Astma NS;;;;"/>
    <x v="0"/>
    <x v="5"/>
  </r>
  <r>
    <s v="2022-07-12"/>
    <s v="n"/>
    <x v="0"/>
    <n v="241002"/>
    <s v="7707175773"/>
    <s v="43856"/>
    <s v="6463"/>
    <x v="4"/>
    <s v="1.CH - Stomická poradna"/>
    <s v="5021"/>
    <s v="1CHIR"/>
    <d v="2023-04-05T07:49:37"/>
    <s v="Z932;K509;;;"/>
    <d v="1899-12-30T15:35:05"/>
    <s v="04"/>
    <s v="Drdáková"/>
    <s v="Milena"/>
    <s v="2022-07-12"/>
    <d v="1899-12-30T15:32:15"/>
    <s v="Ileostomie;Crohnova nemoc NS;;;"/>
    <x v="2"/>
    <x v="9"/>
  </r>
  <r>
    <s v="2023-07-27"/>
    <s v="n"/>
    <x v="0"/>
    <n v="241353"/>
    <s v="7005265410"/>
    <s v="66652"/>
    <s v="7222"/>
    <x v="1"/>
    <s v="1.CH - Všeobecná ambulance"/>
    <s v="5021"/>
    <s v="1CHIR"/>
    <d v="2023-07-28T03:00:02"/>
    <s v="K259;;;;"/>
    <d v="1899-12-30T07:00:56"/>
    <s v="04"/>
    <s v="Kolcún"/>
    <s v="Štefan"/>
    <s v="2023-07-27"/>
    <d v="1899-12-30T06:59:53"/>
    <s v=";;;;"/>
    <x v="1"/>
    <x v="9"/>
  </r>
  <r>
    <s v="2022-12-16"/>
    <s v="k"/>
    <x v="1"/>
    <n v="241692"/>
    <s v="5855301232"/>
    <s v="60240"/>
    <s v="6202"/>
    <x v="2"/>
    <s v="1.CH - Poradna hrudního chirurga"/>
    <s v="5021"/>
    <s v="1CHIR"/>
    <d v="2023-04-05T08:34:25"/>
    <s v="D381;;;;"/>
    <d v="1899-12-30T06:37:07"/>
    <s v="04"/>
    <s v="Szkorupa"/>
    <s v="Marek"/>
    <s v="2022-12-16"/>
    <d v="1899-12-30T06:32:21"/>
    <s v="Novotvar NNCH - průdušnice, průduška a plíce;;;;"/>
    <x v="2"/>
    <x v="10"/>
  </r>
  <r>
    <s v="2024-05-28"/>
    <s v="k"/>
    <x v="1"/>
    <n v="242030"/>
    <s v="495711237"/>
    <s v="58501"/>
    <s v="7222"/>
    <x v="1"/>
    <s v="1.CH - Všeobecná ambulance"/>
    <s v="5021"/>
    <s v="1CHIR"/>
    <d v="2024-05-29T03:00:12"/>
    <s v=";;;;"/>
    <d v="1899-12-30T17:24:17"/>
    <s v="04"/>
    <s v="Vrba"/>
    <s v="Radek"/>
    <s v="2024-05-28"/>
    <d v="1899-12-30T17:19:11"/>
    <s v=";;;;"/>
    <x v="0"/>
    <x v="0"/>
  </r>
  <r>
    <s v="2024-01-19"/>
    <s v="n"/>
    <x v="0"/>
    <n v="242388"/>
    <s v="390205461"/>
    <s v="62744"/>
    <s v="6463"/>
    <x v="4"/>
    <s v="1.CH - Stomická poradna"/>
    <s v="5021"/>
    <s v="1CHIR"/>
    <d v="2024-01-20T03:00:05"/>
    <s v="Z933;;;;"/>
    <d v="1899-12-30T06:52:55"/>
    <s v="04"/>
    <s v="Kohutková"/>
    <s v="Nela"/>
    <s v="2024-01-19"/>
    <d v="1899-12-30T06:48:09"/>
    <s v="Kolostomie;;;;"/>
    <x v="0"/>
    <x v="5"/>
  </r>
  <r>
    <s v="2022-10-15"/>
    <s v="k"/>
    <x v="1"/>
    <n v="243574"/>
    <s v="7602285350"/>
    <s v="23636"/>
    <s v="6385"/>
    <x v="3"/>
    <s v="1.chirurgie - konzilia"/>
    <s v="5021"/>
    <s v="1CHIR"/>
    <d v="2023-04-05T08:13:54"/>
    <s v=";;;;"/>
    <d v="1899-12-30T23:57:47"/>
    <s v="04"/>
    <s v="Loveček"/>
    <s v="Martin"/>
    <s v="2022-10-15"/>
    <d v="1899-12-30T23:57:46"/>
    <s v=";;;;"/>
    <x v="2"/>
    <x v="2"/>
  </r>
  <r>
    <s v="2023-06-21"/>
    <s v="n"/>
    <x v="6"/>
    <n v="244040"/>
    <s v="7651292264"/>
    <s v="49864"/>
    <s v="6194"/>
    <x v="5"/>
    <s v="1.CH - Poradna pro choroby prsu"/>
    <s v="5021"/>
    <s v="1CHIR"/>
    <d v="2023-06-22T03:00:14"/>
    <s v="C509;;;;"/>
    <d v="1899-12-30T19:53:14"/>
    <s v="04"/>
    <s v="Zlámalová"/>
    <s v="Nora"/>
    <s v="2023-06-21"/>
    <d v="1899-12-30T19:42:28"/>
    <s v="ZN - prs NS;;;;"/>
    <x v="1"/>
    <x v="6"/>
  </r>
  <r>
    <s v="2023-03-10"/>
    <s v="n"/>
    <x v="2"/>
    <n v="244568"/>
    <s v="355716452"/>
    <s v="16419"/>
    <s v="7222"/>
    <x v="1"/>
    <s v="1.CH - Všeobecná ambulance"/>
    <s v="5021"/>
    <s v="1CHIR"/>
    <d v="2023-04-05T09:01:42"/>
    <s v="C184;;;;"/>
    <d v="1899-12-30T16:12:49"/>
    <s v="04"/>
    <s v="Janda"/>
    <s v="Petr"/>
    <s v="2023-03-10"/>
    <d v="1899-12-30T16:12:15"/>
    <s v="ZN - příčný tračník [colon transversum];;;;"/>
    <x v="1"/>
    <x v="7"/>
  </r>
  <r>
    <s v="2022-11-21"/>
    <s v="k"/>
    <x v="1"/>
    <n v="244625"/>
    <s v="6660301945"/>
    <s v="60240"/>
    <s v="6202"/>
    <x v="2"/>
    <s v="1.CH - Poradna hrudního chirurga"/>
    <s v="5021"/>
    <s v="1CHIR"/>
    <d v="2023-04-05T08:26:07"/>
    <s v="D381;;;;"/>
    <d v="1899-12-30T07:00:35"/>
    <s v="04"/>
    <s v="Szkorupa"/>
    <s v="Marek"/>
    <s v="2022-11-21"/>
    <d v="1899-12-30T06:51:13"/>
    <s v="Novotvar NNCH - průdušnice, průduška a plíce;;;;"/>
    <x v="2"/>
    <x v="3"/>
  </r>
  <r>
    <s v="2024-01-18"/>
    <s v="k"/>
    <x v="1"/>
    <n v="245369"/>
    <s v="6812090978"/>
    <s v="60240"/>
    <s v="6202"/>
    <x v="2"/>
    <s v="1.CH - Poradna hrudního chirurga"/>
    <s v="5021"/>
    <s v="1CHIR"/>
    <d v="2024-01-19T03:00:16"/>
    <s v="D381;;;;"/>
    <d v="1899-12-30T16:31:20"/>
    <s v="04"/>
    <s v="Szkorupa"/>
    <s v="Marek"/>
    <s v="2024-01-18"/>
    <d v="1899-12-30T16:22:49"/>
    <s v="Novotvar NNCH - průdušnice, průduška a plíce;;;;"/>
    <x v="0"/>
    <x v="5"/>
  </r>
  <r>
    <s v="2024-01-06"/>
    <s v="k"/>
    <x v="1"/>
    <n v="245467"/>
    <s v="505320117"/>
    <s v="18627"/>
    <s v="6385"/>
    <x v="3"/>
    <s v="1.chirurgie - konzilia"/>
    <s v="5021"/>
    <s v="1CHIR"/>
    <d v="2024-01-07T03:00:06"/>
    <s v="S3600;Y3101;D732;J958;D62"/>
    <d v="1899-12-30T15:36:07"/>
    <s v="04"/>
    <s v="Klementa"/>
    <s v="Ivo"/>
    <s v="2024-01-06"/>
    <d v="1899-12-30T15:32:46"/>
    <s v="Poranění sleziny~; neotevřená rána;Pád,polož.n.vběh.- pohyb.předm.,NÚ~; domov~; volný čas;Chronická kongestivní splenomegalie;Jiné poruchy dýchací soustavy po výkonech;Akutní posthemoragická anemie"/>
    <x v="0"/>
    <x v="5"/>
  </r>
  <r>
    <s v="2024-01-07"/>
    <s v="k"/>
    <x v="1"/>
    <n v="245467"/>
    <s v="505320117"/>
    <s v="23636"/>
    <s v="6385"/>
    <x v="3"/>
    <s v="1.chirurgie - konzilia"/>
    <s v="5021"/>
    <s v="1CHIR"/>
    <d v="2024-01-08T03:00:09"/>
    <s v="K661;;;;"/>
    <d v="1899-12-30T19:17:23"/>
    <s v="04"/>
    <s v="Loveček"/>
    <s v="Martin"/>
    <s v="2024-01-07"/>
    <d v="1899-12-30T19:08:13"/>
    <s v="Hemoperitoneum;;;;"/>
    <x v="0"/>
    <x v="5"/>
  </r>
  <r>
    <s v="2022-11-25"/>
    <s v="n"/>
    <x v="0"/>
    <n v="246193"/>
    <s v="365724440"/>
    <s v="64335"/>
    <s v="7222"/>
    <x v="1"/>
    <s v="1.CH - Všeobecná ambulance"/>
    <s v="5021"/>
    <s v="1CHIR"/>
    <d v="2023-04-05T08:27:05"/>
    <s v="K800;;;;"/>
    <d v="1899-12-30T06:30:55"/>
    <s v="04"/>
    <s v="Gregořík"/>
    <s v="Michal"/>
    <s v="2022-11-25"/>
    <d v="1899-12-30T06:28:36"/>
    <s v="Kámen žlučníku s akutním zánětem žlučníku (cholecystitidou);;;;"/>
    <x v="2"/>
    <x v="3"/>
  </r>
  <r>
    <s v="2024-02-01"/>
    <s v="n"/>
    <x v="8"/>
    <n v="247212"/>
    <s v="7111105342"/>
    <s v="23636"/>
    <s v="6213"/>
    <x v="0"/>
    <s v="1.CH - Poradna pro choroby jater, žlučových cest a slinivky"/>
    <s v="5021"/>
    <s v="1CHIR"/>
    <d v="2024-02-02T03:00:17"/>
    <s v="J060;L024;;;"/>
    <d v="1899-12-30T16:22:55"/>
    <s v="04"/>
    <s v="Loveček"/>
    <s v="Martin"/>
    <s v="2024-02-01"/>
    <d v="1899-12-30T16:22:00"/>
    <s v="Akutní zánět hltanu i hrtanu - laryngopharyngitis acuta;Kožní absces, furunkl a karbunkl končetiny;;;"/>
    <x v="0"/>
    <x v="8"/>
  </r>
  <r>
    <s v="2024-02-21"/>
    <s v="n"/>
    <x v="0"/>
    <n v="247437"/>
    <s v="500921336"/>
    <s v="64335"/>
    <s v="6213"/>
    <x v="0"/>
    <s v="1.CH - Poradna pro choroby jater, žlučových cest a slinivky"/>
    <s v="5021"/>
    <s v="1CHIR"/>
    <d v="2024-02-22T03:00:15"/>
    <s v="C240;;;;"/>
    <d v="1899-12-30T15:39:30"/>
    <s v="04"/>
    <s v="Gregořík"/>
    <s v="Michal"/>
    <s v="2024-02-21"/>
    <d v="1899-12-30T15:37:47"/>
    <s v="ZN - extrahepatální žlučové cesty;;;;"/>
    <x v="0"/>
    <x v="8"/>
  </r>
  <r>
    <s v="2023-02-26"/>
    <s v="k"/>
    <x v="1"/>
    <n v="247437"/>
    <s v="500921336"/>
    <s v="23636"/>
    <s v="6385"/>
    <x v="3"/>
    <s v="1.chirurgie - konzilia"/>
    <s v="5021"/>
    <s v="1CHIR"/>
    <d v="2023-04-05T08:56:40"/>
    <s v="C240;;;;"/>
    <d v="1899-12-30T17:48:29"/>
    <s v="04"/>
    <s v="Loveček"/>
    <s v="Martin"/>
    <s v="2023-02-26"/>
    <d v="1899-12-30T17:46:40"/>
    <s v="ZN - extrahepatální žlučové cesty;;;;"/>
    <x v="1"/>
    <x v="8"/>
  </r>
  <r>
    <s v="2022-07-06"/>
    <s v="n"/>
    <x v="5"/>
    <n v="247627"/>
    <s v="390320411"/>
    <s v="64330"/>
    <s v="6385"/>
    <x v="3"/>
    <s v="1.chirurgie - konzilia"/>
    <s v="5021"/>
    <s v="1CHIR"/>
    <d v="2023-04-05T07:49:05"/>
    <s v="K921;;;;"/>
    <d v="1899-12-30T13:02:16"/>
    <s v="04"/>
    <s v="Riško"/>
    <s v="Juraj"/>
    <s v="2022-07-07"/>
    <d v="1899-12-30T16:03:01"/>
    <s v="Meléna;;;;"/>
    <x v="2"/>
    <x v="9"/>
  </r>
  <r>
    <s v="2023-01-10"/>
    <s v="k"/>
    <x v="1"/>
    <n v="247651"/>
    <s v="480213412"/>
    <s v="62894"/>
    <s v="6385"/>
    <x v="3"/>
    <s v="1.chirurgie - konzilia"/>
    <s v="5021"/>
    <s v="1CHIR"/>
    <d v="2023-04-05T08:45:59"/>
    <s v="K573;;;;"/>
    <d v="1899-12-30T18:25:11"/>
    <s v="04"/>
    <s v="Bébarová"/>
    <s v="Linda"/>
    <s v="2023-01-10"/>
    <d v="1899-12-30T18:17:17"/>
    <s v="Divertikulární nemoc tlustého střeva bez perforace n.abscesu;;;;"/>
    <x v="1"/>
    <x v="5"/>
  </r>
  <r>
    <s v="2023-01-11"/>
    <s v="k"/>
    <x v="1"/>
    <n v="247651"/>
    <s v="480213412"/>
    <s v="61091"/>
    <s v="7222"/>
    <x v="1"/>
    <s v="1.CH - Všeobecná ambulance"/>
    <s v="5021"/>
    <s v="1CHIR"/>
    <d v="2023-04-05T08:46:10"/>
    <s v="I259;I209;;;"/>
    <d v="1899-12-30T17:42:01"/>
    <s v="04"/>
    <s v="Malý"/>
    <s v="Tomáš"/>
    <s v="2023-01-11"/>
    <d v="1899-12-30T17:37:32"/>
    <s v="Chronická ischemická choroba srdeční NS;Angina pectoris NS;6.1.2023 op.: CABG 2x: vsm ad RMD+RIP seq., off pump;;"/>
    <x v="1"/>
    <x v="5"/>
  </r>
  <r>
    <s v="2024-02-21"/>
    <s v="n"/>
    <x v="5"/>
    <n v="248296"/>
    <s v="5708280776"/>
    <s v="00123"/>
    <s v="7222"/>
    <x v="1"/>
    <s v="1.CH - Všeobecná ambulance"/>
    <s v="5021"/>
    <s v="1CHIR"/>
    <d v="2024-02-22T03:00:05"/>
    <s v="D233;B029;K449;J038;I10"/>
    <d v="1899-12-30T06:59:21"/>
    <s v="04"/>
    <s v="Aujeský"/>
    <s v="René"/>
    <s v="2024-02-21"/>
    <d v="1899-12-30T06:53:49"/>
    <s v=";;Brániční kýla bez neprůchodnosti nebo gangrény;Akutní tonzilitida způsobená jinými určenými organizmy;Esenciální (primární) hypertenze"/>
    <x v="0"/>
    <x v="8"/>
  </r>
  <r>
    <s v="2024-03-29"/>
    <s v="n"/>
    <x v="5"/>
    <n v="248296"/>
    <s v="5708280776"/>
    <s v="00123"/>
    <s v="7222"/>
    <x v="1"/>
    <s v="1.CH - Všeobecná ambulance"/>
    <s v="5021"/>
    <s v="1CHIR"/>
    <d v="2024-03-30T03:00:06"/>
    <s v="D233;B029;K449;J038;I10"/>
    <d v="1899-12-30T15:57:24"/>
    <s v="04"/>
    <s v="Aujeský"/>
    <s v="René"/>
    <s v="2024-03-29"/>
    <d v="1899-12-30T15:55:39"/>
    <s v=";;Brániční kýla bez neprůchodnosti nebo gangrény;Akutní tonzilitida způsobená jinými určenými organizmy;Esenciální (primární) hypertenze"/>
    <x v="0"/>
    <x v="7"/>
  </r>
  <r>
    <s v="2024-01-04"/>
    <s v="n"/>
    <x v="5"/>
    <n v="248296"/>
    <s v="5708280776"/>
    <s v="00123"/>
    <s v="7222"/>
    <x v="1"/>
    <s v="1.CH - Všeobecná ambulance"/>
    <s v="5021"/>
    <s v="1CHIR"/>
    <d v="2024-01-05T03:00:05"/>
    <s v="D233;B029;K449;J038;I10"/>
    <d v="1899-12-30T06:39:40"/>
    <s v="04"/>
    <s v="Aujeský"/>
    <s v="René"/>
    <s v="2024-01-04"/>
    <d v="1899-12-30T06:37:55"/>
    <s v=";;Brániční kýla bez neprůchodnosti nebo gangrény;Akutní tonzilitida způsobená jinými určenými organizmy;Esenciální (primární) hypertenze"/>
    <x v="0"/>
    <x v="5"/>
  </r>
  <r>
    <s v="2023-10-21"/>
    <s v="k"/>
    <x v="2"/>
    <n v="248758"/>
    <s v="505114155"/>
    <s v="18627"/>
    <s v="6385"/>
    <x v="3"/>
    <s v="1.chirurgie - konzilia"/>
    <s v="5021"/>
    <s v="1CHIR"/>
    <d v="2023-10-22T03:00:04"/>
    <s v="R58;D62;I480;I110;K669"/>
    <d v="1899-12-30T19:04:42"/>
    <s v="04"/>
    <s v="Klementa"/>
    <s v="Ivo"/>
    <s v="2023-10-21"/>
    <d v="1899-12-30T19:01:26"/>
    <s v="Krvácenído břišní stěny;Akutní posthemoragická anemie;Paroxyzmální fibrilace síní;Hypertenzní nemoc srdce s (městnavým) srdečním selháním, - vs plicní hypertenze(;Onemocnění pobřišnice NS"/>
    <x v="1"/>
    <x v="2"/>
  </r>
  <r>
    <s v="2023-01-26"/>
    <s v="k"/>
    <x v="1"/>
    <n v="249174"/>
    <s v="6412311400"/>
    <s v="61091"/>
    <s v="7222"/>
    <x v="1"/>
    <s v="1.CH - Všeobecná ambulance"/>
    <s v="5021"/>
    <s v="1CHIR"/>
    <d v="2023-04-05T08:48:24"/>
    <s v="J951;C450;I10;K768;G35"/>
    <d v="1899-12-30T18:43:01"/>
    <s v="04"/>
    <s v="Malý"/>
    <s v="Tomáš"/>
    <s v="2023-01-26"/>
    <d v="1899-12-30T18:40:47"/>
    <s v="Akutní plicní nedostatečnost po hrudní operaci;Mezoteliom pohrudnice (pleury);Esenciální (primární) hypertenze;Jiné určené nemoci jater;Roztroušená skleróza [sclerosis multiplex]"/>
    <x v="1"/>
    <x v="5"/>
  </r>
  <r>
    <s v="2022-12-23"/>
    <s v="k"/>
    <x v="1"/>
    <n v="249174"/>
    <s v="6412311400"/>
    <s v="60240"/>
    <s v="6202"/>
    <x v="2"/>
    <s v="1.CH - Poradna hrudního chirurga"/>
    <s v="5021"/>
    <s v="1CHIR"/>
    <d v="2023-04-05T08:35:38"/>
    <s v="C450;;;;"/>
    <d v="1899-12-30T06:56:03"/>
    <s v="04"/>
    <s v="Szkorupa"/>
    <s v="Marek"/>
    <s v="2022-12-23"/>
    <d v="1899-12-30T06:50:28"/>
    <s v="Mezoteliom pohrudnice (pleury);;;;"/>
    <x v="2"/>
    <x v="10"/>
  </r>
  <r>
    <s v="2023-09-29"/>
    <s v="k"/>
    <x v="1"/>
    <n v="250080"/>
    <s v="430707422"/>
    <s v="64335"/>
    <s v="6385"/>
    <x v="3"/>
    <s v="1.chirurgie - konzilia"/>
    <s v="5021"/>
    <s v="1CHIR"/>
    <d v="2023-09-30T03:00:08"/>
    <s v="K650;;;;"/>
    <d v="1899-12-30T15:53:52"/>
    <s v="04"/>
    <s v="Gregořík"/>
    <s v="Michal"/>
    <s v="2023-09-29"/>
    <d v="1899-12-30T15:38:40"/>
    <s v="Akutní peritonitida;;;;"/>
    <x v="1"/>
    <x v="11"/>
  </r>
  <r>
    <s v="2024-01-04"/>
    <s v="n"/>
    <x v="5"/>
    <n v="250080"/>
    <s v="430707422"/>
    <s v="59016"/>
    <s v="6206"/>
    <x v="6"/>
    <s v="1.CH - Poradna pro choroby tlustého střeva a konečníku"/>
    <s v="5021"/>
    <s v="1CHIR"/>
    <d v="2024-01-05T03:00:14"/>
    <s v="D122;;;;"/>
    <d v="1899-12-30T22:48:55"/>
    <s v="04"/>
    <s v="Zbořil"/>
    <s v="Pavel"/>
    <s v="2024-01-04"/>
    <d v="1899-12-30T22:46:19"/>
    <s v="Nezhoubný novotvar - vzestupný tračník [colon ascendens];;;;"/>
    <x v="0"/>
    <x v="5"/>
  </r>
  <r>
    <s v="2022-05-18"/>
    <s v="k"/>
    <x v="1"/>
    <n v="250171"/>
    <s v="340507041"/>
    <s v="61091"/>
    <s v="7222"/>
    <x v="1"/>
    <s v="1.CH - Všeobecná ambulance"/>
    <s v="5021"/>
    <s v="1CHIR"/>
    <d v="2023-04-05T07:38:40"/>
    <s v="S3640;W2001;K650;J958;"/>
    <d v="1899-12-30T15:37:06"/>
    <s v="04"/>
    <s v="Malý"/>
    <s v="Tomáš"/>
    <s v="2022-05-18"/>
    <d v="1899-12-30T15:35:50"/>
    <s v="Ruptura intestini tenui;Úder vrženým špalkem;Akutní peritonitida;Jiné poruchy dýchací soustavy po výkonech;"/>
    <x v="2"/>
    <x v="0"/>
  </r>
  <r>
    <s v="2022-05-19"/>
    <s v="k"/>
    <x v="1"/>
    <n v="250171"/>
    <s v="340507041"/>
    <s v="61091"/>
    <s v="7222"/>
    <x v="1"/>
    <s v="1.CH - Všeobecná ambulance"/>
    <s v="5021"/>
    <s v="1CHIR"/>
    <d v="2023-04-05T07:39:02"/>
    <s v="S3640;W2001;K650;J958;"/>
    <d v="1899-12-30T18:29:21"/>
    <s v="04"/>
    <s v="Malý"/>
    <s v="Tomáš"/>
    <s v="2022-05-19"/>
    <d v="1899-12-30T18:26:57"/>
    <s v="Ruptura intestini tenui;Úder vrženým špalkem;Akutní peritonitida;Jiné poruchy dýchací soustavy po výkonech;"/>
    <x v="2"/>
    <x v="0"/>
  </r>
  <r>
    <s v="2022-05-20"/>
    <s v="k"/>
    <x v="1"/>
    <n v="250171"/>
    <s v="340507041"/>
    <s v="61091"/>
    <s v="7222"/>
    <x v="1"/>
    <s v="1.CH - Všeobecná ambulance"/>
    <s v="5021"/>
    <s v="1CHIR"/>
    <d v="2023-04-05T07:39:09"/>
    <s v="S3640;W2001;K650;J958;A419"/>
    <d v="1899-12-30T19:27:03"/>
    <s v="04"/>
    <s v="Malý"/>
    <s v="Tomáš"/>
    <s v="2022-05-20"/>
    <d v="1899-12-30T19:24:43"/>
    <s v="Ruptura intestini tenui-10.5.2022 op.:Střední laparotomie, revize, sutura ilea, proplachová lavage 1;Úder vrženým špalkem;Akutní peritonitida;Jiné poruchy dýchací soustavy po výkonech;Sepse, septický šok"/>
    <x v="2"/>
    <x v="0"/>
  </r>
  <r>
    <s v="2022-05-23"/>
    <s v="k"/>
    <x v="3"/>
    <n v="250171"/>
    <s v="340507041"/>
    <s v="61091"/>
    <s v="7222"/>
    <x v="1"/>
    <s v="1.CH - Všeobecná ambulance"/>
    <s v="5021"/>
    <s v="1CHIR"/>
    <d v="2023-04-05T07:39:28"/>
    <s v="S3640;W2001;K650;J958;A419"/>
    <d v="1899-12-30T17:41:18"/>
    <s v="04"/>
    <s v="Malý"/>
    <s v="Tomáš"/>
    <s v="2022-05-23"/>
    <d v="1899-12-30T17:35:30"/>
    <s v="Ruptura intestini tenui-10.5.2022 op.:Střední laparotomie, revize, sutura ilea, proplachová lavage 1;Úder vrženým špalkem;Akutní peritonitida;Jiné poruchy dýchací soustavy po výkonech;Sepse, septický šok"/>
    <x v="2"/>
    <x v="0"/>
  </r>
  <r>
    <s v="2022-05-25"/>
    <s v="k"/>
    <x v="1"/>
    <n v="250171"/>
    <s v="340507041"/>
    <s v="61091"/>
    <s v="7222"/>
    <x v="1"/>
    <s v="1.CH - Všeobecná ambulance"/>
    <s v="5021"/>
    <s v="1CHIR"/>
    <d v="2023-04-05T07:39:46"/>
    <s v="S3640;W2001;K650;J958;A419"/>
    <d v="1899-12-30T21:31:01"/>
    <s v="04"/>
    <s v="Malý"/>
    <s v="Tomáš"/>
    <s v="2022-05-25"/>
    <d v="1899-12-30T21:29:08"/>
    <s v="uptura intestini tenui-10.5.2022 op.:Střední laparotomie, revize, sutura ilea, proplachová lavage 1;Úder vrženým špalkem;Akutní peritonitida-23.5.2022 op: tracheostomie, revize dutiny břišní, drenáž kolekcí v pravých kvadrantech břišních, la;Jiné poruchy "/>
    <x v="2"/>
    <x v="0"/>
  </r>
  <r>
    <s v="2022-05-27"/>
    <s v="k"/>
    <x v="1"/>
    <n v="250171"/>
    <s v="340507041"/>
    <s v="61091"/>
    <s v="7222"/>
    <x v="1"/>
    <s v="1.CH - Všeobecná ambulance"/>
    <s v="5021"/>
    <s v="1CHIR"/>
    <d v="2023-04-05T07:40:00"/>
    <s v="S3640;W2001;K650;J958;A419"/>
    <d v="1899-12-30T18:40:40"/>
    <s v="04"/>
    <s v="Malý"/>
    <s v="Tomáš"/>
    <s v="2022-05-27"/>
    <d v="1899-12-30T18:38:09"/>
    <s v="uptura intestini tenui-10.5.2022 op.:Střední laparotomie, revize, sutura ilea, proplachová lavage 1;Úder vrženým špalkem;Akutní peritonitida-23.5.2022 op: tracheostomie, revize dutiny břišní, drenáž kolekcí v pravých kvadrantech břišních, la;Jiné poruchy "/>
    <x v="2"/>
    <x v="0"/>
  </r>
  <r>
    <s v="2022-05-22"/>
    <s v="k"/>
    <x v="1"/>
    <n v="250171"/>
    <s v="340507041"/>
    <s v="18627"/>
    <s v="7222"/>
    <x v="1"/>
    <s v="1.CH - Všeobecná ambulance"/>
    <s v="5021"/>
    <s v="1CHIR"/>
    <d v="2023-04-05T07:39:13"/>
    <s v="S3640;W2001;K650;J958;A419"/>
    <d v="1899-12-30T19:23:55"/>
    <s v="04"/>
    <s v="Klementa"/>
    <s v="Ivo"/>
    <s v="2022-05-22"/>
    <d v="1899-12-30T19:21:21"/>
    <s v="Ruptura intestini tenui-10.5.2022 op.:Střední laparotomie, revize, sutura ilea, proplachová lavage 1;Úder vrženým špalkem;Akutní peritonitida;Jiné poruchy dýchací soustavy po výkonech;Sepse, septický šok"/>
    <x v="2"/>
    <x v="0"/>
  </r>
  <r>
    <s v="2024-01-04"/>
    <s v="n"/>
    <x v="5"/>
    <n v="250191"/>
    <s v="6862031528"/>
    <s v="59016"/>
    <s v="7222"/>
    <x v="1"/>
    <s v="1.CH - Všeobecná ambulance"/>
    <s v="5021"/>
    <s v="1CHIR"/>
    <d v="2024-01-05T03:00:14"/>
    <s v="J118;;;;"/>
    <d v="1899-12-30T22:19:13"/>
    <s v="04"/>
    <s v="Zbořil"/>
    <s v="Pavel"/>
    <s v="2024-01-04"/>
    <d v="1899-12-30T22:17:46"/>
    <s v="Chřipka s jinými projevy, virus neidentifikován;;;;"/>
    <x v="0"/>
    <x v="5"/>
  </r>
  <r>
    <s v="2024-04-22"/>
    <s v="k"/>
    <x v="1"/>
    <n v="250352"/>
    <s v="7661125351"/>
    <s v="65906"/>
    <s v="7222"/>
    <x v="1"/>
    <s v="1.CH - Všeobecná ambulance"/>
    <s v="5021"/>
    <s v="1CHIR"/>
    <d v="2024-04-22T03:00:05"/>
    <s v="R104;;;;"/>
    <d v="1899-12-30T00:50:26"/>
    <s v="04"/>
    <s v="Molnár"/>
    <s v="Ján"/>
    <s v="2024-04-22"/>
    <d v="1899-12-30T00:40:21"/>
    <s v="Jiná a neurčená břišní bolest;;;;"/>
    <x v="0"/>
    <x v="1"/>
  </r>
  <r>
    <s v="2024-03-30"/>
    <s v="k"/>
    <x v="1"/>
    <n v="250352"/>
    <s v="7661125351"/>
    <s v="62624"/>
    <s v="6385"/>
    <x v="3"/>
    <s v="1.chirurgie - konzilia"/>
    <s v="5021"/>
    <s v="1CHIR"/>
    <d v="2024-03-31T03:00:05"/>
    <s v=";;;;"/>
    <d v="1899-12-30T19:55:22"/>
    <s v="04"/>
    <s v="Stašek"/>
    <s v="Martin"/>
    <s v="2024-03-30"/>
    <d v="1899-12-30T19:33:45"/>
    <s v=";;;;"/>
    <x v="0"/>
    <x v="7"/>
  </r>
  <r>
    <s v="2024-03-16"/>
    <s v="k"/>
    <x v="1"/>
    <n v="250352"/>
    <s v="7661125351"/>
    <s v="60184"/>
    <s v="7222"/>
    <x v="1"/>
    <s v="1.CH - Všeobecná ambulance"/>
    <s v="5021"/>
    <s v="1CHIR"/>
    <d v="2024-03-17T03:00:05"/>
    <s v="D330;G919;C679;I442;Z950"/>
    <d v="1899-12-30T20:25:04"/>
    <s v="04"/>
    <s v="Skalický"/>
    <s v="Pavel"/>
    <s v="2024-03-16"/>
    <d v="1899-12-30T20:17:13"/>
    <s v="Nezhoubný novotvar - mozek supratentoriální;Hydrocefalus NS;ZN - močový měchýř NS;Úplná atrioventrikulární blokáda;Přítomnost elektronického kardiostimulátoru"/>
    <x v="0"/>
    <x v="7"/>
  </r>
  <r>
    <s v="2024-04-28"/>
    <s v="k"/>
    <x v="2"/>
    <n v="250352"/>
    <s v="7661125351"/>
    <s v="18627"/>
    <s v="6385"/>
    <x v="3"/>
    <s v="1.chirurgie - konzilia"/>
    <s v="5021"/>
    <s v="1CHIR"/>
    <d v="2024-04-29T03:00:05"/>
    <s v="K515;J9600;A419;D330;I458"/>
    <d v="1899-12-30T20:31:51"/>
    <s v="04"/>
    <s v="Klementa"/>
    <s v="Ivo"/>
    <s v="2024-04-28"/>
    <d v="1899-12-30T20:30:23"/>
    <s v="Levostranná kolitida;Akutní respirační selhání, Typ I [hypoxický];Sepse NS;Nezhoubný novotvar - mozek supratentoriální;Jiné určené poruchy vedení"/>
    <x v="0"/>
    <x v="1"/>
  </r>
  <r>
    <s v="2023-11-24"/>
    <s v="n"/>
    <x v="0"/>
    <n v="250583"/>
    <s v="7607185355"/>
    <s v="59710"/>
    <s v="7222"/>
    <x v="1"/>
    <s v="1.CH - Všeobecná ambulance"/>
    <s v="5021"/>
    <s v="1CHIR"/>
    <d v="2023-11-25T03:00:13"/>
    <s v="K409;;;;"/>
    <d v="1899-12-30T16:08:02"/>
    <s v="04"/>
    <s v="Kysučan"/>
    <s v="Jiří"/>
    <s v="2023-11-24"/>
    <d v="1899-12-30T16:03:06"/>
    <s v="Jednostranná n.neurč. tříselná kýla bez neprůchodnosti n.gangrény;;;;"/>
    <x v="1"/>
    <x v="3"/>
  </r>
  <r>
    <s v="2024-01-19"/>
    <s v="n"/>
    <x v="0"/>
    <n v="250768"/>
    <s v="5853301234"/>
    <s v="62744"/>
    <s v="6463"/>
    <x v="4"/>
    <s v="1.CH - Stomická poradna"/>
    <s v="5021"/>
    <s v="1CHIR"/>
    <d v="2024-01-20T03:00:05"/>
    <s v="Z932;K510;;;"/>
    <d v="1899-12-30T06:46:46"/>
    <s v="04"/>
    <s v="Kohutková"/>
    <s v="Nela"/>
    <s v="2024-01-19"/>
    <d v="1899-12-30T06:41:25"/>
    <s v="Ileostomie;Ulcerózní (chronická) pankolitida;;;"/>
    <x v="0"/>
    <x v="5"/>
  </r>
  <r>
    <s v="2022-12-04"/>
    <s v="k"/>
    <x v="1"/>
    <n v="251048"/>
    <s v="366101458"/>
    <s v="45669"/>
    <s v="7222"/>
    <x v="1"/>
    <s v="1.CH - Všeobecná ambulance"/>
    <s v="5021"/>
    <s v="1CHIR"/>
    <d v="2023-04-05T08:32:57"/>
    <s v=";;;;"/>
    <d v="1899-12-30T16:40:42"/>
    <s v="04"/>
    <s v="Vysloužil"/>
    <s v="Kamil"/>
    <s v="2022-12-04"/>
    <d v="1899-12-30T16:37:44"/>
    <s v=";;;;"/>
    <x v="2"/>
    <x v="10"/>
  </r>
  <r>
    <s v="2023-02-07"/>
    <s v="n"/>
    <x v="6"/>
    <n v="251982"/>
    <s v="7762205363"/>
    <s v="61815"/>
    <s v="6194"/>
    <x v="5"/>
    <s v="1.CH - Poradna pro choroby prsu"/>
    <s v="5021"/>
    <s v="1CHIR"/>
    <d v="2023-04-05T08:54:37"/>
    <s v="C509;;;;"/>
    <d v="1899-12-30T16:57:04"/>
    <s v="04"/>
    <s v="Vomáčková"/>
    <s v="Katherine"/>
    <s v="2023-02-07"/>
    <d v="1899-12-30T16:48:27"/>
    <s v="ZN - prs NS;;;;"/>
    <x v="1"/>
    <x v="8"/>
  </r>
  <r>
    <s v="2023-09-07"/>
    <s v="k"/>
    <x v="1"/>
    <n v="252375"/>
    <s v="416010405"/>
    <s v="59710"/>
    <s v="7222"/>
    <x v="1"/>
    <s v="1.CH - Všeobecná ambulance"/>
    <s v="5021"/>
    <s v="1CHIR"/>
    <d v="2023-09-08T03:00:11"/>
    <s v=";;;;"/>
    <d v="1899-12-30T15:32:16"/>
    <s v="04"/>
    <s v="Kysučan"/>
    <s v="Jiří"/>
    <s v="2023-09-07"/>
    <d v="1899-12-30T15:31:39"/>
    <s v=";;;;"/>
    <x v="1"/>
    <x v="11"/>
  </r>
  <r>
    <s v="2024-05-13"/>
    <s v="k"/>
    <x v="1"/>
    <n v="252773"/>
    <s v="7710144882"/>
    <s v="62894"/>
    <s v="6385"/>
    <x v="3"/>
    <s v="1.chirurgie - konzilia"/>
    <s v="5021"/>
    <s v="1CHIR"/>
    <d v="2024-05-14T03:00:04"/>
    <s v="K649;;;;"/>
    <d v="1899-12-30T06:21:39"/>
    <s v="04"/>
    <s v="Bébarová"/>
    <s v="Linda"/>
    <s v="2024-05-13"/>
    <d v="1899-12-30T06:14:04"/>
    <s v="Hemoroidy NS;;;;"/>
    <x v="0"/>
    <x v="0"/>
  </r>
  <r>
    <s v="2022-03-10"/>
    <s v="n"/>
    <x v="5"/>
    <n v="252978"/>
    <s v="6458121659"/>
    <s v="00123"/>
    <s v="7222"/>
    <x v="1"/>
    <s v="1.CH - Všeobecná ambulance"/>
    <s v="5021"/>
    <s v="1CHIR"/>
    <d v="2023-04-05T07:27:34"/>
    <s v="L022;;;;"/>
    <d v="1899-12-30T20:23:44"/>
    <s v="04"/>
    <s v="Aujeský"/>
    <s v="René"/>
    <s v="2022-03-10"/>
    <d v="1899-12-30T20:18:04"/>
    <s v="Kožní absces, furunkl a karbunkl trupu;;;;"/>
    <x v="2"/>
    <x v="7"/>
  </r>
  <r>
    <s v="2023-08-02"/>
    <s v="n"/>
    <x v="0"/>
    <n v="252979"/>
    <s v="441007956"/>
    <s v="66652"/>
    <s v="7222"/>
    <x v="1"/>
    <s v="1.CH - Všeobecná ambulance"/>
    <s v="5021"/>
    <s v="1CHIR"/>
    <d v="2023-08-03T03:00:03"/>
    <s v="C183;;;;"/>
    <d v="1899-12-30T07:00:38"/>
    <s v="04"/>
    <s v="Kolcún"/>
    <s v="Štefan"/>
    <s v="2023-08-02"/>
    <d v="1899-12-30T06:59:21"/>
    <s v="ZN - jaterní ohbí [flexura hepatica];;;;"/>
    <x v="1"/>
    <x v="4"/>
  </r>
  <r>
    <s v="2022-10-25"/>
    <s v="n"/>
    <x v="6"/>
    <n v="253333"/>
    <s v="7201135337"/>
    <s v="64330"/>
    <s v="7222"/>
    <x v="1"/>
    <s v="1.CH - Všeobecná ambulance"/>
    <s v="5021"/>
    <s v="1CHIR"/>
    <d v="2023-04-05T08:15:07"/>
    <s v="D372;;;;"/>
    <d v="1899-12-30T21:31:47"/>
    <s v="04"/>
    <s v="Riško"/>
    <s v="Juraj"/>
    <s v="2022-10-25"/>
    <d v="1899-12-30T21:27:22"/>
    <s v="Novotvar NNCH - tenké střevo;;;;"/>
    <x v="2"/>
    <x v="2"/>
  </r>
  <r>
    <s v="2022-03-27"/>
    <s v="n"/>
    <x v="0"/>
    <n v="254436"/>
    <s v="7353135680"/>
    <s v="64335"/>
    <s v="7222"/>
    <x v="1"/>
    <s v="1.CH - Všeobecná ambulance"/>
    <s v="5021"/>
    <s v="1CHIR"/>
    <d v="2023-04-05T07:29:37"/>
    <s v="Z000;;;;"/>
    <d v="1899-12-30T06:46:58"/>
    <s v="04"/>
    <s v="Gregořík"/>
    <s v="Michal"/>
    <s v="2022-03-27"/>
    <d v="1899-12-30T06:42:41"/>
    <s v="Celkové lékařské vyšetření (prohlídka);;;;"/>
    <x v="2"/>
    <x v="7"/>
  </r>
  <r>
    <s v="2022-06-03"/>
    <s v="n"/>
    <x v="0"/>
    <n v="254436"/>
    <s v="7353135680"/>
    <s v="64335"/>
    <s v="7222"/>
    <x v="1"/>
    <s v="1.CH - Všeobecná ambulance"/>
    <s v="5021"/>
    <s v="1CHIR"/>
    <d v="2023-04-05T07:43:01"/>
    <s v="K808;;;;"/>
    <d v="1899-12-30T15:59:04"/>
    <s v="04"/>
    <s v="Gregořík"/>
    <s v="Michal"/>
    <s v="2022-06-03"/>
    <d v="1899-12-30T15:58:52"/>
    <s v="Jiná cholelitiáza;;;;"/>
    <x v="2"/>
    <x v="6"/>
  </r>
  <r>
    <s v="2022-09-13"/>
    <s v="n"/>
    <x v="0"/>
    <n v="254436"/>
    <s v="7353135680"/>
    <s v="64335"/>
    <s v="7222"/>
    <x v="1"/>
    <s v="1.CH - Všeobecná ambulance"/>
    <s v="5021"/>
    <s v="1CHIR"/>
    <d v="2023-04-05T08:05:09"/>
    <s v="E063;;;;"/>
    <d v="1899-12-30T06:51:26"/>
    <s v="04"/>
    <s v="Gregořík"/>
    <s v="Michal"/>
    <s v="2022-09-13"/>
    <d v="1899-12-30T06:50:41"/>
    <s v="Autoimunitní tyroiditida;;;;"/>
    <x v="2"/>
    <x v="11"/>
  </r>
  <r>
    <s v="2022-03-26"/>
    <s v="n"/>
    <x v="0"/>
    <n v="254436"/>
    <s v="7353135680"/>
    <s v="64335"/>
    <s v="7222"/>
    <x v="1"/>
    <s v="1.CH - Všeobecná ambulance"/>
    <s v="5021"/>
    <s v="1CHIR"/>
    <d v="2023-04-05T07:29:37"/>
    <s v="E834;;;;"/>
    <d v="1899-12-30T21:09:53"/>
    <s v="04"/>
    <s v="Gregořík"/>
    <s v="Michal"/>
    <s v="2022-03-26"/>
    <d v="1899-12-30T21:09:24"/>
    <s v="Poruchy metabolismu hořčíku;;;;"/>
    <x v="2"/>
    <x v="7"/>
  </r>
  <r>
    <s v="2022-08-11"/>
    <s v="n"/>
    <x v="11"/>
    <n v="254436"/>
    <s v="7353135680"/>
    <s v="62624"/>
    <s v="7222"/>
    <x v="1"/>
    <s v="1.CH - Všeobecná ambulance"/>
    <s v="5021"/>
    <s v="1CHIR"/>
    <d v="2023-04-05T07:55:28"/>
    <s v="K808;;;;"/>
    <d v="1899-12-30T15:36:16"/>
    <s v="04"/>
    <s v="Stašek"/>
    <s v="Martin"/>
    <s v="2022-08-11"/>
    <d v="1899-12-30T15:36:06"/>
    <s v="Jiná cholelitiáza;;;;"/>
    <x v="2"/>
    <x v="4"/>
  </r>
  <r>
    <s v="2023-11-07"/>
    <s v="n"/>
    <x v="2"/>
    <n v="254436"/>
    <s v="7353135680"/>
    <s v="16419"/>
    <s v="7222"/>
    <x v="1"/>
    <s v="1.CH - Všeobecná ambulance"/>
    <s v="5021"/>
    <s v="1CHIR"/>
    <d v="2023-11-08T03:00:13"/>
    <s v="K808;;;;"/>
    <d v="1899-12-30T17:26:55"/>
    <s v="04"/>
    <s v="Janda"/>
    <s v="Petr"/>
    <s v="2023-11-07"/>
    <d v="1899-12-30T17:23:42"/>
    <s v="Jiná cholelitiáza;;;;"/>
    <x v="1"/>
    <x v="3"/>
  </r>
  <r>
    <s v="2024-03-25"/>
    <s v="n"/>
    <x v="0"/>
    <n v="254436"/>
    <s v="7353135680"/>
    <s v="16419"/>
    <s v="7222"/>
    <x v="1"/>
    <s v="1.CH - Všeobecná ambulance"/>
    <s v="5021"/>
    <s v="1CHIR"/>
    <d v="2024-03-26T03:00:13"/>
    <s v="K808;;;;"/>
    <d v="1899-12-30T17:21:11"/>
    <s v="04"/>
    <s v="Janda"/>
    <s v="Petr"/>
    <s v="2024-03-25"/>
    <d v="1899-12-30T17:21:10"/>
    <s v="Jiná cholelitiáza;;;;"/>
    <x v="0"/>
    <x v="7"/>
  </r>
  <r>
    <s v="2023-07-02"/>
    <s v="n"/>
    <x v="2"/>
    <n v="254747"/>
    <s v="415226438"/>
    <s v="16419"/>
    <s v="7222"/>
    <x v="1"/>
    <s v="1.CH - Všeobecná ambulance"/>
    <s v="5021"/>
    <s v="1CHIR"/>
    <d v="2023-07-03T03:00:04"/>
    <s v="K269;K801;M2569;;"/>
    <d v="1899-12-30T21:10:48"/>
    <s v="04"/>
    <s v="Janda"/>
    <s v="Petr"/>
    <s v="2023-07-02"/>
    <d v="1899-12-30T21:00:13"/>
    <s v=";;Ztuhlost kloubu NJ~; lokalizace NS;;"/>
    <x v="1"/>
    <x v="9"/>
  </r>
  <r>
    <s v="2022-10-09"/>
    <s v="k"/>
    <x v="1"/>
    <n v="255041"/>
    <s v="5607031606"/>
    <s v="18627"/>
    <s v="7222"/>
    <x v="1"/>
    <s v="1.CH - Všeobecná ambulance"/>
    <s v="5021"/>
    <s v="1CHIR"/>
    <d v="2023-04-05T08:13:00"/>
    <s v="K550;A483;I259;E118;K449"/>
    <d v="1899-12-30T20:37:41"/>
    <s v="04"/>
    <s v="Klementa"/>
    <s v="Ivo"/>
    <s v="2022-10-09"/>
    <d v="1899-12-30T20:32:38"/>
    <s v="Akutní vaskulární onemocnění střeva;Syndrom toxického šoku;Chronická ischemická choroba srdeční NS;Diabetes mellitus 2. typu s neurčenými komplikacemi;stp. repozici tenkých kliček do dutiny břišní, sutura bránice"/>
    <x v="2"/>
    <x v="2"/>
  </r>
  <r>
    <s v="2023-04-09"/>
    <s v="k"/>
    <x v="1"/>
    <n v="255987"/>
    <s v="7706203692"/>
    <s v="45669"/>
    <s v="7222"/>
    <x v="1"/>
    <s v="1.CH - Všeobecná ambulance"/>
    <s v="5021"/>
    <s v="1CHIR"/>
    <d v="2023-04-10T03:00:04"/>
    <s v=";;;;"/>
    <d v="1899-12-30T16:05:42"/>
    <s v="04"/>
    <s v="Vysloužil"/>
    <s v="Kamil"/>
    <s v="2023-04-09"/>
    <d v="1899-12-30T16:01:15"/>
    <s v=";;;;"/>
    <x v="1"/>
    <x v="1"/>
  </r>
  <r>
    <s v="2023-02-26"/>
    <s v="k"/>
    <x v="1"/>
    <n v="256919"/>
    <s v="470715407"/>
    <s v="23636"/>
    <s v="6385"/>
    <x v="3"/>
    <s v="1.chirurgie - konzilia"/>
    <s v="5021"/>
    <s v="1CHIR"/>
    <d v="2023-04-05T08:56:40"/>
    <s v="K565;;;;"/>
    <d v="1899-12-30T17:54:34"/>
    <s v="04"/>
    <s v="Loveček"/>
    <s v="Martin"/>
    <s v="2023-02-26"/>
    <d v="1899-12-30T17:53:16"/>
    <s v="Střevní adheze (pruhy) s neprůchodností;;;;"/>
    <x v="1"/>
    <x v="8"/>
  </r>
  <r>
    <s v="2022-12-19"/>
    <s v="k"/>
    <x v="1"/>
    <n v="257898"/>
    <s v="5804262145"/>
    <s v="61091"/>
    <s v="7222"/>
    <x v="1"/>
    <s v="1.CH - Všeobecná ambulance"/>
    <s v="5021"/>
    <s v="1CHIR"/>
    <d v="2023-04-05T08:35:01"/>
    <s v="J930;J9600;J439;J441;E660"/>
    <d v="1899-12-30T19:48:57"/>
    <s v="04"/>
    <s v="Malý"/>
    <s v="Tomáš"/>
    <s v="2022-12-19"/>
    <d v="1899-12-30T19:46:25"/>
    <s v="Spontánní tenzní pneumotorax;Akutní respirační selhání, Typ I [hypoxický];Emfyzém NS;Chronická obstrukční plicní nemoc s akutní exacerbací NS;Obezita způsobená nadměrným příjmem kalorií"/>
    <x v="2"/>
    <x v="10"/>
  </r>
  <r>
    <s v="2022-12-15"/>
    <s v="k"/>
    <x v="1"/>
    <n v="257898"/>
    <s v="5804262145"/>
    <s v="60240"/>
    <s v="6202"/>
    <x v="2"/>
    <s v="1.CH - Poradna hrudního chirurga"/>
    <s v="5021"/>
    <s v="1CHIR"/>
    <d v="2023-04-05T08:34:25"/>
    <s v="J938;;;;"/>
    <d v="1899-12-30T16:08:55"/>
    <s v="04"/>
    <s v="Szkorupa"/>
    <s v="Marek"/>
    <s v="2022-12-15"/>
    <d v="1899-12-30T16:04:36"/>
    <s v="Jiný pneumotorax;;;;"/>
    <x v="2"/>
    <x v="10"/>
  </r>
  <r>
    <s v="2023-07-30"/>
    <s v="k"/>
    <x v="7"/>
    <n v="258413"/>
    <s v="7509295343"/>
    <s v="62624"/>
    <s v="6385"/>
    <x v="3"/>
    <s v="1.chirurgie - konzilia"/>
    <s v="5021"/>
    <s v="1CHIR"/>
    <d v="2023-07-31T03:00:05"/>
    <s v=";;;;"/>
    <d v="1899-12-30T20:15:10"/>
    <s v="04"/>
    <s v="Stašek"/>
    <s v="Martin"/>
    <s v="2023-07-30"/>
    <d v="1899-12-30T20:01:46"/>
    <s v=";;;;"/>
    <x v="1"/>
    <x v="9"/>
  </r>
  <r>
    <s v="2023-08-02"/>
    <s v="k"/>
    <x v="1"/>
    <n v="258413"/>
    <s v="7509295343"/>
    <s v="58501"/>
    <s v="7222"/>
    <x v="1"/>
    <s v="1.CH - Všeobecná ambulance"/>
    <s v="5021"/>
    <s v="1CHIR"/>
    <d v="2023-08-03T03:00:03"/>
    <s v=";;;;"/>
    <d v="1899-12-30T07:02:27"/>
    <s v="04"/>
    <s v="Vrba"/>
    <s v="Radek"/>
    <s v="2023-08-02"/>
    <d v="1899-12-30T06:59:05"/>
    <s v=";;;;"/>
    <x v="1"/>
    <x v="4"/>
  </r>
  <r>
    <s v="2023-12-02"/>
    <s v="k"/>
    <x v="1"/>
    <n v="259176"/>
    <s v="440115444"/>
    <s v="18627"/>
    <s v="6385"/>
    <x v="3"/>
    <s v="1.chirurgie - konzilia"/>
    <s v="5021"/>
    <s v="1CHIR"/>
    <d v="2023-12-03T03:00:04"/>
    <s v="D371;I10;I489;E785;"/>
    <d v="1899-12-30T20:12:38"/>
    <s v="04"/>
    <s v="Klementa"/>
    <s v="Ivo"/>
    <s v="2023-12-02"/>
    <d v="1899-12-30T20:10:36"/>
    <s v="Novotvar NNCH - žaludek;Esenciální (primární) hypertenze;Fibrilace a flutter síní, NS;Hyperlipidemie NS;"/>
    <x v="1"/>
    <x v="10"/>
  </r>
  <r>
    <s v="2023-06-21"/>
    <s v="n"/>
    <x v="6"/>
    <n v="259679"/>
    <s v="495203059"/>
    <s v="49864"/>
    <s v="6194"/>
    <x v="5"/>
    <s v="1.CH - Poradna pro choroby prsu"/>
    <s v="5021"/>
    <s v="1CHIR"/>
    <d v="2023-06-22T03:00:13"/>
    <s v="C509;;;;"/>
    <d v="1899-12-30T16:49:55"/>
    <s v="04"/>
    <s v="Zlámalová"/>
    <s v="Nora"/>
    <s v="2023-06-21"/>
    <d v="1899-12-30T16:39:59"/>
    <s v="ZN - prs NS;;;;"/>
    <x v="1"/>
    <x v="6"/>
  </r>
  <r>
    <s v="2023-03-19"/>
    <s v="k"/>
    <x v="1"/>
    <n v="260863"/>
    <s v="490504047"/>
    <s v="23636"/>
    <s v="6385"/>
    <x v="3"/>
    <s v="1.chirurgie - konzilia"/>
    <s v="5021"/>
    <s v="1CHIR"/>
    <d v="2023-04-05T09:02:32"/>
    <s v="K564;;;;"/>
    <d v="1899-12-30T19:30:29"/>
    <s v="04"/>
    <s v="Loveček"/>
    <s v="Martin"/>
    <s v="2023-03-19"/>
    <d v="1899-12-30T19:23:47"/>
    <s v="Jiné ucpání střeva;;;;"/>
    <x v="1"/>
    <x v="7"/>
  </r>
  <r>
    <s v="2023-10-23"/>
    <s v="n"/>
    <x v="5"/>
    <n v="260977"/>
    <s v="8612190224"/>
    <s v="59016"/>
    <s v="6206"/>
    <x v="6"/>
    <s v="1.CH - Poradna pro choroby tlustého střeva a konečníku"/>
    <s v="5021"/>
    <s v="1CHIR"/>
    <d v="2023-10-24T03:00:12"/>
    <s v="K611;;;;"/>
    <d v="1899-12-30T16:20:24"/>
    <s v="04"/>
    <s v="Zbořil"/>
    <s v="Pavel"/>
    <s v="2023-10-23"/>
    <d v="1899-12-30T16:06:47"/>
    <s v="Absces konečníku;;;;"/>
    <x v="1"/>
    <x v="2"/>
  </r>
  <r>
    <s v="2022-04-11"/>
    <s v="n"/>
    <x v="0"/>
    <n v="261364"/>
    <s v="7155025306"/>
    <s v="62624"/>
    <s v="7222"/>
    <x v="1"/>
    <s v="1.CH - Všeobecná ambulance"/>
    <s v="5021"/>
    <s v="1CHIR"/>
    <d v="2023-04-05T07:32:57"/>
    <s v="K30;;;;"/>
    <d v="1899-12-30T23:26:33"/>
    <s v="04"/>
    <s v="Stašek"/>
    <s v="Martin"/>
    <s v="2022-04-11"/>
    <d v="1899-12-30T23:24:42"/>
    <s v="Funkční dyspepsie;;;;"/>
    <x v="2"/>
    <x v="1"/>
  </r>
  <r>
    <s v="2023-01-06"/>
    <s v="k"/>
    <x v="1"/>
    <n v="261543"/>
    <s v="5660311569"/>
    <s v="60240"/>
    <s v="6202"/>
    <x v="2"/>
    <s v="1.CH - Poradna hrudního chirurga"/>
    <s v="5021"/>
    <s v="1CHIR"/>
    <d v="2023-04-05T08:45:17"/>
    <s v="D381;;;;"/>
    <d v="1899-12-30T06:59:30"/>
    <s v="04"/>
    <s v="Szkorupa"/>
    <s v="Marek"/>
    <s v="2023-01-06"/>
    <d v="1899-12-30T06:55:43"/>
    <s v="Novotvar NNCH - průdušnice, průduška a plíce;;;;"/>
    <x v="1"/>
    <x v="5"/>
  </r>
  <r>
    <s v="2022-08-24"/>
    <s v="k"/>
    <x v="1"/>
    <n v="261727"/>
    <s v="336125433"/>
    <s v="61091"/>
    <s v="7222"/>
    <x v="1"/>
    <s v="1.CH - Všeobecná ambulance"/>
    <s v="5021"/>
    <s v="1CHIR"/>
    <d v="2023-04-05T07:57:47"/>
    <s v="K567;U071;K450;J9600;I10"/>
    <d v="1899-12-30T23:11:02"/>
    <s v="04"/>
    <s v="Malý"/>
    <s v="Tomáš"/>
    <s v="2022-08-24"/>
    <d v="1899-12-30T23:08:35"/>
    <s v="Ileus NS - HU incarcerata - 21.8.2022 op.: Resectiío omenti + plastica herniae;COVID-19, virus laboratorně prokázán;Jiná určená břišní kýla s neprůchodností bez gangrény;Akutní respirační selhání, Typ I [hypoxický];Esenciální (primární) hypertenze"/>
    <x v="2"/>
    <x v="4"/>
  </r>
  <r>
    <s v="2022-08-25"/>
    <s v="k"/>
    <x v="1"/>
    <n v="261727"/>
    <s v="336125433"/>
    <s v="61091"/>
    <s v="7222"/>
    <x v="1"/>
    <s v="1.CH - Všeobecná ambulance"/>
    <s v="5021"/>
    <s v="1CHIR"/>
    <d v="2023-04-05T07:57:57"/>
    <s v="K567;U071;K450;J9600;I10"/>
    <d v="1899-12-30T22:27:18"/>
    <s v="04"/>
    <s v="Malý"/>
    <s v="Tomáš"/>
    <s v="2022-08-25"/>
    <d v="1899-12-30T22:24:02"/>
    <s v="Ileus NS - HU incarcerata - 21.8.2022 op.: Resectiío omenti + plastica herniae;COVID-19, virus laboratorně prokázán;Jiná určená břišní kýla s neprůchodností bez gangrény;Akutní respirační selhání, Typ I [hypoxický];Esenciální (primární) hypertenze"/>
    <x v="2"/>
    <x v="4"/>
  </r>
  <r>
    <s v="2022-10-28"/>
    <s v="k"/>
    <x v="1"/>
    <n v="262551"/>
    <s v="9412025722"/>
    <s v="16419"/>
    <s v="7222"/>
    <x v="1"/>
    <s v="1.CH - Všeobecná ambulance"/>
    <s v="5021"/>
    <s v="1CHIR"/>
    <d v="2023-04-05T08:15:29"/>
    <s v=";;;;"/>
    <d v="1899-12-30T18:25:07"/>
    <s v="04"/>
    <s v="Janda"/>
    <s v="Petr"/>
    <s v="2022-10-28"/>
    <d v="1899-12-30T18:23:35"/>
    <s v=";;;;"/>
    <x v="2"/>
    <x v="2"/>
  </r>
  <r>
    <s v="2024-04-12"/>
    <s v="a"/>
    <x v="2"/>
    <n v="263844"/>
    <s v="7158025347"/>
    <s v="18627"/>
    <s v="6206"/>
    <x v="6"/>
    <s v="1.CH - Poradna pro choroby tlustého střeva a konečníku"/>
    <s v="5021"/>
    <s v="1CHIR"/>
    <d v="2024-04-13T03:00:09"/>
    <s v="K642;K210;K861;;"/>
    <d v="1899-12-30T21:58:34"/>
    <s v="04"/>
    <s v="Klementa"/>
    <s v="Ivo"/>
    <s v="2024-04-12"/>
    <d v="1899-12-30T21:58:01"/>
    <s v="Hemoroidy třetího stupně;Gastroezofageální refluxní onemocnění s ezofagitidou;Jiná chronická pankreatitida;;"/>
    <x v="0"/>
    <x v="1"/>
  </r>
  <r>
    <s v="2022-11-05"/>
    <s v="k"/>
    <x v="2"/>
    <n v="263958"/>
    <s v="6953093675"/>
    <s v="18627"/>
    <s v="7222"/>
    <x v="1"/>
    <s v="1.CH - Všeobecná ambulance"/>
    <s v="5021"/>
    <s v="1CHIR"/>
    <d v="2023-04-05T08:23:15"/>
    <s v="C250;J958;I958;;"/>
    <d v="1899-12-30T17:32:23"/>
    <s v="04"/>
    <s v="Klementa"/>
    <s v="Ivo"/>
    <s v="2022-11-05"/>
    <d v="1899-12-30T17:29:34"/>
    <s v="ZN - hlava slinivky břišní [caput pancreatis];Jiné poruchy dýchací soustavy po výkonech;Jiná hypotenze;;"/>
    <x v="2"/>
    <x v="3"/>
  </r>
  <r>
    <s v="2023-02-02"/>
    <s v="n"/>
    <x v="0"/>
    <n v="264416"/>
    <s v="7658095368"/>
    <s v="60240"/>
    <s v="7222"/>
    <x v="1"/>
    <s v="1.CH - Všeobecná ambulance"/>
    <s v="5021"/>
    <s v="1CHIR"/>
    <d v="2023-04-05T08:54:08"/>
    <s v="M5429;;;;"/>
    <d v="1899-12-30T22:33:05"/>
    <s v="04"/>
    <s v="Szkorupa"/>
    <s v="Marek"/>
    <s v="2023-02-02"/>
    <d v="1899-12-30T22:29:58"/>
    <s v="Cervikalgie~; lokalizace NS;;;;"/>
    <x v="1"/>
    <x v="8"/>
  </r>
  <r>
    <s v="2023-05-17"/>
    <s v="n"/>
    <x v="6"/>
    <n v="265176"/>
    <s v="8309025351"/>
    <s v="66125"/>
    <s v="7222"/>
    <x v="1"/>
    <s v="1.CH - Všeobecná ambulance"/>
    <s v="5021"/>
    <s v="1CHIR"/>
    <d v="2023-05-18T03:00:03"/>
    <s v="D133;;;;"/>
    <d v="1899-12-30T06:18:46"/>
    <s v="04"/>
    <s v="Ambrož"/>
    <s v="Radek"/>
    <s v="2023-05-17"/>
    <d v="1899-12-30T06:16:19"/>
    <s v="Nezhoubný novotvar - jiné a neurčené části tenkého střeva;;;;"/>
    <x v="1"/>
    <x v="0"/>
  </r>
  <r>
    <s v="2024-03-13"/>
    <s v="n"/>
    <x v="2"/>
    <n v="265866"/>
    <s v="466221441"/>
    <s v="64335"/>
    <s v="6213"/>
    <x v="0"/>
    <s v="1.CH - Poradna pro choroby jater, žlučových cest a slinivky"/>
    <s v="5021"/>
    <s v="1CHIR"/>
    <d v="2024-03-14T03:00:04"/>
    <s v="D379;;;;"/>
    <d v="1899-12-30T10:52:58"/>
    <s v="04"/>
    <s v="Gregořík"/>
    <s v="Michal"/>
    <s v="2024-03-13"/>
    <d v="1899-12-30T06:03:50"/>
    <s v=" Symptomatická polycystosa jater , po opraci i aspiraci opakovaně recidiva;;;;"/>
    <x v="0"/>
    <x v="7"/>
  </r>
  <r>
    <s v="2024-03-03"/>
    <s v="k"/>
    <x v="1"/>
    <n v="267289"/>
    <s v="6101211941"/>
    <s v="62755"/>
    <s v="7222"/>
    <x v="1"/>
    <s v="1.CH - Všeobecná ambulance"/>
    <s v="5021"/>
    <s v="1CHIR"/>
    <d v="2024-03-04T03:00:05"/>
    <s v="C64;;;;"/>
    <d v="1899-12-30T15:52:26"/>
    <s v="04"/>
    <s v="Řezáč"/>
    <s v="Tomáš"/>
    <s v="2024-03-03"/>
    <d v="1899-12-30T15:47:40"/>
    <s v="Zhoubný novotvar ledviny mimo pánvičku;;;;"/>
    <x v="0"/>
    <x v="7"/>
  </r>
  <r>
    <s v="2022-09-28"/>
    <s v="k"/>
    <x v="1"/>
    <n v="267502"/>
    <s v="370402448"/>
    <s v="60965"/>
    <s v="7222"/>
    <x v="1"/>
    <s v="1.CH - Všeobecná ambulance"/>
    <s v="5021"/>
    <s v="1CHIR"/>
    <d v="2023-04-05T08:07:09"/>
    <s v="J942;;;;"/>
    <d v="1899-12-30T23:49:27"/>
    <s v="04"/>
    <s v="Chudáček"/>
    <s v="Josef"/>
    <s v="2022-09-28"/>
    <d v="1899-12-30T23:47:01"/>
    <s v="Hemotorax;;;;"/>
    <x v="2"/>
    <x v="11"/>
  </r>
  <r>
    <s v="2022-07-19"/>
    <s v="n"/>
    <x v="0"/>
    <n v="269174"/>
    <s v="5657211274"/>
    <s v="64335"/>
    <s v="7222"/>
    <x v="1"/>
    <s v="1.CH - Všeobecná ambulance"/>
    <s v="5021"/>
    <s v="1CHIR"/>
    <d v="2023-04-05T07:50:23"/>
    <s v="I831;;;;"/>
    <d v="1899-12-30T06:30:20"/>
    <s v="04"/>
    <s v="Gregořík"/>
    <s v="Michal"/>
    <s v="2022-07-19"/>
    <d v="1899-12-30T06:28:24"/>
    <s v="Žilní městky dolních končetin se zánětem;;;;"/>
    <x v="2"/>
    <x v="9"/>
  </r>
  <r>
    <s v="2022-02-19"/>
    <s v="k"/>
    <x v="1"/>
    <n v="269446"/>
    <s v="9162205723"/>
    <s v="49864"/>
    <s v="6385"/>
    <x v="3"/>
    <s v="1.chirurgie - konzilia"/>
    <s v="5021"/>
    <s v="1CHIR"/>
    <d v="2023-04-05T07:21:05"/>
    <s v="L029;;;;"/>
    <d v="1899-12-30T18:42:41"/>
    <s v="04"/>
    <s v="Zlámalová"/>
    <s v="Nora"/>
    <s v="2022-02-19"/>
    <d v="1899-12-30T18:19:45"/>
    <s v="Kožní absces, furunkl a karbunkl NS;;;;"/>
    <x v="2"/>
    <x v="8"/>
  </r>
  <r>
    <s v="2022-10-26"/>
    <s v="n"/>
    <x v="2"/>
    <n v="269599"/>
    <s v="5851302490"/>
    <s v="18627"/>
    <s v="6206"/>
    <x v="6"/>
    <s v="1.CH - Poradna pro choroby tlustého střeva a konečníku"/>
    <s v="5021"/>
    <s v="1CHIR"/>
    <d v="2023-04-05T08:15:19"/>
    <s v="K611;K626;K523;;"/>
    <d v="1899-12-30T15:46:51"/>
    <s v="04"/>
    <s v="Klementa"/>
    <s v="Ivo"/>
    <s v="2022-10-26"/>
    <d v="1899-12-30T15:42:17"/>
    <s v=";Vřed řiti a konečníku;Neurčitá kolitida;;"/>
    <x v="2"/>
    <x v="2"/>
  </r>
  <r>
    <s v="2022-07-05"/>
    <s v="n"/>
    <x v="5"/>
    <n v="270044"/>
    <s v="5912140509"/>
    <s v="00123"/>
    <s v="7222"/>
    <x v="1"/>
    <s v="1.CH - Všeobecná ambulance"/>
    <s v="5021"/>
    <s v="1CHIR"/>
    <d v="2023-04-05T07:49:04"/>
    <s v="E299;;;;"/>
    <d v="1899-12-30T20:27:25"/>
    <s v="04"/>
    <s v="Aujeský"/>
    <s v="René"/>
    <s v="2022-07-05"/>
    <d v="1899-12-30T20:16:26"/>
    <s v="Testikulární dysfunkce, NS;;;;"/>
    <x v="2"/>
    <x v="9"/>
  </r>
  <r>
    <s v="2022-12-07"/>
    <s v="n"/>
    <x v="5"/>
    <n v="270044"/>
    <s v="5912140509"/>
    <s v="00123"/>
    <s v="7222"/>
    <x v="1"/>
    <s v="1.CH - Všeobecná ambulance"/>
    <s v="5021"/>
    <s v="1CHIR"/>
    <d v="2023-04-05T08:33:16"/>
    <s v="E299;;;;"/>
    <d v="1899-12-30T06:47:00"/>
    <s v="04"/>
    <s v="Aujeský"/>
    <s v="René"/>
    <s v="2022-12-07"/>
    <d v="1899-12-30T06:46:25"/>
    <s v="Testikulární dysfunkce, NS;;;;"/>
    <x v="2"/>
    <x v="10"/>
  </r>
  <r>
    <s v="2023-11-30"/>
    <s v="n"/>
    <x v="5"/>
    <n v="270044"/>
    <s v="5912140509"/>
    <s v="00123"/>
    <s v="6177"/>
    <x v="7"/>
    <s v="1.CH - Poradna pro choroby horního GIT"/>
    <s v="5021"/>
    <s v="1CHIR"/>
    <d v="2023-12-01T03:00:04"/>
    <s v="J129;;;;"/>
    <d v="1899-12-30T06:33:41"/>
    <s v="04"/>
    <s v="Aujeský"/>
    <s v="René"/>
    <s v="2023-11-30"/>
    <d v="1899-12-30T06:27:23"/>
    <s v="Virová pneumonie NS;;;;"/>
    <x v="1"/>
    <x v="3"/>
  </r>
  <r>
    <s v="2023-04-17"/>
    <s v="k"/>
    <x v="1"/>
    <n v="270174"/>
    <s v="461216401"/>
    <s v="61091"/>
    <s v="7222"/>
    <x v="1"/>
    <s v="1.CH - Všeobecná ambulance"/>
    <s v="5021"/>
    <s v="1CHIR"/>
    <d v="2023-04-18T03:00:15"/>
    <s v="I214;;;;"/>
    <d v="1899-12-30T17:45:57"/>
    <s v="04"/>
    <s v="Malý"/>
    <s v="Tomáš"/>
    <s v="2023-04-17"/>
    <d v="1899-12-30T17:42:54"/>
    <s v="Akutní subendokardiální infarkt myokardu;11.4.2023 : dPCI významného postižení RIM a RC s implantací 2 DES s dobrým resumé;;;"/>
    <x v="1"/>
    <x v="1"/>
  </r>
  <r>
    <s v="2022-02-11"/>
    <s v="n"/>
    <x v="0"/>
    <n v="270365"/>
    <s v="8457191974"/>
    <s v="62624"/>
    <s v="7222"/>
    <x v="1"/>
    <s v="1.CH - Všeobecná ambulance"/>
    <s v="5021"/>
    <s v="1CHIR"/>
    <d v="2023-04-05T07:20:15"/>
    <s v="K296;;;;"/>
    <d v="1899-12-30T23:28:05"/>
    <s v="04"/>
    <s v="Stašek"/>
    <s v="Martin"/>
    <s v="2022-02-11"/>
    <d v="1899-12-30T23:26:43"/>
    <s v="Jiná gastritida;;;;"/>
    <x v="2"/>
    <x v="8"/>
  </r>
  <r>
    <s v="2023-02-06"/>
    <s v="k"/>
    <x v="1"/>
    <n v="271583"/>
    <s v="461005450"/>
    <s v="59710"/>
    <s v="7222"/>
    <x v="1"/>
    <s v="1.CH - Všeobecná ambulance"/>
    <s v="5021"/>
    <s v="1CHIR"/>
    <d v="2023-04-05T08:54:28"/>
    <s v="K659;;;;"/>
    <d v="1899-12-30T15:39:52"/>
    <s v="04"/>
    <s v="Kysučan"/>
    <s v="Jiří"/>
    <s v="2023-02-06"/>
    <d v="1899-12-30T15:34:27"/>
    <s v="Peritonitida NS;;;;"/>
    <x v="1"/>
    <x v="8"/>
  </r>
  <r>
    <s v="2023-02-04"/>
    <s v="k"/>
    <x v="1"/>
    <n v="271583"/>
    <s v="461005450"/>
    <s v="58501"/>
    <s v="7222"/>
    <x v="1"/>
    <s v="1.CH - Všeobecná ambulance"/>
    <s v="5021"/>
    <s v="1CHIR"/>
    <d v="2023-04-05T08:54:17"/>
    <s v=";;;;"/>
    <d v="1899-12-30T18:38:31"/>
    <s v="04"/>
    <s v="Vrba"/>
    <s v="Radek"/>
    <s v="2023-02-04"/>
    <d v="1899-12-30T18:27:44"/>
    <s v=";;;;"/>
    <x v="1"/>
    <x v="8"/>
  </r>
  <r>
    <s v="2022-09-21"/>
    <s v="n"/>
    <x v="2"/>
    <n v="272468"/>
    <s v="6203161514"/>
    <s v="18627"/>
    <s v="6206"/>
    <x v="6"/>
    <s v="1.CH - Poradna pro choroby tlustého střeva a konečníku"/>
    <s v="5021"/>
    <s v="1CHIR"/>
    <d v="2023-04-05T08:06:22"/>
    <s v="R104;;;;"/>
    <d v="1899-12-30T21:12:55"/>
    <s v="04"/>
    <s v="Klementa"/>
    <s v="Ivo"/>
    <s v="2022-09-21"/>
    <d v="1899-12-30T21:02:39"/>
    <s v="Jiná a neurčená břišní bolest;;;;"/>
    <x v="2"/>
    <x v="11"/>
  </r>
  <r>
    <s v="2024-03-07"/>
    <s v="a"/>
    <x v="2"/>
    <n v="272468"/>
    <s v="6203161514"/>
    <s v="18627"/>
    <s v="6206"/>
    <x v="6"/>
    <s v="1.CH - Poradna pro choroby tlustého střeva a konečníku"/>
    <s v="5021"/>
    <s v="1CHIR"/>
    <d v="2024-03-08T03:00:12"/>
    <s v="K611;;;;"/>
    <d v="1899-12-30T19:26:21"/>
    <s v="04"/>
    <s v="Klementa"/>
    <s v="Ivo"/>
    <s v="2024-03-07"/>
    <d v="1899-12-30T19:23:02"/>
    <s v="Absces konečníku;;;;"/>
    <x v="0"/>
    <x v="7"/>
  </r>
  <r>
    <s v="2023-03-07"/>
    <s v="n"/>
    <x v="6"/>
    <n v="272896"/>
    <s v="8107295306"/>
    <s v="64330"/>
    <s v="7222"/>
    <x v="1"/>
    <s v="1.CH - Všeobecná ambulance"/>
    <s v="5021"/>
    <s v="1CHIR"/>
    <d v="2023-04-05T09:01:19"/>
    <s v="K519;;;;"/>
    <d v="1899-12-30T15:36:23"/>
    <s v="04"/>
    <s v="Riško"/>
    <s v="Juraj"/>
    <s v="2023-03-07"/>
    <d v="1899-12-30T15:31:10"/>
    <s v="Ulcerózní kolitida NS;;;;"/>
    <x v="1"/>
    <x v="7"/>
  </r>
  <r>
    <s v="2023-06-23"/>
    <s v="k"/>
    <x v="12"/>
    <n v="273360"/>
    <s v="5557162039"/>
    <s v="63019"/>
    <s v="6385"/>
    <x v="3"/>
    <s v="1.chirurgie - konzilia"/>
    <s v="5021"/>
    <s v="1CHIR"/>
    <d v="2023-06-24T03:00:11"/>
    <s v="R104;;;;"/>
    <d v="1899-12-30T19:16:27"/>
    <s v="04"/>
    <s v="Hanuliak"/>
    <s v="Jan"/>
    <s v="2023-06-23"/>
    <d v="1899-12-30T19:02:10"/>
    <s v="Jiná a neurčená břišní bolest;;;;"/>
    <x v="1"/>
    <x v="6"/>
  </r>
  <r>
    <s v="2022-12-15"/>
    <s v="n"/>
    <x v="6"/>
    <n v="275530"/>
    <s v="7562265304"/>
    <s v="49864"/>
    <s v="6194"/>
    <x v="5"/>
    <s v="1.CH - Poradna pro choroby prsu"/>
    <s v="5021"/>
    <s v="1CHIR"/>
    <d v="2023-04-05T08:34:25"/>
    <s v="C509;;;;"/>
    <d v="1899-12-30T15:40:53"/>
    <s v="04"/>
    <s v="Zlámalová"/>
    <s v="Nora"/>
    <s v="2022-12-15"/>
    <d v="1899-12-30T15:35:43"/>
    <s v="ZN - prs NS;;;;"/>
    <x v="2"/>
    <x v="10"/>
  </r>
  <r>
    <s v="2022-06-20"/>
    <s v="n"/>
    <x v="5"/>
    <n v="277012"/>
    <s v="7953244475"/>
    <s v="59790"/>
    <s v="7222"/>
    <x v="1"/>
    <s v="1.CH - Všeobecná ambulance"/>
    <s v="5021"/>
    <s v="1CHIR"/>
    <d v="2023-04-05T07:45:29"/>
    <s v="K900;L609;M509;R290;"/>
    <d v="1899-12-30T06:58:17"/>
    <s v="04"/>
    <s v="Klos"/>
    <s v="Dušan"/>
    <s v="2022-06-20"/>
    <d v="1899-12-30T06:56:19"/>
    <s v="Céliakie;;;;"/>
    <x v="2"/>
    <x v="6"/>
  </r>
  <r>
    <s v="2023-10-24"/>
    <s v="n"/>
    <x v="0"/>
    <n v="277012"/>
    <s v="7953244475"/>
    <s v="59790"/>
    <s v="7222"/>
    <x v="1"/>
    <s v="1.CH - Všeobecná ambulance"/>
    <s v="5021"/>
    <s v="1CHIR"/>
    <d v="2023-10-25T03:00:15"/>
    <s v="K900;L609;M509;R290;"/>
    <d v="1899-12-30T15:56:15"/>
    <s v="04"/>
    <s v="Klos"/>
    <s v="Dušan"/>
    <s v="2023-10-24"/>
    <d v="1899-12-30T15:54:46"/>
    <s v="Céliakie;;;;"/>
    <x v="1"/>
    <x v="2"/>
  </r>
  <r>
    <s v="2024-03-31"/>
    <s v="k"/>
    <x v="2"/>
    <n v="277110"/>
    <s v="415311429"/>
    <s v="18627"/>
    <s v="6385"/>
    <x v="3"/>
    <s v="1.chirurgie - konzilia"/>
    <s v="5021"/>
    <s v="1CHIR"/>
    <d v="2024-04-01T03:00:04"/>
    <s v="K631;C844;;;"/>
    <d v="1899-12-30T21:45:32"/>
    <s v="04"/>
    <s v="Klementa"/>
    <s v="Ivo"/>
    <s v="2024-03-31"/>
    <d v="1899-12-30T21:43:36"/>
    <s v="Perforace střeva (neúrazová);T-buněčný lymfom intestinální;;;"/>
    <x v="0"/>
    <x v="7"/>
  </r>
  <r>
    <s v="2023-09-07"/>
    <s v="k"/>
    <x v="1"/>
    <n v="277515"/>
    <s v="8461244462"/>
    <s v="59710"/>
    <s v="7222"/>
    <x v="1"/>
    <s v="1.CH - Všeobecná ambulance"/>
    <s v="5021"/>
    <s v="1CHIR"/>
    <d v="2023-09-08T03:00:11"/>
    <s v=";;;;"/>
    <d v="1899-12-30T15:31:22"/>
    <s v="04"/>
    <s v="Kysučan"/>
    <s v="Jiří"/>
    <s v="2023-09-07"/>
    <d v="1899-12-30T15:30:57"/>
    <s v=";;;;"/>
    <x v="1"/>
    <x v="11"/>
  </r>
  <r>
    <s v="2024-05-06"/>
    <s v="n"/>
    <x v="0"/>
    <n v="277634"/>
    <s v="7956115761"/>
    <s v="62624"/>
    <s v="7222"/>
    <x v="1"/>
    <s v="1.CH - Všeobecná ambulance"/>
    <s v="5021"/>
    <s v="1CHIR"/>
    <d v="2024-05-07T03:00:11"/>
    <s v="R104;R104;;;"/>
    <d v="1899-12-30T21:57:52"/>
    <s v="04"/>
    <s v="Stašek"/>
    <s v="Martin"/>
    <s v="2024-05-06"/>
    <d v="1899-12-30T21:43:29"/>
    <s v=";Jiná a neurčená břišní bolest;;;"/>
    <x v="0"/>
    <x v="0"/>
  </r>
  <r>
    <s v="2022-03-09"/>
    <s v="n"/>
    <x v="5"/>
    <n v="278318"/>
    <s v="7252145307"/>
    <s v="00123"/>
    <s v="7222"/>
    <x v="1"/>
    <s v="1.CH - Všeobecná ambulance"/>
    <s v="5021"/>
    <s v="1CHIR"/>
    <d v="2023-04-05T07:27:24"/>
    <s v="J039;K449;B373;R290;M6524"/>
    <d v="1899-12-30T17:25:39"/>
    <s v="04"/>
    <s v="Aujeský"/>
    <s v="René"/>
    <s v="2022-03-09"/>
    <d v="1899-12-30T17:18:47"/>
    <s v="Akutní tonsilitida, NS;Brániční kýla bez neprůchodnosti nebo gangrény;Kandidóza vulvy a pochvy (N77.1*);Tetanie;Kalcifikující zánět šlachy~; ruka"/>
    <x v="2"/>
    <x v="7"/>
  </r>
  <r>
    <s v="2022-03-10"/>
    <s v="n"/>
    <x v="5"/>
    <n v="278318"/>
    <s v="7252145307"/>
    <s v="00123"/>
    <s v="7222"/>
    <x v="1"/>
    <s v="1.CH - Všeobecná ambulance"/>
    <s v="5021"/>
    <s v="1CHIR"/>
    <d v="2023-04-05T07:27:34"/>
    <s v="J039;K449;B373;R290;M6524"/>
    <d v="1899-12-30T20:17:34"/>
    <s v="04"/>
    <s v="Aujeský"/>
    <s v="René"/>
    <s v="2022-03-10"/>
    <d v="1899-12-30T20:08:45"/>
    <s v="Akutní tonsilitida, NS;Brániční kýla bez neprůchodnosti nebo gangrény;Kandidóza vulvy a pochvy (N77.1*);Tetanie;Kalcifikující zánět šlachy~; ruka"/>
    <x v="2"/>
    <x v="7"/>
  </r>
  <r>
    <s v="2022-07-27"/>
    <s v="n"/>
    <x v="0"/>
    <n v="278455"/>
    <s v="7056225341"/>
    <s v="64335"/>
    <s v="7222"/>
    <x v="1"/>
    <s v="1.CH - Všeobecná ambulance"/>
    <s v="5021"/>
    <s v="1CHIR"/>
    <d v="2023-04-05T07:51:07"/>
    <s v="K429;;;;"/>
    <d v="1899-12-30T06:49:49"/>
    <s v="04"/>
    <s v="Gregořík"/>
    <s v="Michal"/>
    <s v="2022-07-27"/>
    <d v="1899-12-30T06:48:35"/>
    <s v="Pupeční kýla bez neprůchodnosti nebo gangrény;;;;"/>
    <x v="2"/>
    <x v="9"/>
  </r>
  <r>
    <s v="2022-07-13"/>
    <s v="n"/>
    <x v="5"/>
    <n v="278455"/>
    <s v="7056225341"/>
    <s v="23636"/>
    <s v="7222"/>
    <x v="1"/>
    <s v="1.CH - Všeobecná ambulance"/>
    <s v="5021"/>
    <s v="1CHIR"/>
    <d v="2023-04-05T07:49:49"/>
    <s v="K429;;;;"/>
    <d v="1899-12-30T17:19:41"/>
    <s v="04"/>
    <s v="Loveček"/>
    <s v="Martin"/>
    <s v="2022-07-13"/>
    <d v="1899-12-30T17:07:30"/>
    <s v="Pupeční kýla bez neprůchodnosti nebo gangrény;;;;"/>
    <x v="2"/>
    <x v="9"/>
  </r>
  <r>
    <s v="2022-05-07"/>
    <s v="k"/>
    <x v="1"/>
    <n v="279043"/>
    <s v="6151070761"/>
    <s v="61091"/>
    <s v="7222"/>
    <x v="1"/>
    <s v="1.CH - Všeobecná ambulance"/>
    <s v="5021"/>
    <s v="1CHIR"/>
    <d v="2023-04-05T07:37:19"/>
    <s v="K650;K831;J9600;J90;J80"/>
    <d v="1899-12-30T23:11:18"/>
    <s v="04"/>
    <s v="Malý"/>
    <s v="Tomáš"/>
    <s v="2022-05-07"/>
    <d v="1899-12-30T23:09:18"/>
    <s v="Akutní peritonitida;Neprůchodnost žlučovodu;Akutní respirační selhání, Typ I [hypoxický];Pohrudniční výpotek nezařazený jinde;Syndrom dechové tísně dospělých"/>
    <x v="2"/>
    <x v="0"/>
  </r>
  <r>
    <s v="2022-05-01"/>
    <s v="k"/>
    <x v="1"/>
    <n v="279043"/>
    <s v="6151070761"/>
    <s v="38080"/>
    <s v="7222"/>
    <x v="1"/>
    <s v="1.CH - Všeobecná ambulance"/>
    <s v="5021"/>
    <s v="1CHIR"/>
    <d v="2023-04-05T07:36:24"/>
    <s v=";;;;"/>
    <d v="1899-12-30T19:45:00"/>
    <s v="04"/>
    <s v="Starý"/>
    <s v="Lubomír"/>
    <s v="2022-05-01"/>
    <d v="1899-12-30T19:40:21"/>
    <s v=";;;;"/>
    <x v="2"/>
    <x v="0"/>
  </r>
  <r>
    <s v="2024-01-06"/>
    <s v="k"/>
    <x v="1"/>
    <n v="279100"/>
    <s v="5953040170"/>
    <s v="18627"/>
    <s v="6385"/>
    <x v="3"/>
    <s v="1.chirurgie - konzilia"/>
    <s v="5021"/>
    <s v="1CHIR"/>
    <d v="2024-01-07T03:00:06"/>
    <s v="I259;K30;;;"/>
    <d v="1899-12-30T18:17:38"/>
    <s v="04"/>
    <s v="Klementa"/>
    <s v="Ivo"/>
    <s v="2024-01-06"/>
    <d v="1899-12-30T18:06:56"/>
    <s v="Chronická ischemická choroba srdeční NS;Funkční dyspepsie;;;"/>
    <x v="0"/>
    <x v="5"/>
  </r>
  <r>
    <s v="2024-02-24"/>
    <s v="k"/>
    <x v="1"/>
    <n v="280377"/>
    <s v="7909074470"/>
    <s v="58501"/>
    <s v="7222"/>
    <x v="1"/>
    <s v="1.CH - Všeobecná ambulance"/>
    <s v="5021"/>
    <s v="1CHIR"/>
    <d v="2024-02-24T03:00:14"/>
    <s v=";;;;"/>
    <d v="1899-12-30T00:55:40"/>
    <s v="04"/>
    <s v="Vrba"/>
    <s v="Radek"/>
    <s v="2024-02-24"/>
    <d v="1899-12-30T00:47:14"/>
    <s v=";;;;"/>
    <x v="0"/>
    <x v="8"/>
  </r>
  <r>
    <s v="2024-02-25"/>
    <s v="k"/>
    <x v="1"/>
    <n v="280377"/>
    <s v="7909074470"/>
    <s v="23636"/>
    <s v="6385"/>
    <x v="3"/>
    <s v="1.chirurgie - konzilia"/>
    <s v="5021"/>
    <s v="1CHIR"/>
    <d v="2024-02-26T03:00:08"/>
    <s v="K318;;;;"/>
    <d v="1899-12-30T20:35:55"/>
    <s v="04"/>
    <s v="Loveček"/>
    <s v="Martin"/>
    <s v="2024-02-25"/>
    <d v="1899-12-30T20:31:03"/>
    <s v="Jiné určené nemoci žaludku a dvanáctníku;;;;"/>
    <x v="0"/>
    <x v="8"/>
  </r>
  <r>
    <s v="2024-03-03"/>
    <s v="k"/>
    <x v="1"/>
    <n v="280377"/>
    <s v="7909074470"/>
    <s v="23636"/>
    <s v="6385"/>
    <x v="3"/>
    <s v="1.chirurgie - konzilia"/>
    <s v="5021"/>
    <s v="1CHIR"/>
    <d v="2024-03-04T03:00:05"/>
    <s v="K922;;;;"/>
    <d v="1899-12-30T17:47:21"/>
    <s v="04"/>
    <s v="Loveček"/>
    <s v="Martin"/>
    <s v="2024-03-03"/>
    <d v="1899-12-30T17:37:14"/>
    <s v="Krvácení ze žaludku a střev NS;;;;"/>
    <x v="0"/>
    <x v="7"/>
  </r>
  <r>
    <s v="2023-05-17"/>
    <s v="n"/>
    <x v="5"/>
    <n v="282176"/>
    <s v="0108055717"/>
    <s v="00123"/>
    <s v="7222"/>
    <x v="1"/>
    <s v="1.CH - Všeobecná ambulance"/>
    <s v="5021"/>
    <s v="1CHIR"/>
    <d v="2023-05-18T03:00:13"/>
    <s v="B309;N47;J039;;"/>
    <d v="1899-12-30T17:32:29"/>
    <s v="04"/>
    <s v="Aujeský"/>
    <s v="René"/>
    <s v="2023-05-17"/>
    <d v="1899-12-30T17:10:15"/>
    <s v="Virová konjuktivitida, NS;Hypertrofie předkožky, fimóza a parafimóza;Akutní tonzilitida NS;;"/>
    <x v="1"/>
    <x v="0"/>
  </r>
  <r>
    <s v="2024-03-29"/>
    <s v="n"/>
    <x v="5"/>
    <n v="282176"/>
    <s v="0108055717"/>
    <s v="00123"/>
    <s v="7222"/>
    <x v="1"/>
    <s v="1.CH - Všeobecná ambulance"/>
    <s v="5021"/>
    <s v="1CHIR"/>
    <d v="2024-03-30T03:00:06"/>
    <s v="B309;N47;J039;;"/>
    <d v="1899-12-30T15:59:52"/>
    <s v="04"/>
    <s v="Aujeský"/>
    <s v="René"/>
    <s v="2024-03-29"/>
    <d v="1899-12-30T15:57:48"/>
    <s v="Virová konjuktivitida, NS;Hypertrofie předkožky, fimóza a parafimóza;Akutní tonzilitida NS;;"/>
    <x v="0"/>
    <x v="7"/>
  </r>
  <r>
    <s v="2023-05-19"/>
    <s v="n"/>
    <x v="5"/>
    <n v="282176"/>
    <s v="0108055717"/>
    <s v="00123"/>
    <s v="7222"/>
    <x v="1"/>
    <s v="1.CH - Všeobecná ambulance"/>
    <s v="5021"/>
    <s v="1CHIR"/>
    <d v="2023-05-20T03:00:03"/>
    <s v="B309;N47;J039;;"/>
    <d v="1899-12-30T06:49:46"/>
    <s v="04"/>
    <s v="Aujeský"/>
    <s v="René"/>
    <s v="2023-05-19"/>
    <d v="1899-12-30T06:43:31"/>
    <s v="Virová konjuktivitida, NS;Hypertrofie předkožky, fimóza a parafimóza;Akutní tonzilitida NS;;"/>
    <x v="1"/>
    <x v="0"/>
  </r>
  <r>
    <s v="2023-05-19"/>
    <s v="n"/>
    <x v="5"/>
    <n v="282176"/>
    <s v="0108055717"/>
    <s v="00123"/>
    <s v="7222"/>
    <x v="1"/>
    <s v="1.CH - Všeobecná ambulance"/>
    <s v="5021"/>
    <s v="1CHIR"/>
    <d v="2023-05-20T03:00:03"/>
    <s v="B309;N47;J039;;"/>
    <d v="1899-12-30T06:54:51"/>
    <s v="04"/>
    <s v="Aujeský"/>
    <s v="René"/>
    <s v="2023-05-19"/>
    <d v="1899-12-30T06:52:44"/>
    <s v="Virová konjuktivitida, NS;Hypertrofie předkožky, fimóza a parafimóza;Akutní tonzilitida NS;;"/>
    <x v="1"/>
    <x v="0"/>
  </r>
  <r>
    <s v="2023-10-14"/>
    <s v="n"/>
    <x v="0"/>
    <n v="282590"/>
    <s v="8357215361"/>
    <s v="62755"/>
    <s v="7222"/>
    <x v="1"/>
    <s v="1.CH - Všeobecná ambulance"/>
    <s v="5021"/>
    <s v="1CHIR"/>
    <d v="2023-10-15T03:00:04"/>
    <s v="N300;;;;"/>
    <d v="1899-12-30T22:12:58"/>
    <s v="04"/>
    <s v="Řezáč"/>
    <s v="Tomáš"/>
    <s v="2023-10-14"/>
    <d v="1899-12-30T22:11:31"/>
    <s v="Akutní cystitida;;;;"/>
    <x v="1"/>
    <x v="2"/>
  </r>
  <r>
    <s v="2023-01-26"/>
    <s v="k"/>
    <x v="1"/>
    <n v="282986"/>
    <s v="315608433"/>
    <s v="16419"/>
    <s v="7222"/>
    <x v="1"/>
    <s v="1.CH - Všeobecná ambulance"/>
    <s v="5021"/>
    <s v="1CHIR"/>
    <d v="2023-04-05T08:48:24"/>
    <s v="K567;;;;"/>
    <d v="1899-12-30T16:57:40"/>
    <s v="04"/>
    <s v="Janda"/>
    <s v="Petr"/>
    <s v="2023-01-26"/>
    <d v="1899-12-30T16:39:52"/>
    <s v="Ileus NS;;;;"/>
    <x v="1"/>
    <x v="5"/>
  </r>
  <r>
    <s v="2024-05-16"/>
    <s v="n"/>
    <x v="0"/>
    <n v="283051"/>
    <s v="6260086503"/>
    <s v="18627"/>
    <s v="7222"/>
    <x v="1"/>
    <s v="1.CH - Všeobecná ambulance"/>
    <s v="5021"/>
    <s v="1CHIR"/>
    <d v="2024-05-17T03:00:10"/>
    <s v="K642;;;;"/>
    <d v="1899-12-30T16:21:44"/>
    <s v="04"/>
    <s v="Klementa"/>
    <s v="Ivo"/>
    <s v="2024-05-16"/>
    <d v="1899-12-30T16:21:30"/>
    <s v="Hemoroidy třetího stupně;;;;"/>
    <x v="0"/>
    <x v="0"/>
  </r>
  <r>
    <s v="2023-01-17"/>
    <s v="n"/>
    <x v="5"/>
    <n v="284094"/>
    <s v="525314052"/>
    <s v="65134"/>
    <s v="6463"/>
    <x v="4"/>
    <s v="1.CH - Stomická poradna"/>
    <s v="5021"/>
    <s v="1CHIR"/>
    <d v="2023-04-05T08:46:39"/>
    <s v="Z932;;;;"/>
    <d v="1899-12-30T07:06:19"/>
    <s v="04"/>
    <s v="Nykl"/>
    <s v="Antonín"/>
    <s v="2023-01-17"/>
    <d v="1899-12-30T06:59:35"/>
    <s v=";;;;"/>
    <x v="1"/>
    <x v="5"/>
  </r>
  <r>
    <s v="2023-05-28"/>
    <s v="k"/>
    <x v="1"/>
    <n v="286098"/>
    <s v="525228102"/>
    <s v="18627"/>
    <s v="6385"/>
    <x v="3"/>
    <s v="1.chirurgie - konzilia"/>
    <s v="5021"/>
    <s v="1CHIR"/>
    <d v="2023-05-29T03:00:04"/>
    <s v="K578;K650;E119;I10;"/>
    <d v="1899-12-30T19:15:35"/>
    <s v="04"/>
    <s v="Klementa"/>
    <s v="Ivo"/>
    <s v="2023-05-28"/>
    <d v="1899-12-30T19:13:29"/>
    <s v="Divertikulární nemoc neurčené části střeva s perforací a abscesem;Akutní peritonitida;Diabetes mellitus 2. typu bez komplikací;Esenciální (primární) hypertenze;"/>
    <x v="1"/>
    <x v="0"/>
  </r>
  <r>
    <s v="2022-02-08"/>
    <s v="n"/>
    <x v="0"/>
    <n v="286107"/>
    <s v="516006321"/>
    <s v="61815"/>
    <s v="6194"/>
    <x v="5"/>
    <s v="1.CH - Poradna pro choroby prsu"/>
    <s v="5021"/>
    <s v="1CHIR"/>
    <d v="2023-04-05T07:19:51"/>
    <s v="C509;;;;"/>
    <d v="1899-12-30T16:21:42"/>
    <s v="04"/>
    <s v="Vomáčková"/>
    <s v="Katherine"/>
    <s v="2022-02-08"/>
    <d v="1899-12-30T16:08:14"/>
    <s v="ZN - prs NS;;;;"/>
    <x v="2"/>
    <x v="8"/>
  </r>
  <r>
    <s v="2023-05-17"/>
    <s v="n"/>
    <x v="2"/>
    <n v="288160"/>
    <s v="6811220889"/>
    <s v="18627"/>
    <s v="6419"/>
    <x v="8"/>
    <s v="1.CH - Poradna pro onkochirurgii"/>
    <s v="5021"/>
    <s v="1CHIR"/>
    <d v="2023-05-18T03:00:03"/>
    <s v=";;;;"/>
    <d v="1899-12-30T06:49:40"/>
    <s v="04"/>
    <s v="Klementa"/>
    <s v="Ivo"/>
    <s v="2023-05-17"/>
    <d v="1899-12-30T06:49:37"/>
    <s v=";;;;"/>
    <x v="1"/>
    <x v="0"/>
  </r>
  <r>
    <s v="2023-06-12"/>
    <s v="n"/>
    <x v="5"/>
    <n v="288689"/>
    <s v="455415458"/>
    <s v="00123"/>
    <s v="7222"/>
    <x v="1"/>
    <s v="1.CH - Všeobecná ambulance"/>
    <s v="5021"/>
    <s v="1CHIR"/>
    <d v="2023-06-13T03:00:04"/>
    <s v="K805;;;;"/>
    <d v="1899-12-30T06:44:01"/>
    <s v="04"/>
    <s v="Aujeský"/>
    <s v="René"/>
    <s v="2023-06-12"/>
    <d v="1899-12-30T06:41:42"/>
    <s v="Kámen žlučových cest bez cholangitidy nebo cholecystitidy;;;;"/>
    <x v="1"/>
    <x v="6"/>
  </r>
  <r>
    <s v="2022-09-29"/>
    <s v="n"/>
    <x v="6"/>
    <n v="288713"/>
    <s v="446205466"/>
    <s v="63727"/>
    <s v="6213"/>
    <x v="0"/>
    <s v="1.CH - Poradna pro choroby jater, žlučových cest a slinivky"/>
    <s v="5021"/>
    <s v="1CHIR"/>
    <d v="2023-04-05T08:07:10"/>
    <s v="C252;;;;"/>
    <d v="1899-12-30T07:01:16"/>
    <s v="04"/>
    <s v="Tesaříková"/>
    <s v="Jana"/>
    <s v="2022-09-29"/>
    <d v="1899-12-30T06:58:16"/>
    <s v="ZN - ocas slinivky břišní [cauda pancreatis];;;;"/>
    <x v="2"/>
    <x v="11"/>
  </r>
  <r>
    <s v="2022-11-21"/>
    <s v="n"/>
    <x v="5"/>
    <n v="289701"/>
    <s v="7959025349"/>
    <s v="18627"/>
    <s v="6206"/>
    <x v="6"/>
    <s v="1.CH - Poradna pro choroby tlustého střeva a konečníku"/>
    <s v="5021"/>
    <s v="1CHIR"/>
    <d v="2023-04-05T08:26:18"/>
    <s v="K612;;;;"/>
    <d v="1899-12-30T18:00:29"/>
    <s v="04"/>
    <s v="Klementa"/>
    <s v="Ivo"/>
    <s v="2022-11-21"/>
    <d v="1899-12-30T17:55:54"/>
    <s v="Anorektální absces;;;;"/>
    <x v="2"/>
    <x v="3"/>
  </r>
  <r>
    <s v="2024-03-13"/>
    <s v="n"/>
    <x v="5"/>
    <n v="289768"/>
    <s v="6958055324"/>
    <s v="64335"/>
    <s v="6213"/>
    <x v="0"/>
    <s v="1.CH - Poradna pro choroby jater, žlučových cest a slinivky"/>
    <s v="5021"/>
    <s v="1CHIR"/>
    <d v="2024-03-14T03:00:04"/>
    <s v="K768;;;;"/>
    <d v="1899-12-30T09:52:25"/>
    <s v="04"/>
    <s v="Gregořík"/>
    <s v="Michal"/>
    <s v="2024-03-13"/>
    <d v="1899-12-30T06:35:43"/>
    <s v="Cysta jater;;;;"/>
    <x v="0"/>
    <x v="7"/>
  </r>
  <r>
    <s v="2023-11-03"/>
    <s v="n"/>
    <x v="0"/>
    <n v="289977"/>
    <s v="500531079"/>
    <s v="60965"/>
    <s v="7222"/>
    <x v="1"/>
    <s v="1.CH - Všeobecná ambulance"/>
    <s v="5021"/>
    <s v="1CHIR"/>
    <d v="2023-11-04T03:00:12"/>
    <s v="K432;K409;;;"/>
    <d v="1899-12-30T15:56:19"/>
    <s v="04"/>
    <s v="Chudáček"/>
    <s v="Josef"/>
    <s v="2023-11-03"/>
    <d v="1899-12-30T15:53:01"/>
    <s v="Kýla v jizvě bez neprůchodnosti nebo gangrény;Jednostranná n.neurč. tříselná kýla bez neprůchodnosti n.gangrény;;;"/>
    <x v="1"/>
    <x v="3"/>
  </r>
  <r>
    <s v="2024-01-26"/>
    <s v="n"/>
    <x v="0"/>
    <n v="289984"/>
    <s v="6608261495"/>
    <s v="66078"/>
    <s v="7222"/>
    <x v="1"/>
    <s v="1.CH - Všeobecná ambulance"/>
    <s v="5021"/>
    <s v="1CHIR"/>
    <d v="2024-01-27T03:00:16"/>
    <s v="K269;;;;"/>
    <d v="1899-12-30T18:17:17"/>
    <s v="04"/>
    <s v="Ochmanová"/>
    <s v="Petra"/>
    <s v="2024-01-26"/>
    <d v="1899-12-30T18:15:24"/>
    <s v="Dvanáctník. vřed-ulcus duodení-Neurč.akut.nebo chronic.bez krvác.nebo perfor.;;;;"/>
    <x v="0"/>
    <x v="5"/>
  </r>
  <r>
    <s v="2023-11-12"/>
    <s v="n"/>
    <x v="5"/>
    <n v="289984"/>
    <s v="6608261495"/>
    <s v="38080"/>
    <s v="7222"/>
    <x v="1"/>
    <s v="1.CH - Všeobecná ambulance"/>
    <s v="5021"/>
    <s v="1CHIR"/>
    <d v="2023-11-13T03:00:06"/>
    <s v="I803;;;;"/>
    <d v="1899-12-30T19:52:41"/>
    <s v="04"/>
    <s v="Starý"/>
    <s v="Lubomír"/>
    <s v="2023-11-12"/>
    <d v="1899-12-30T19:47:59"/>
    <s v="Flebitida a tromboflebitida dolních končetin NS;;;;"/>
    <x v="1"/>
    <x v="3"/>
  </r>
  <r>
    <s v="2022-05-16"/>
    <s v="n"/>
    <x v="2"/>
    <n v="290103"/>
    <s v="6302151339"/>
    <s v="16419"/>
    <s v="7222"/>
    <x v="1"/>
    <s v="1.CH - Všeobecná ambulance"/>
    <s v="5021"/>
    <s v="1CHIR"/>
    <d v="2023-04-05T07:38:17"/>
    <s v="J210;J920;K269;L028;"/>
    <d v="1899-12-30T23:32:47"/>
    <s v="04"/>
    <s v="Janda"/>
    <s v="Petr"/>
    <s v="2022-05-16"/>
    <d v="1899-12-30T23:27:26"/>
    <s v=";;;Kožní absces, furunkl a karbunkl jiných lokalizací;"/>
    <x v="2"/>
    <x v="0"/>
  </r>
  <r>
    <s v="2023-03-10"/>
    <s v="n"/>
    <x v="2"/>
    <n v="290103"/>
    <s v="6302151339"/>
    <s v="16419"/>
    <s v="7222"/>
    <x v="1"/>
    <s v="1.CH - Všeobecná ambulance"/>
    <s v="5021"/>
    <s v="1CHIR"/>
    <d v="2023-04-05T09:01:43"/>
    <s v="J210;J920;K269;L028;"/>
    <d v="1899-12-30T21:37:08"/>
    <s v="04"/>
    <s v="Janda"/>
    <s v="Petr"/>
    <s v="2023-03-10"/>
    <d v="1899-12-30T21:35:02"/>
    <s v=";;;Kožní absces, furunkl a karbunkl jiných lokalizací;"/>
    <x v="1"/>
    <x v="7"/>
  </r>
  <r>
    <s v="2022-03-29"/>
    <s v="n"/>
    <x v="0"/>
    <n v="292464"/>
    <s v="7506015781"/>
    <s v="64335"/>
    <s v="7222"/>
    <x v="1"/>
    <s v="1.CH - Všeobecná ambulance"/>
    <s v="5021"/>
    <s v="1CHIR"/>
    <d v="2023-04-05T07:29:57"/>
    <s v="R104;;;;"/>
    <d v="1899-12-30T17:57:24"/>
    <s v="04"/>
    <s v="Gregořík"/>
    <s v="Michal"/>
    <s v="2022-03-29"/>
    <d v="1899-12-30T17:54:49"/>
    <s v="Jiná a neurčená břišní bolest;;;;"/>
    <x v="2"/>
    <x v="7"/>
  </r>
  <r>
    <s v="2022-09-21"/>
    <s v="n"/>
    <x v="0"/>
    <n v="292464"/>
    <s v="7506015781"/>
    <s v="62755"/>
    <s v="7222"/>
    <x v="1"/>
    <s v="1.CH - Všeobecná ambulance"/>
    <s v="5021"/>
    <s v="1CHIR"/>
    <d v="2023-04-05T08:06:22"/>
    <s v="R104;;;;"/>
    <d v="1899-12-30T18:57:39"/>
    <s v="04"/>
    <s v="Řezáč"/>
    <s v="Tomáš"/>
    <s v="2022-09-21"/>
    <d v="1899-12-30T18:55:54"/>
    <s v="Jiná a neurčená břišní bolest;;;;"/>
    <x v="2"/>
    <x v="11"/>
  </r>
  <r>
    <s v="2023-08-06"/>
    <s v="n"/>
    <x v="5"/>
    <n v="293562"/>
    <s v="500902040"/>
    <s v="23636"/>
    <s v="6213"/>
    <x v="0"/>
    <s v="1.CH - Poradna pro choroby jater, žlučových cest a slinivky"/>
    <s v="5021"/>
    <s v="1CHIR"/>
    <d v="2023-08-07T03:00:04"/>
    <s v="C250;;;;"/>
    <d v="1899-12-30T19:34:26"/>
    <s v="04"/>
    <s v="Loveček"/>
    <s v="Martin"/>
    <s v="2023-08-06"/>
    <d v="1899-12-30T19:30:43"/>
    <s v="ZN - hlava slinivky břišní [caput pancreatis];;;;"/>
    <x v="1"/>
    <x v="4"/>
  </r>
  <r>
    <s v="2022-12-06"/>
    <s v="k"/>
    <x v="7"/>
    <n v="294579"/>
    <s v="480516121"/>
    <s v="62624"/>
    <s v="6385"/>
    <x v="3"/>
    <s v="1.chirurgie - konzilia"/>
    <s v="5021"/>
    <s v="1CHIR"/>
    <d v="2023-04-05T08:33:08"/>
    <s v=";;;;"/>
    <d v="1899-12-30T00:28:19"/>
    <s v="04"/>
    <s v="Stašek"/>
    <s v="Martin"/>
    <s v="2022-12-06"/>
    <d v="1899-12-30T00:25:47"/>
    <s v=";;;;"/>
    <x v="2"/>
    <x v="10"/>
  </r>
  <r>
    <s v="2022-12-12"/>
    <s v="k"/>
    <x v="1"/>
    <n v="294579"/>
    <s v="480516121"/>
    <s v="61091"/>
    <s v="7222"/>
    <x v="1"/>
    <s v="1.CH - Všeobecná ambulance"/>
    <s v="5021"/>
    <s v="1CHIR"/>
    <d v="2023-04-05T08:33:52"/>
    <s v="C180;J180;A419;J9609;I489"/>
    <d v="1899-12-30T17:02:51"/>
    <s v="04"/>
    <s v="Malý"/>
    <s v="Tomáš"/>
    <s v="2022-12-12"/>
    <d v="1899-12-30T16:20:28"/>
    <s v="ZN - slepé střevo [caecum];Bronchopneumonie NS;Sepse NS;Akutní respirační selhání, Typ nespecifikován;Fibrilace a flutter síní, NS"/>
    <x v="2"/>
    <x v="10"/>
  </r>
  <r>
    <s v="2022-06-12"/>
    <s v="k"/>
    <x v="1"/>
    <n v="294579"/>
    <s v="480516121"/>
    <s v="23636"/>
    <s v="6385"/>
    <x v="3"/>
    <s v="1.chirurgie - konzilia"/>
    <s v="5021"/>
    <s v="1CHIR"/>
    <d v="2023-04-05T07:44:20"/>
    <s v="C182;;;;"/>
    <d v="1899-12-30T19:15:58"/>
    <s v="04"/>
    <s v="Loveček"/>
    <s v="Martin"/>
    <s v="2022-06-12"/>
    <d v="1899-12-30T19:14:54"/>
    <s v="ZN - vzestupný tračník [colon ascendens];;;;"/>
    <x v="2"/>
    <x v="6"/>
  </r>
  <r>
    <s v="2023-02-06"/>
    <s v="k"/>
    <x v="1"/>
    <n v="294643"/>
    <s v="5512192026"/>
    <s v="16419"/>
    <s v="7222"/>
    <x v="1"/>
    <s v="1.CH - Všeobecná ambulance"/>
    <s v="5021"/>
    <s v="1CHIR"/>
    <d v="2023-04-05T08:54:28"/>
    <s v=";;;;"/>
    <d v="1899-12-30T18:39:53"/>
    <s v="04"/>
    <s v="Janda"/>
    <s v="Petr"/>
    <s v="2023-02-06"/>
    <d v="1899-12-30T18:34:18"/>
    <s v=";;;;"/>
    <x v="1"/>
    <x v="8"/>
  </r>
  <r>
    <s v="2023-02-15"/>
    <s v="k"/>
    <x v="1"/>
    <n v="294643"/>
    <s v="5512192026"/>
    <s v="64335"/>
    <s v="6385"/>
    <x v="3"/>
    <s v="1.chirurgie - konzilia"/>
    <s v="5021"/>
    <s v="1CHIR"/>
    <d v="2023-04-05T08:55:20"/>
    <s v="K403;K567;;;"/>
    <d v="1899-12-30T08:25:53"/>
    <s v="04"/>
    <s v="Gregořík"/>
    <s v="Michal"/>
    <s v="2023-02-15"/>
    <d v="1899-12-30T05:46:07"/>
    <s v="Jednostranná n.neurč. tříselná kýla s neprůchodností bez gangrény;st.p. revizi pro ileozní stav při inkarcerované HID;;;"/>
    <x v="1"/>
    <x v="8"/>
  </r>
  <r>
    <s v="2023-02-11"/>
    <s v="k"/>
    <x v="7"/>
    <n v="294643"/>
    <s v="5512192026"/>
    <s v="62624"/>
    <s v="6385"/>
    <x v="3"/>
    <s v="1.chirurgie - konzilia"/>
    <s v="5021"/>
    <s v="1CHIR"/>
    <d v="2023-04-05T08:55:00"/>
    <s v="K567;;;;"/>
    <d v="1899-12-30T19:31:18"/>
    <s v="04"/>
    <s v="Stašek"/>
    <s v="Martin"/>
    <s v="2023-02-11"/>
    <d v="1899-12-30T18:20:26"/>
    <s v="Ileus NS;;;;"/>
    <x v="1"/>
    <x v="8"/>
  </r>
  <r>
    <s v="2022-09-08"/>
    <s v="n"/>
    <x v="5"/>
    <n v="295560"/>
    <s v="6255111819"/>
    <s v="63019"/>
    <s v="6202"/>
    <x v="2"/>
    <s v="1.CH - Poradna hrudního chirurga"/>
    <s v="5021"/>
    <s v="1CHIR"/>
    <d v="2023-04-05T08:04:35"/>
    <s v="D383;;;;"/>
    <d v="1899-12-30T17:41:38"/>
    <s v="04"/>
    <s v="Hanuliak"/>
    <s v="Jan"/>
    <s v="2022-09-08"/>
    <d v="1899-12-30T17:27:46"/>
    <s v="Novotvar NNCH - mezihrudí (mediastinum);;;;"/>
    <x v="2"/>
    <x v="11"/>
  </r>
  <r>
    <s v="2022-02-03"/>
    <s v="k"/>
    <x v="1"/>
    <n v="295561"/>
    <s v="5459011580"/>
    <s v="61091"/>
    <s v="7222"/>
    <x v="1"/>
    <s v="1.CH - Všeobecná ambulance"/>
    <s v="5021"/>
    <s v="1CHIR"/>
    <d v="2023-04-05T07:19:22"/>
    <s v="K631;K650;;;"/>
    <d v="1899-12-30T17:07:14"/>
    <s v="04"/>
    <s v="Malý"/>
    <s v="Tomáš"/>
    <s v="2022-02-03"/>
    <d v="1899-12-30T16:57:05"/>
    <s v="Perforace střeva (neúrazová);Akutní peritonitida;27.1.2022  Adhaesiolysisi ROBOTICA,, 28.1.2022: Revisio et resectio ileocolica (perforatio et ischaemia ilei)-;IAA (anastomosis ileo-ascendentalis) mechanica side-to-side;"/>
    <x v="2"/>
    <x v="8"/>
  </r>
  <r>
    <s v="2022-10-18"/>
    <s v="k"/>
    <x v="1"/>
    <n v="295817"/>
    <s v="5604190647"/>
    <s v="61091"/>
    <s v="7222"/>
    <x v="1"/>
    <s v="1.CH - Všeobecná ambulance"/>
    <s v="5021"/>
    <s v="1CHIR"/>
    <d v="2023-04-05T08:14:16"/>
    <s v="I635;;;;"/>
    <d v="1899-12-30T18:13:02"/>
    <s v="04"/>
    <s v="Malý"/>
    <s v="Tomáš"/>
    <s v="2022-10-18"/>
    <d v="1899-12-30T18:08:01"/>
    <s v="Mozkový infarkt způs.neurč.okluzí nebo stenózou mozkových tepen;;;;"/>
    <x v="2"/>
    <x v="2"/>
  </r>
  <r>
    <s v="2023-06-07"/>
    <s v="n"/>
    <x v="0"/>
    <n v="296968"/>
    <s v="0203075730"/>
    <s v="64335"/>
    <s v="7222"/>
    <x v="1"/>
    <s v="1.CH - Všeobecná ambulance"/>
    <s v="5021"/>
    <s v="1CHIR"/>
    <d v="2023-06-08T03:00:04"/>
    <s v="K802;;;;"/>
    <d v="1899-12-30T06:53:37"/>
    <s v="04"/>
    <s v="Gregořík"/>
    <s v="Michal"/>
    <s v="2023-06-07"/>
    <d v="1899-12-30T06:50:52"/>
    <s v="Kámen žlučníku bez cholecystitidy;;;;"/>
    <x v="1"/>
    <x v="6"/>
  </r>
  <r>
    <s v="2022-08-10"/>
    <s v="n"/>
    <x v="5"/>
    <n v="298117"/>
    <s v="9107015731"/>
    <s v="64330"/>
    <s v="7222"/>
    <x v="1"/>
    <s v="1.CH - Všeobecná ambulance"/>
    <s v="5021"/>
    <s v="1CHIR"/>
    <d v="2023-04-05T07:55:17"/>
    <s v="K409;;;;"/>
    <d v="1899-12-30T17:32:59"/>
    <s v="04"/>
    <s v="Riško"/>
    <s v="Juraj"/>
    <s v="2022-08-10"/>
    <d v="1899-12-30T17:20:17"/>
    <s v="Jednostranná n.neurč. tříselná kýla bez neprůchodnosti n.gangrény;;;;"/>
    <x v="2"/>
    <x v="4"/>
  </r>
  <r>
    <s v="2022-05-03"/>
    <s v="n"/>
    <x v="6"/>
    <n v="298372"/>
    <s v="445616460"/>
    <s v="61091"/>
    <s v="7222"/>
    <x v="1"/>
    <s v="1.CH - Všeobecná ambulance"/>
    <s v="5021"/>
    <s v="1CHIR"/>
    <d v="2023-04-05T07:36:45"/>
    <s v="K30;I839;K30;;"/>
    <d v="1899-12-30T16:13:27"/>
    <s v="04"/>
    <s v="Malý"/>
    <s v="Tomáš"/>
    <s v="2022-05-03"/>
    <d v="1899-12-30T16:08:27"/>
    <s v=";Žilní městky dolních končetin bez vředu nebo zánět;;;"/>
    <x v="2"/>
    <x v="0"/>
  </r>
  <r>
    <s v="2022-12-06"/>
    <s v="n"/>
    <x v="0"/>
    <n v="298372"/>
    <s v="445616460"/>
    <s v="43856"/>
    <s v="6463"/>
    <x v="4"/>
    <s v="1.CH - Stomická poradna"/>
    <s v="5021"/>
    <s v="1CHIR"/>
    <d v="2023-04-05T08:33:08"/>
    <s v="Z932;;;;"/>
    <d v="1899-12-30T07:11:30"/>
    <s v="04"/>
    <s v="Drdáková"/>
    <s v="Milena"/>
    <s v="2022-12-06"/>
    <d v="1899-12-30T06:59:53"/>
    <s v="Ileostomie;;;;"/>
    <x v="2"/>
    <x v="10"/>
  </r>
  <r>
    <s v="2023-06-22"/>
    <s v="n"/>
    <x v="0"/>
    <n v="298592"/>
    <s v="6209100205"/>
    <s v="66652"/>
    <s v="7222"/>
    <x v="1"/>
    <s v="1.CH - Všeobecná ambulance"/>
    <s v="5021"/>
    <s v="1CHIR"/>
    <d v="2023-06-23T03:00:03"/>
    <s v="K802;;;;"/>
    <d v="1899-12-30T06:54:20"/>
    <s v="04"/>
    <s v="Kolcún"/>
    <s v="Štefan"/>
    <s v="2023-06-22"/>
    <d v="1899-12-30T06:53:36"/>
    <s v="Kámen žlučníku bez cholecystitidy;;;;"/>
    <x v="1"/>
    <x v="6"/>
  </r>
  <r>
    <s v="2024-04-09"/>
    <s v="n"/>
    <x v="0"/>
    <n v="298601"/>
    <s v="5961161272"/>
    <s v="59790"/>
    <s v="6206"/>
    <x v="6"/>
    <s v="1.CH - Poradna pro choroby tlustého střeva a konečníku"/>
    <s v="5021"/>
    <s v="1CHIR"/>
    <d v="2024-04-10T03:00:12"/>
    <s v="C181;;;;"/>
    <d v="1899-12-30T16:33:28"/>
    <s v="04"/>
    <s v="Klos"/>
    <s v="Dušan"/>
    <s v="2024-04-09"/>
    <d v="1899-12-30T16:32:04"/>
    <s v="ZN - červovitý přívěsek - appendix;;;;"/>
    <x v="0"/>
    <x v="1"/>
  </r>
  <r>
    <s v="2024-03-31"/>
    <s v="k"/>
    <x v="2"/>
    <n v="302186"/>
    <s v="441229467"/>
    <s v="18627"/>
    <s v="6385"/>
    <x v="3"/>
    <s v="1.chirurgie - konzilia"/>
    <s v="5021"/>
    <s v="1CHIR"/>
    <d v="2024-04-01T03:00:04"/>
    <s v="K650;J958;K810;K830;C241"/>
    <d v="1899-12-30T21:39:12"/>
    <s v="04"/>
    <s v="Klementa"/>
    <s v="Ivo"/>
    <s v="2024-03-31"/>
    <d v="1899-12-30T21:36:16"/>
    <s v="Akutní peritonitida;Jiné poruchy dýchací soustavy po výkonech;Akutní cholecystitida;Zánět žlučových cest (cholangitida);ZN - Vaterova ampula"/>
    <x v="0"/>
    <x v="7"/>
  </r>
  <r>
    <s v="2024-03-01"/>
    <s v="n"/>
    <x v="5"/>
    <n v="302791"/>
    <s v="7006305328"/>
    <s v="23636"/>
    <s v="7222"/>
    <x v="1"/>
    <s v="1.CH - Všeobecná ambulance"/>
    <s v="5021"/>
    <s v="1CHIR"/>
    <d v="2024-03-02T03:00:15"/>
    <s v="K409;;;;"/>
    <d v="1899-12-30T20:03:36"/>
    <s v="04"/>
    <s v="Loveček"/>
    <s v="Martin"/>
    <s v="2024-03-01"/>
    <d v="1899-12-30T19:59:53"/>
    <s v="Jednostranná n.neurč. tříselná kýla bez neprůchodnosti n.gangrény;;;;"/>
    <x v="0"/>
    <x v="7"/>
  </r>
  <r>
    <s v="2022-08-08"/>
    <s v="n"/>
    <x v="0"/>
    <n v="303357"/>
    <s v="361127740"/>
    <s v="64335"/>
    <s v="7222"/>
    <x v="1"/>
    <s v="1.CH - Všeobecná ambulance"/>
    <s v="5021"/>
    <s v="1CHIR"/>
    <d v="2023-04-05T07:54:54"/>
    <s v="R15;;;;"/>
    <d v="1899-12-30T22:21:13"/>
    <s v="04"/>
    <s v="Gregořík"/>
    <s v="Michal"/>
    <s v="2022-08-08"/>
    <d v="1899-12-30T22:20:58"/>
    <s v="Inkontinence stolice;;;;"/>
    <x v="2"/>
    <x v="4"/>
  </r>
  <r>
    <s v="2022-11-10"/>
    <s v="k"/>
    <x v="7"/>
    <n v="303409"/>
    <s v="7112105308"/>
    <s v="62624"/>
    <s v="6385"/>
    <x v="3"/>
    <s v="1.chirurgie - konzilia"/>
    <s v="5021"/>
    <s v="1CHIR"/>
    <d v="2023-04-05T08:24:04"/>
    <s v=";;;;"/>
    <d v="1899-12-30T06:54:06"/>
    <s v="04"/>
    <s v="Stašek"/>
    <s v="Martin"/>
    <s v="2022-11-10"/>
    <d v="1899-12-30T06:48:15"/>
    <s v=";;;;"/>
    <x v="2"/>
    <x v="3"/>
  </r>
  <r>
    <s v="2023-04-06"/>
    <s v="n"/>
    <x v="5"/>
    <n v="303850"/>
    <s v="475928408"/>
    <s v="23636"/>
    <s v="6213"/>
    <x v="0"/>
    <s v="1.CH - Poradna pro choroby jater, žlučových cest a slinivky"/>
    <s v="5021"/>
    <s v="1CHIR"/>
    <d v="2023-04-07T03:00:29"/>
    <s v="K868;;;;"/>
    <d v="1899-12-30T17:20:26"/>
    <s v="04"/>
    <s v="Loveček"/>
    <s v="Martin"/>
    <s v="2023-04-06"/>
    <d v="1899-12-30T16:53:08"/>
    <s v="Jiné určené nemoci slinivky břišní;;;;"/>
    <x v="1"/>
    <x v="1"/>
  </r>
  <r>
    <s v="2023-12-17"/>
    <s v="n"/>
    <x v="2"/>
    <n v="304320"/>
    <s v="400614077"/>
    <s v="16419"/>
    <s v="7222"/>
    <x v="1"/>
    <s v="1.CH - Všeobecná ambulance"/>
    <s v="5021"/>
    <s v="1CHIR"/>
    <d v="2023-12-18T03:00:05"/>
    <s v="K269;K429;;;"/>
    <d v="1899-12-30T15:35:26"/>
    <s v="04"/>
    <s v="Janda"/>
    <s v="Petr"/>
    <s v="2023-12-17"/>
    <d v="1899-12-30T15:33:38"/>
    <s v=";;;;"/>
    <x v="1"/>
    <x v="10"/>
  </r>
  <r>
    <s v="2024-01-28"/>
    <s v="n"/>
    <x v="2"/>
    <n v="304320"/>
    <s v="400614077"/>
    <s v="16419"/>
    <s v="7222"/>
    <x v="1"/>
    <s v="1.CH - Všeobecná ambulance"/>
    <s v="5021"/>
    <s v="1CHIR"/>
    <d v="2024-01-29T03:00:04"/>
    <s v="K269;K429;;;"/>
    <d v="1899-12-30T15:31:50"/>
    <s v="04"/>
    <s v="Janda"/>
    <s v="Petr"/>
    <s v="2024-01-28"/>
    <d v="1899-12-30T15:30:08"/>
    <s v=";;;;"/>
    <x v="0"/>
    <x v="5"/>
  </r>
  <r>
    <s v="2023-07-02"/>
    <s v="n"/>
    <x v="2"/>
    <n v="304320"/>
    <s v="400614077"/>
    <s v="16419"/>
    <s v="7222"/>
    <x v="1"/>
    <s v="1.CH - Všeobecná ambulance"/>
    <s v="5021"/>
    <s v="1CHIR"/>
    <d v="2023-07-03T03:00:04"/>
    <s v="K269;K429;;;"/>
    <d v="1899-12-30T21:15:19"/>
    <s v="04"/>
    <s v="Janda"/>
    <s v="Petr"/>
    <s v="2023-07-02"/>
    <d v="1899-12-30T21:11:32"/>
    <s v=";;;;"/>
    <x v="1"/>
    <x v="9"/>
  </r>
  <r>
    <s v="2023-05-06"/>
    <s v="n"/>
    <x v="2"/>
    <n v="304320"/>
    <s v="400614077"/>
    <s v="16419"/>
    <s v="7222"/>
    <x v="1"/>
    <s v="1.CH - Všeobecná ambulance"/>
    <s v="5021"/>
    <s v="1CHIR"/>
    <d v="2023-05-07T03:00:04"/>
    <s v="K269;K429;;;"/>
    <d v="1899-12-30T20:31:16"/>
    <s v="04"/>
    <s v="Janda"/>
    <s v="Petr"/>
    <s v="2023-05-06"/>
    <d v="1899-12-30T20:26:21"/>
    <s v=";;;;"/>
    <x v="1"/>
    <x v="0"/>
  </r>
  <r>
    <s v="2023-01-26"/>
    <s v="n"/>
    <x v="2"/>
    <n v="304320"/>
    <s v="400614077"/>
    <s v="16419"/>
    <s v="7222"/>
    <x v="1"/>
    <s v="1.CH - Všeobecná ambulance"/>
    <s v="5021"/>
    <s v="1CHIR"/>
    <d v="2023-04-05T08:48:24"/>
    <s v="K269;K429;;;"/>
    <d v="1899-12-30T22:44:50"/>
    <s v="04"/>
    <s v="Janda"/>
    <s v="Petr"/>
    <s v="2023-01-26"/>
    <d v="1899-12-30T22:43:29"/>
    <s v=";;;;"/>
    <x v="1"/>
    <x v="5"/>
  </r>
  <r>
    <s v="2022-11-22"/>
    <s v="n"/>
    <x v="5"/>
    <n v="304538"/>
    <s v="415422434"/>
    <s v="59016"/>
    <s v="6206"/>
    <x v="6"/>
    <s v="1.CH - Poradna pro choroby tlustého střeva a konečníku"/>
    <s v="5021"/>
    <s v="1CHIR"/>
    <d v="2023-04-05T08:26:28"/>
    <s v="C19;;;;"/>
    <d v="1899-12-30T23:13:23"/>
    <s v="04"/>
    <s v="Zbořil"/>
    <s v="Pavel"/>
    <s v="2022-11-22"/>
    <d v="1899-12-30T23:12:58"/>
    <s v="ZN rektosigmoideálního spojení;;;;"/>
    <x v="2"/>
    <x v="3"/>
  </r>
  <r>
    <s v="2024-02-01"/>
    <s v="n"/>
    <x v="0"/>
    <n v="304976"/>
    <s v="0204205738"/>
    <s v="64330"/>
    <s v="7222"/>
    <x v="1"/>
    <s v="1.CH - Všeobecná ambulance"/>
    <s v="5021"/>
    <s v="1CHIR"/>
    <d v="2024-02-02T03:00:17"/>
    <s v="K611;;;;"/>
    <d v="1899-12-30T20:53:19"/>
    <s v="04"/>
    <s v="Riško"/>
    <s v="Juraj"/>
    <s v="2024-02-01"/>
    <d v="1899-12-30T20:50:03"/>
    <s v="Absces konečníku;;;;"/>
    <x v="0"/>
    <x v="8"/>
  </r>
  <r>
    <s v="2022-07-17"/>
    <s v="n"/>
    <x v="0"/>
    <n v="305299"/>
    <s v="7762297983"/>
    <s v="60965"/>
    <s v="7222"/>
    <x v="1"/>
    <s v="1.CH - Všeobecná ambulance"/>
    <s v="5021"/>
    <s v="1CHIR"/>
    <d v="2023-04-05T07:50:15"/>
    <s v="R290;K30;;;"/>
    <d v="1899-12-30T17:44:52"/>
    <s v="04"/>
    <s v="Chudáček"/>
    <s v="Josef"/>
    <s v="2022-07-17"/>
    <d v="1899-12-30T17:41:34"/>
    <s v="Tetanie;Dyspepsie;;;"/>
    <x v="2"/>
    <x v="9"/>
  </r>
  <r>
    <s v="2022-07-17"/>
    <s v="n"/>
    <x v="0"/>
    <n v="305299"/>
    <s v="7762297983"/>
    <s v="60965"/>
    <s v="7222"/>
    <x v="1"/>
    <s v="1.CH - Všeobecná ambulance"/>
    <s v="5021"/>
    <s v="1CHIR"/>
    <d v="2023-04-05T07:50:15"/>
    <s v="R290;K30;;;"/>
    <d v="1899-12-30T17:55:50"/>
    <s v="04"/>
    <s v="Chudáček"/>
    <s v="Josef"/>
    <s v="2022-07-17"/>
    <d v="1899-12-30T17:54:20"/>
    <s v="Tetanie;Dyspepsie;;;"/>
    <x v="2"/>
    <x v="9"/>
  </r>
  <r>
    <s v="2023-10-20"/>
    <s v="n"/>
    <x v="0"/>
    <n v="305334"/>
    <s v="435919453"/>
    <s v="38080"/>
    <s v="7222"/>
    <x v="1"/>
    <s v="1.CH - Všeobecná ambulance"/>
    <s v="5021"/>
    <s v="1CHIR"/>
    <d v="2023-10-21T03:00:12"/>
    <s v="R104;;;;"/>
    <d v="1899-12-30T16:02:25"/>
    <s v="04"/>
    <s v="Starý"/>
    <s v="Lubomír"/>
    <s v="2023-10-20"/>
    <d v="1899-12-30T15:57:02"/>
    <s v="Jiná a neurčená břišní bolest;;;;"/>
    <x v="1"/>
    <x v="2"/>
  </r>
  <r>
    <s v="2022-08-26"/>
    <s v="n"/>
    <x v="5"/>
    <n v="305730"/>
    <s v="6802160178"/>
    <s v="23636"/>
    <s v="6213"/>
    <x v="0"/>
    <s v="1.CH - Poradna pro choroby jater, žlučových cest a slinivky"/>
    <s v="5021"/>
    <s v="1CHIR"/>
    <d v="2023-04-05T07:57:58"/>
    <s v="K30;;;;"/>
    <d v="1899-12-30T07:01:03"/>
    <s v="04"/>
    <s v="Loveček"/>
    <s v="Martin"/>
    <s v="2022-08-26"/>
    <d v="1899-12-30T06:58:33"/>
    <s v="Dyspepsie;;;;"/>
    <x v="2"/>
    <x v="4"/>
  </r>
  <r>
    <s v="2024-05-31"/>
    <s v="n"/>
    <x v="5"/>
    <n v="305741"/>
    <s v="7605184466"/>
    <s v="59790"/>
    <s v="7222"/>
    <x v="1"/>
    <s v="1.CH - Všeobecná ambulance"/>
    <s v="5021"/>
    <s v="1CHIR"/>
    <d v="2024-06-01T03:00:10"/>
    <s v="D235;J069;L050;L609;T783"/>
    <d v="1899-12-30T06:52:38"/>
    <s v="04"/>
    <s v="Klos"/>
    <s v="Dušan"/>
    <s v="2024-05-31"/>
    <d v="1899-12-30T06:52:31"/>
    <s v=";;;;"/>
    <x v="0"/>
    <x v="0"/>
  </r>
  <r>
    <s v="2023-03-06"/>
    <s v="n"/>
    <x v="5"/>
    <n v="305741"/>
    <s v="7605184466"/>
    <s v="59790"/>
    <s v="7222"/>
    <x v="1"/>
    <s v="1.CH - Všeobecná ambulance"/>
    <s v="5021"/>
    <s v="1CHIR"/>
    <d v="2023-04-05T09:00:58"/>
    <s v="D235;J069;L050;L609;T783"/>
    <d v="1899-12-30T06:43:27"/>
    <s v="04"/>
    <s v="Klos"/>
    <s v="Dušan"/>
    <s v="2023-03-06"/>
    <d v="1899-12-30T06:40:56"/>
    <s v=";;;;"/>
    <x v="1"/>
    <x v="7"/>
  </r>
  <r>
    <s v="2022-05-30"/>
    <s v="k"/>
    <x v="1"/>
    <n v="305898"/>
    <s v="480826434"/>
    <s v="18627"/>
    <s v="7222"/>
    <x v="1"/>
    <s v="1.CH - Všeobecná ambulance"/>
    <s v="5021"/>
    <s v="1CHIR"/>
    <d v="2023-04-05T07:40:17"/>
    <s v="K509;K30;R18;;"/>
    <d v="1899-12-30T22:21:02"/>
    <s v="04"/>
    <s v="Klementa"/>
    <s v="Ivo"/>
    <s v="2022-05-30"/>
    <d v="1899-12-30T21:24:20"/>
    <s v="Crohnova nemoc NS;;Ascites;;"/>
    <x v="2"/>
    <x v="0"/>
  </r>
  <r>
    <s v="2022-04-17"/>
    <s v="k"/>
    <x v="1"/>
    <n v="306143"/>
    <s v="5654141306"/>
    <s v="61091"/>
    <s v="7222"/>
    <x v="1"/>
    <s v="1.CH - Všeobecná ambulance"/>
    <s v="5021"/>
    <s v="1CHIR"/>
    <d v="2023-04-05T07:33:24"/>
    <s v="D135;C240;J952;;"/>
    <d v="1899-12-30T22:00:25"/>
    <s v="04"/>
    <s v="Malý"/>
    <s v="Tomáš"/>
    <s v="2022-04-17"/>
    <d v="1899-12-30T21:55:24"/>
    <s v="Nezhoubný novotvar - extrahepatální žlučové cesty;ZN - extrahepatální žlučové cesty;Akutní plicní nedostatečnost po mimohrudní operaci;14.6.2022 DPE s rekonstrukcí na jednu kličku - 16.4.22 dokončení na totální pankreatektomii+splenektomie;"/>
    <x v="2"/>
    <x v="1"/>
  </r>
  <r>
    <s v="2022-04-15"/>
    <s v="k"/>
    <x v="1"/>
    <n v="306143"/>
    <s v="5654141306"/>
    <s v="45669"/>
    <s v="7222"/>
    <x v="1"/>
    <s v="1.CH - Všeobecná ambulance"/>
    <s v="5021"/>
    <s v="1CHIR"/>
    <d v="2023-04-05T07:33:21"/>
    <s v=";;;;"/>
    <d v="1899-12-30T17:43:34"/>
    <s v="04"/>
    <s v="Vysloužil"/>
    <s v="Kamil"/>
    <s v="2022-04-15"/>
    <d v="1899-12-30T17:40:30"/>
    <s v=";;;;"/>
    <x v="2"/>
    <x v="1"/>
  </r>
  <r>
    <s v="2022-04-18"/>
    <s v="k"/>
    <x v="1"/>
    <n v="306143"/>
    <s v="5654141306"/>
    <s v="18627"/>
    <s v="7222"/>
    <x v="1"/>
    <s v="1.CH - Všeobecná ambulance"/>
    <s v="5021"/>
    <s v="1CHIR"/>
    <d v="2023-04-05T07:33:27"/>
    <s v="D135;C240;J952;;E119"/>
    <d v="1899-12-30T21:34:07"/>
    <s v="04"/>
    <s v="Klementa"/>
    <s v="Ivo"/>
    <s v="2022-04-18"/>
    <d v="1899-12-30T21:30:16"/>
    <s v="ezhoubný novotvar - extrahepatální žlučové cesty;ZN - extrahepatální žlučové cesty;Akutní plicní nedostatečnost po mimohrudní operaci;14.6.2022 DPE s rekonstrukcí na jednu kličku - 16.4.22 dokončení na totální pankreatektomii+splenektomie;Diabetes mellitu"/>
    <x v="2"/>
    <x v="1"/>
  </r>
  <r>
    <s v="2022-11-09"/>
    <s v="n"/>
    <x v="0"/>
    <n v="306780"/>
    <s v="7251065316"/>
    <s v="66078"/>
    <s v="7222"/>
    <x v="1"/>
    <s v="1.CH - Všeobecná ambulance"/>
    <s v="5021"/>
    <s v="1CHIR"/>
    <d v="2023-04-05T08:24:03"/>
    <s v="D237;B07;K36;;"/>
    <d v="1899-12-30T16:11:44"/>
    <s v="04"/>
    <s v="Ochmanová"/>
    <s v="Petra"/>
    <s v="2022-11-09"/>
    <d v="1899-12-30T16:09:11"/>
    <s v="Jiné nezhoubné novotvary kůže dolní končetiny, včetně boku;Virové bradavice;Jiná apendicitida;;"/>
    <x v="2"/>
    <x v="3"/>
  </r>
  <r>
    <s v="2022-06-18"/>
    <s v="n"/>
    <x v="4"/>
    <n v="307582"/>
    <s v="460425402"/>
    <s v="16419"/>
    <s v="7222"/>
    <x v="1"/>
    <s v="1.CH - Všeobecná ambulance"/>
    <s v="5021"/>
    <s v="1CHIR"/>
    <d v="2023-04-05T07:45:27"/>
    <s v="C250;;;;"/>
    <d v="1899-12-30T19:46:38"/>
    <s v="04"/>
    <s v="Janda"/>
    <s v="Petr"/>
    <s v="2022-06-18"/>
    <d v="1899-12-30T19:46:26"/>
    <s v="ZN - hlava slinivky břišní [caput pancreatis];;;;"/>
    <x v="2"/>
    <x v="6"/>
  </r>
  <r>
    <s v="2024-05-21"/>
    <s v="k"/>
    <x v="1"/>
    <n v="309019"/>
    <s v="0059274314"/>
    <s v="62894"/>
    <s v="6385"/>
    <x v="3"/>
    <s v="1.chirurgie - konzilia"/>
    <s v="5021"/>
    <s v="1CHIR"/>
    <d v="2024-05-22T03:00:10"/>
    <s v="R104;;;;"/>
    <d v="1899-12-30T18:04:07"/>
    <s v="04"/>
    <s v="Bébarová"/>
    <s v="Linda"/>
    <s v="2024-05-21"/>
    <d v="1899-12-30T17:57:28"/>
    <s v="Jiná a neurčená břišní bolest;;;;"/>
    <x v="0"/>
    <x v="0"/>
  </r>
  <r>
    <s v="2023-05-09"/>
    <s v="n"/>
    <x v="2"/>
    <n v="309291"/>
    <s v="6255210148"/>
    <s v="62624"/>
    <s v="7222"/>
    <x v="1"/>
    <s v="1.CH - Všeobecná ambulance"/>
    <s v="5021"/>
    <s v="1CHIR"/>
    <d v="2023-05-10T03:00:14"/>
    <s v="K30;K316;;;"/>
    <d v="1899-12-30T16:22:06"/>
    <s v="04"/>
    <s v="Stašek"/>
    <s v="Martin"/>
    <s v="2023-05-09"/>
    <d v="1899-12-30T16:19:42"/>
    <s v="Funkční dyspepsie;Píštěl žaludku a dvanáctníku;;;"/>
    <x v="1"/>
    <x v="0"/>
  </r>
  <r>
    <s v="2023-03-23"/>
    <s v="k"/>
    <x v="12"/>
    <n v="311720"/>
    <s v="316003068"/>
    <s v="63019"/>
    <s v="6385"/>
    <x v="3"/>
    <s v="1.chirurgie - konzilia"/>
    <s v="5021"/>
    <s v="1CHIR"/>
    <d v="2023-04-05T09:03:15"/>
    <s v="R104;;;;"/>
    <d v="1899-12-30T21:22:25"/>
    <s v="04"/>
    <s v="Hanuliak"/>
    <s v="Jan"/>
    <s v="2023-03-23"/>
    <d v="1899-12-30T21:15:12"/>
    <s v="Jiná a neurčená břišní bolest;;;;"/>
    <x v="1"/>
    <x v="7"/>
  </r>
  <r>
    <s v="2023-01-18"/>
    <s v="a"/>
    <x v="2"/>
    <n v="312940"/>
    <s v="355113409"/>
    <s v="18627"/>
    <s v="6385"/>
    <x v="3"/>
    <s v="1.chirurgie - konzilia"/>
    <s v="5021"/>
    <s v="1CHIR"/>
    <d v="2023-04-05T08:46:56"/>
    <s v="L892;;;;"/>
    <d v="1899-12-30T15:38:34"/>
    <s v="04"/>
    <s v="Klementa"/>
    <s v="Ivo"/>
    <s v="2023-01-18"/>
    <d v="1899-12-30T15:34:44"/>
    <s v="Dekubitální vřed III.stupně;;;;"/>
    <x v="1"/>
    <x v="5"/>
  </r>
  <r>
    <s v="2022-08-26"/>
    <s v="n"/>
    <x v="5"/>
    <n v="313306"/>
    <s v="396027401"/>
    <s v="16419"/>
    <s v="7222"/>
    <x v="1"/>
    <s v="1.CH - Všeobecná ambulance"/>
    <s v="5021"/>
    <s v="1CHIR"/>
    <d v="2023-04-05T07:58:07"/>
    <s v="R104;;;;"/>
    <d v="1899-12-30T22:39:25"/>
    <s v="04"/>
    <s v="Janda"/>
    <s v="Petr"/>
    <s v="2022-08-26"/>
    <d v="1899-12-30T22:38:30"/>
    <s v="Jiná a neurčená břišní bolest;;;;"/>
    <x v="2"/>
    <x v="4"/>
  </r>
  <r>
    <s v="2023-03-23"/>
    <s v="k"/>
    <x v="12"/>
    <n v="313793"/>
    <s v="435707454"/>
    <s v="63019"/>
    <s v="6385"/>
    <x v="3"/>
    <s v="1.chirurgie - konzilia"/>
    <s v="5021"/>
    <s v="1CHIR"/>
    <d v="2023-04-05T09:03:15"/>
    <s v="K430;;;;"/>
    <d v="1899-12-30T20:03:12"/>
    <s v="04"/>
    <s v="Hanuliak"/>
    <s v="Jan"/>
    <s v="2023-03-23"/>
    <d v="1899-12-30T19:55:03"/>
    <s v="Kýla v jizvě s neprůchodností bez gangrény;;;;"/>
    <x v="1"/>
    <x v="7"/>
  </r>
  <r>
    <s v="2023-11-13"/>
    <s v="n"/>
    <x v="6"/>
    <n v="313910"/>
    <s v="445319460"/>
    <s v="49864"/>
    <s v="6194"/>
    <x v="5"/>
    <s v="1.CH - Poradna pro choroby prsu"/>
    <s v="5021"/>
    <s v="1CHIR"/>
    <d v="2023-11-14T03:00:14"/>
    <s v="C509;;;;"/>
    <d v="1899-12-30T16:27:58"/>
    <s v="04"/>
    <s v="Zlámalová"/>
    <s v="Nora"/>
    <s v="2023-11-13"/>
    <d v="1899-12-30T16:16:21"/>
    <s v="ZN - prs NS;;;;"/>
    <x v="1"/>
    <x v="3"/>
  </r>
  <r>
    <s v="2023-08-17"/>
    <s v="k"/>
    <x v="1"/>
    <n v="313983"/>
    <s v="450411424"/>
    <s v="38080"/>
    <s v="7222"/>
    <x v="1"/>
    <s v="1.CH - Všeobecná ambulance"/>
    <s v="5021"/>
    <s v="1CHIR"/>
    <d v="2023-08-18T03:00:10"/>
    <s v=";;;;"/>
    <d v="1899-12-30T20:37:45"/>
    <s v="04"/>
    <s v="Starý"/>
    <s v="Lubomír"/>
    <s v="2023-08-17"/>
    <d v="1899-12-30T20:36:18"/>
    <s v=";;;;"/>
    <x v="1"/>
    <x v="4"/>
  </r>
  <r>
    <s v="2022-08-12"/>
    <s v="k"/>
    <x v="1"/>
    <n v="314031"/>
    <s v="451105459"/>
    <s v="00123"/>
    <s v="6385"/>
    <x v="3"/>
    <s v="1.chirurgie - konzilia"/>
    <s v="5021"/>
    <s v="1CHIR"/>
    <d v="2023-04-05T07:55:40"/>
    <s v="K800;;;;"/>
    <d v="1899-12-30T15:40:28"/>
    <s v="04"/>
    <s v="Aujeský"/>
    <s v="René"/>
    <s v="2022-08-12"/>
    <d v="1899-12-30T15:34:26"/>
    <s v="Kámen žlučníku s akutním zánětem žlučníku (cholecystitidou);;;;"/>
    <x v="2"/>
    <x v="4"/>
  </r>
  <r>
    <s v="2023-03-28"/>
    <s v="n"/>
    <x v="8"/>
    <n v="314125"/>
    <s v="460214471"/>
    <s v="16419"/>
    <s v="7222"/>
    <x v="1"/>
    <s v="1.CH - Všeobecná ambulance"/>
    <s v="5021"/>
    <s v="1CHIR"/>
    <d v="2023-04-05T09:03:38"/>
    <s v="K409;K419;;;"/>
    <d v="1899-12-30T06:59:00"/>
    <s v="04"/>
    <s v="Janda"/>
    <s v="Petr"/>
    <s v="2023-03-28"/>
    <d v="1899-12-30T06:58:00"/>
    <s v="Jednostranná n.neurč. tříselná kýla bez neprůchodnosti n.gangrény;Jednostraná n.neurč. stehenní kýla bez neprůchodnosti n.gangrény;;;"/>
    <x v="1"/>
    <x v="7"/>
  </r>
  <r>
    <s v="2023-01-04"/>
    <s v="n"/>
    <x v="6"/>
    <n v="314292"/>
    <s v="466029462"/>
    <s v="49864"/>
    <s v="6194"/>
    <x v="5"/>
    <s v="1.CH - Poradna pro choroby prsu"/>
    <s v="5021"/>
    <s v="1CHIR"/>
    <d v="2023-04-05T08:45:02"/>
    <s v="C509;;;;"/>
    <d v="1899-12-30T16:47:31"/>
    <s v="04"/>
    <s v="Zlámalová"/>
    <s v="Nora"/>
    <s v="2023-01-04"/>
    <d v="1899-12-30T16:34:36"/>
    <s v="ZN - prs NS;;;;"/>
    <x v="1"/>
    <x v="5"/>
  </r>
  <r>
    <s v="2024-04-11"/>
    <s v="n"/>
    <x v="0"/>
    <n v="314884"/>
    <s v="495522113"/>
    <s v="60965"/>
    <s v="7222"/>
    <x v="1"/>
    <s v="1.CH - Všeobecná ambulance"/>
    <s v="5021"/>
    <s v="1CHIR"/>
    <d v="2024-04-12T03:00:11"/>
    <s v="J180;;;;"/>
    <d v="1899-12-30T20:01:44"/>
    <s v="04"/>
    <s v="Chudáček"/>
    <s v="Josef"/>
    <s v="2024-04-11"/>
    <d v="1899-12-30T19:58:00"/>
    <s v="Bronchopneumonie NS;;;;"/>
    <x v="0"/>
    <x v="1"/>
  </r>
  <r>
    <s v="2023-08-08"/>
    <s v="k"/>
    <x v="1"/>
    <n v="315121"/>
    <s v="505810019"/>
    <s v="62894"/>
    <s v="6385"/>
    <x v="3"/>
    <s v="1.chirurgie - konzilia"/>
    <s v="5021"/>
    <s v="1CHIR"/>
    <d v="2023-08-09T03:00:10"/>
    <s v=";;;;"/>
    <d v="1899-12-30T20:35:13"/>
    <s v="04"/>
    <s v="Bébarová"/>
    <s v="Linda"/>
    <s v="2023-08-08"/>
    <d v="1899-12-30T20:27:33"/>
    <s v=";;;;"/>
    <x v="1"/>
    <x v="4"/>
  </r>
  <r>
    <s v="2023-05-05"/>
    <s v="k"/>
    <x v="1"/>
    <n v="315294"/>
    <s v="511117166"/>
    <s v="61091"/>
    <s v="7222"/>
    <x v="1"/>
    <s v="1.CH - Všeobecná ambulance"/>
    <s v="5021"/>
    <s v="1CHIR"/>
    <d v="2023-05-06T03:00:13"/>
    <s v="K567;C186;C787;I10;E789"/>
    <d v="1899-12-30T17:05:22"/>
    <s v="04"/>
    <s v="Malý"/>
    <s v="Tomáš"/>
    <s v="2023-05-05"/>
    <d v="1899-12-30T17:02:36"/>
    <s v="Ileus NS;ZN - sestupný tračník [colon descendens];Sekundární ZN jater-4.5.2023 op: Hemicol. l. sin. + IS;Esenciální (primární) hypertenze;Porucha metabolizmu lipoproteinů NS"/>
    <x v="1"/>
    <x v="0"/>
  </r>
  <r>
    <s v="2022-06-27"/>
    <s v="k"/>
    <x v="1"/>
    <n v="315569"/>
    <s v="525207031"/>
    <s v="59710"/>
    <s v="7222"/>
    <x v="1"/>
    <s v="1.CH - Všeobecná ambulance"/>
    <s v="5021"/>
    <s v="1CHIR"/>
    <d v="2023-04-05T07:46:28"/>
    <s v="R104;;;;"/>
    <d v="1899-12-30T16:06:15"/>
    <s v="04"/>
    <s v="Kysučan"/>
    <s v="Jiří"/>
    <s v="2022-06-27"/>
    <d v="1899-12-30T16:03:25"/>
    <s v="Jiná a neurčená břišní bolest;;;;"/>
    <x v="2"/>
    <x v="6"/>
  </r>
  <r>
    <s v="2022-08-07"/>
    <s v="k"/>
    <x v="1"/>
    <n v="315830"/>
    <s v="531221266"/>
    <s v="23636"/>
    <s v="6385"/>
    <x v="3"/>
    <s v="1.chirurgie - konzilia"/>
    <s v="5021"/>
    <s v="1CHIR"/>
    <d v="2023-04-05T07:54:41"/>
    <s v="L038;;;;"/>
    <d v="1899-12-30T18:03:14"/>
    <s v="04"/>
    <s v="Loveček"/>
    <s v="Martin"/>
    <s v="2022-08-07"/>
    <d v="1899-12-30T17:59:55"/>
    <s v="Flegmóna (celulitida) jiných lokalizací;;;;"/>
    <x v="2"/>
    <x v="4"/>
  </r>
  <r>
    <s v="2022-08-06"/>
    <s v="k"/>
    <x v="1"/>
    <n v="315830"/>
    <s v="531221266"/>
    <s v="38080"/>
    <s v="7222"/>
    <x v="1"/>
    <s v="1.CH - Všeobecná ambulance"/>
    <s v="5021"/>
    <s v="1CHIR"/>
    <d v="2023-04-05T07:54:39"/>
    <s v=";;;;"/>
    <d v="1899-12-30T18:36:34"/>
    <s v="04"/>
    <s v="Starý"/>
    <s v="Lubomír"/>
    <s v="2022-08-06"/>
    <d v="1899-12-30T18:30:27"/>
    <s v=";;;;"/>
    <x v="2"/>
    <x v="4"/>
  </r>
  <r>
    <s v="2023-12-01"/>
    <s v="k"/>
    <x v="1"/>
    <n v="315901"/>
    <s v="536003275"/>
    <s v="60240"/>
    <s v="6202"/>
    <x v="2"/>
    <s v="1.CH - Poradna hrudního chirurga"/>
    <s v="5021"/>
    <s v="1CHIR"/>
    <d v="2023-12-02T03:00:04"/>
    <s v="D381;;;;"/>
    <d v="1899-12-30T06:57:31"/>
    <s v="04"/>
    <s v="Szkorupa"/>
    <s v="Marek"/>
    <s v="2023-12-01"/>
    <d v="1899-12-30T06:50:57"/>
    <s v="Novotvar NNCH - průdušnice, průduška a plíce;;;;"/>
    <x v="1"/>
    <x v="10"/>
  </r>
  <r>
    <s v="2023-05-05"/>
    <s v="k"/>
    <x v="1"/>
    <n v="315911"/>
    <s v="536207229"/>
    <s v="61091"/>
    <s v="7222"/>
    <x v="1"/>
    <s v="1.CH - Všeobecná ambulance"/>
    <s v="5021"/>
    <s v="1CHIR"/>
    <d v="2023-05-06T03:00:13"/>
    <s v="C162;E109;I10;E785;D62"/>
    <d v="1899-12-30T17:08:33"/>
    <s v="04"/>
    <s v="Malý"/>
    <s v="Tomáš"/>
    <s v="2023-05-05"/>
    <d v="1899-12-30T17:06:11"/>
    <s v="ZN - tělo žaludku [corpus ventriculi]-4.5.23 op: totální gastrektomie, omentektomie, splenektomie, excize z jater, ezofa;Diabetes mellitus 1. typu bez komplikací;Esenciální (primární) hypertenze;Hyperlipidemie NS;Akutní posthemoragická anemie"/>
    <x v="1"/>
    <x v="0"/>
  </r>
  <r>
    <s v="2022-11-25"/>
    <s v="k"/>
    <x v="12"/>
    <n v="316094"/>
    <s v="5411253100"/>
    <s v="63019"/>
    <s v="6385"/>
    <x v="3"/>
    <s v="1.chirurgie - konzilia"/>
    <s v="5021"/>
    <s v="1CHIR"/>
    <d v="2023-04-05T08:27:29"/>
    <s v="K260;;;;"/>
    <d v="1899-12-30T01:00:40"/>
    <s v="04"/>
    <s v="Hanuliak"/>
    <s v="Jan"/>
    <s v="2022-11-26"/>
    <d v="1899-12-30T23:43:13"/>
    <s v="Dvanáctníkový vřed akutní s krvácením;;;;"/>
    <x v="2"/>
    <x v="3"/>
  </r>
  <r>
    <s v="2024-03-13"/>
    <s v="n"/>
    <x v="2"/>
    <n v="316923"/>
    <s v="5753052360"/>
    <s v="64335"/>
    <s v="6213"/>
    <x v="0"/>
    <s v="1.CH - Poradna pro choroby jater, žlučových cest a slinivky"/>
    <s v="5021"/>
    <s v="1CHIR"/>
    <d v="2024-03-14T03:00:04"/>
    <s v="C23;;;;"/>
    <d v="1899-12-30T13:47:27"/>
    <s v="04"/>
    <s v="Gregořík"/>
    <s v="Michal"/>
    <s v="2024-03-13"/>
    <d v="1899-12-30T06:46:39"/>
    <s v="Zhoubný novotvar žlučníku;;;;"/>
    <x v="0"/>
    <x v="7"/>
  </r>
  <r>
    <s v="2022-10-21"/>
    <s v="n"/>
    <x v="4"/>
    <n v="317490"/>
    <s v="5959251089"/>
    <s v="16419"/>
    <s v="7222"/>
    <x v="1"/>
    <s v="1.CH - Všeobecná ambulance"/>
    <s v="5021"/>
    <s v="1CHIR"/>
    <d v="2023-04-05T08:14:41"/>
    <s v="K565;;;;"/>
    <d v="1899-12-30T23:50:14"/>
    <s v="04"/>
    <s v="Janda"/>
    <s v="Petr"/>
    <s v="2022-10-21"/>
    <d v="1899-12-30T23:49:49"/>
    <s v="Střevní adheze (pruhy) s neprůchodností;;;;"/>
    <x v="2"/>
    <x v="2"/>
  </r>
  <r>
    <s v="2024-02-01"/>
    <s v="n"/>
    <x v="0"/>
    <n v="318002"/>
    <s v="6201241024"/>
    <s v="64330"/>
    <s v="7222"/>
    <x v="1"/>
    <s v="1.CH - Všeobecná ambulance"/>
    <s v="5021"/>
    <s v="1CHIR"/>
    <d v="2024-02-02T03:00:17"/>
    <s v="K802;;;;"/>
    <d v="1899-12-30T21:16:23"/>
    <s v="04"/>
    <s v="Riško"/>
    <s v="Juraj"/>
    <s v="2024-02-01"/>
    <d v="1899-12-30T21:15:34"/>
    <s v="Kámen žlučníku bez cholecystitidy;;;;"/>
    <x v="0"/>
    <x v="8"/>
  </r>
  <r>
    <s v="2023-06-07"/>
    <s v="k"/>
    <x v="1"/>
    <n v="318012"/>
    <s v="6202151659"/>
    <s v="58501"/>
    <s v="7222"/>
    <x v="1"/>
    <s v="1.CH - Všeobecná ambulance"/>
    <s v="5021"/>
    <s v="1CHIR"/>
    <d v="2023-06-08T03:00:15"/>
    <s v=";;;;"/>
    <d v="1899-12-30T23:15:07"/>
    <s v="04"/>
    <s v="Vrba"/>
    <s v="Radek"/>
    <s v="2023-06-07"/>
    <d v="1899-12-30T23:11:44"/>
    <s v=";;;;"/>
    <x v="1"/>
    <x v="6"/>
  </r>
  <r>
    <s v="2023-11-08"/>
    <s v="k"/>
    <x v="1"/>
    <n v="318078"/>
    <s v="6207051466"/>
    <s v="59710"/>
    <s v="7222"/>
    <x v="1"/>
    <s v="1.CH - Všeobecná ambulance"/>
    <s v="5021"/>
    <s v="1CHIR"/>
    <d v="2023-11-09T03:00:15"/>
    <s v=";;;;"/>
    <d v="1899-12-30T21:13:22"/>
    <s v="04"/>
    <s v="Kysučan"/>
    <s v="Jiří"/>
    <s v="2023-11-08"/>
    <d v="1899-12-30T21:12:08"/>
    <s v=";;;;"/>
    <x v="1"/>
    <x v="3"/>
  </r>
  <r>
    <s v="2022-11-21"/>
    <s v="n"/>
    <x v="2"/>
    <n v="318667"/>
    <s v="6405041654"/>
    <s v="18627"/>
    <s v="6206"/>
    <x v="6"/>
    <s v="1.CH - Poradna pro choroby tlustého střeva a konečníku"/>
    <s v="5021"/>
    <s v="1CHIR"/>
    <d v="2023-04-05T08:26:18"/>
    <s v="K861;E785;K279;;"/>
    <d v="1899-12-30T22:57:44"/>
    <s v="04"/>
    <s v="Klementa"/>
    <s v="Ivo"/>
    <s v="2022-11-21"/>
    <d v="1899-12-30T22:56:35"/>
    <s v="Jiná chronická pankreatitida;Hyperlipidémie, NS;Peptic. vřed neurč. lokalizace-Neurč.akut.nebo chronic.bez krvác.nebo perfor.;;"/>
    <x v="2"/>
    <x v="3"/>
  </r>
  <r>
    <s v="2022-03-14"/>
    <s v="n"/>
    <x v="0"/>
    <n v="318898"/>
    <s v="6460310714"/>
    <s v="61815"/>
    <s v="6194"/>
    <x v="5"/>
    <s v="1.CH - Poradna pro choroby prsu"/>
    <s v="5021"/>
    <s v="1CHIR"/>
    <d v="2023-04-05T07:27:55"/>
    <s v="C509;;;;"/>
    <d v="1899-12-30T16:23:29"/>
    <s v="04"/>
    <s v="Vomáčková"/>
    <s v="Katherine"/>
    <s v="2022-03-14"/>
    <d v="1899-12-30T16:10:38"/>
    <s v="ZN - prs NS;;;;"/>
    <x v="2"/>
    <x v="7"/>
  </r>
  <r>
    <s v="2023-05-15"/>
    <s v="n"/>
    <x v="2"/>
    <n v="319344"/>
    <s v="6605170880"/>
    <s v="62624"/>
    <s v="7222"/>
    <x v="1"/>
    <s v="1.CH - Všeobecná ambulance"/>
    <s v="5021"/>
    <s v="1CHIR"/>
    <d v="2023-05-16T03:00:14"/>
    <s v="C159;;;;"/>
    <d v="1899-12-30T23:35:50"/>
    <s v="04"/>
    <s v="Stašek"/>
    <s v="Martin"/>
    <s v="2023-05-15"/>
    <d v="1899-12-30T23:33:01"/>
    <s v="ZN - jícen [oesophagus] NS;;;;"/>
    <x v="1"/>
    <x v="0"/>
  </r>
  <r>
    <s v="2023-09-29"/>
    <s v="k"/>
    <x v="1"/>
    <n v="319344"/>
    <s v="6605170880"/>
    <s v="64335"/>
    <s v="6385"/>
    <x v="3"/>
    <s v="1.chirurgie - konzilia"/>
    <s v="5021"/>
    <s v="1CHIR"/>
    <d v="2023-09-30T03:00:08"/>
    <s v="C159;;;;"/>
    <d v="1899-12-30T16:07:27"/>
    <s v="04"/>
    <s v="Gregořík"/>
    <s v="Michal"/>
    <s v="2023-09-29"/>
    <d v="1899-12-30T15:59:08"/>
    <s v="ZN - jícen [oesophagus] NS;;;;"/>
    <x v="1"/>
    <x v="11"/>
  </r>
  <r>
    <s v="2023-10-21"/>
    <s v="k"/>
    <x v="2"/>
    <n v="319344"/>
    <s v="6605170880"/>
    <s v="18627"/>
    <s v="6385"/>
    <x v="3"/>
    <s v="1.chirurgie - konzilia"/>
    <s v="5021"/>
    <s v="1CHIR"/>
    <d v="2023-10-22T03:00:04"/>
    <s v="C159;J9600;J690;J172;J150"/>
    <d v="1899-12-30T19:07:02"/>
    <s v="04"/>
    <s v="Klementa"/>
    <s v="Ivo"/>
    <s v="2023-10-21"/>
    <d v="1899-12-30T19:05:12"/>
    <s v="ZN - jícen [oesophagus] NS;Akutní respirační selhání, Typ I [hypoxický];Pneumonie aspirační;Pneumonie při mykózách ZJ;Pneumonie způsobená Klebsiellou pneumoniae"/>
    <x v="1"/>
    <x v="2"/>
  </r>
  <r>
    <s v="2022-06-10"/>
    <s v="n"/>
    <x v="0"/>
    <n v="319395"/>
    <s v="6608031144"/>
    <s v="43856"/>
    <s v="6463"/>
    <x v="4"/>
    <s v="1.CH - Stomická poradna"/>
    <s v="5021"/>
    <s v="1CHIR"/>
    <d v="2023-04-05T07:44:13"/>
    <s v="Z933;;;;"/>
    <d v="1899-12-30T18:39:26"/>
    <s v="04"/>
    <s v="Drdáková"/>
    <s v="Milena"/>
    <s v="2022-06-10"/>
    <d v="1899-12-30T18:29:46"/>
    <s v="Kolostomie;;;;"/>
    <x v="2"/>
    <x v="6"/>
  </r>
  <r>
    <s v="2022-10-19"/>
    <s v="k"/>
    <x v="12"/>
    <n v="319947"/>
    <s v="6802252017"/>
    <s v="63019"/>
    <s v="6385"/>
    <x v="3"/>
    <s v="1.chirurgie - konzilia"/>
    <s v="5021"/>
    <s v="1CHIR"/>
    <d v="2023-04-05T08:14:17"/>
    <s v="R104;;;;"/>
    <d v="1899-12-30T05:14:02"/>
    <s v="04"/>
    <s v="Hanuliak"/>
    <s v="Jan"/>
    <s v="2022-10-19"/>
    <d v="1899-12-30T05:02:41"/>
    <s v="Jiná a neurčená břišní bolest;;;;"/>
    <x v="2"/>
    <x v="2"/>
  </r>
  <r>
    <s v="2022-08-31"/>
    <s v="k"/>
    <x v="6"/>
    <n v="320021"/>
    <s v="6807082128"/>
    <s v="65906"/>
    <s v="7222"/>
    <x v="1"/>
    <s v="1.CH - Všeobecná ambulance"/>
    <s v="5021"/>
    <s v="1CHIR"/>
    <d v="2023-04-05T07:58:28"/>
    <s v="C187;;;;"/>
    <d v="1899-12-30T06:55:43"/>
    <s v="04"/>
    <s v="Molnár"/>
    <s v="Ján"/>
    <s v="2022-08-31"/>
    <d v="1899-12-30T06:48:44"/>
    <s v="ZN - esovitý tračník [colon sigmoideum];;;;"/>
    <x v="2"/>
    <x v="4"/>
  </r>
  <r>
    <s v="2022-08-06"/>
    <s v="k"/>
    <x v="1"/>
    <n v="320021"/>
    <s v="6807082128"/>
    <s v="38080"/>
    <s v="7222"/>
    <x v="1"/>
    <s v="1.CH - Všeobecná ambulance"/>
    <s v="5021"/>
    <s v="1CHIR"/>
    <d v="2023-04-05T07:54:39"/>
    <s v=";;;;"/>
    <d v="1899-12-30T18:46:34"/>
    <s v="04"/>
    <s v="Starý"/>
    <s v="Lubomír"/>
    <s v="2022-08-06"/>
    <d v="1899-12-30T18:45:02"/>
    <s v=";;;;"/>
    <x v="2"/>
    <x v="4"/>
  </r>
  <r>
    <s v="2022-08-17"/>
    <s v="n"/>
    <x v="2"/>
    <n v="320131"/>
    <s v="6853220088"/>
    <s v="64335"/>
    <s v="7222"/>
    <x v="1"/>
    <s v="1.CH - Všeobecná ambulance"/>
    <s v="5021"/>
    <s v="1CHIR"/>
    <d v="2023-04-05T07:56:14"/>
    <s v="Z000;;;;"/>
    <d v="1899-12-30T08:03:23"/>
    <s v="04"/>
    <s v="Gregořík"/>
    <s v="Michal"/>
    <s v="2022-08-17"/>
    <d v="1899-12-30T06:34:45"/>
    <s v="Celkové lékařské vyšetření (prohlídka);;;;"/>
    <x v="2"/>
    <x v="4"/>
  </r>
  <r>
    <s v="2022-12-21"/>
    <s v="n"/>
    <x v="6"/>
    <n v="320234"/>
    <s v="6903135316"/>
    <s v="65405"/>
    <s v="7222"/>
    <x v="1"/>
    <s v="1.CH - Všeobecná ambulance"/>
    <s v="5021"/>
    <s v="1CHIR"/>
    <d v="2023-04-05T08:35:16"/>
    <s v="C20;;;;"/>
    <d v="1899-12-30T06:45:58"/>
    <s v="04"/>
    <s v="Špička"/>
    <s v="Petr"/>
    <s v="2022-12-21"/>
    <d v="1899-12-30T06:44:24"/>
    <s v="Zhoubný novotvar konečníku;;;;"/>
    <x v="2"/>
    <x v="10"/>
  </r>
  <r>
    <s v="2023-02-08"/>
    <s v="n"/>
    <x v="6"/>
    <n v="320791"/>
    <s v="7056055303"/>
    <s v="64330"/>
    <s v="7222"/>
    <x v="1"/>
    <s v="1.CH - Všeobecná ambulance"/>
    <s v="5021"/>
    <s v="1CHIR"/>
    <d v="2023-04-05T08:54:37"/>
    <s v="C20;;;;"/>
    <d v="1899-12-30T06:27:13"/>
    <s v="04"/>
    <s v="Riško"/>
    <s v="Juraj"/>
    <s v="2023-02-08"/>
    <d v="1899-12-30T06:24:49"/>
    <s v="Zhoubný novotvar konečníku;;;;"/>
    <x v="1"/>
    <x v="8"/>
  </r>
  <r>
    <s v="2022-12-23"/>
    <s v="n"/>
    <x v="0"/>
    <n v="321544"/>
    <s v="7252185677"/>
    <s v="43856"/>
    <s v="6463"/>
    <x v="4"/>
    <s v="1.CH - Stomická poradna"/>
    <s v="5021"/>
    <s v="1CHIR"/>
    <d v="2023-04-05T08:35:38"/>
    <s v="Z932;;;;"/>
    <d v="1899-12-30T06:57:26"/>
    <s v="04"/>
    <s v="Drdáková"/>
    <s v="Milena"/>
    <s v="2022-12-23"/>
    <d v="1899-12-30T06:50:27"/>
    <s v="Ileostomie;;;;"/>
    <x v="2"/>
    <x v="10"/>
  </r>
  <r>
    <s v="2023-04-10"/>
    <s v="k"/>
    <x v="1"/>
    <n v="321559"/>
    <s v="7255015328"/>
    <s v="63727"/>
    <s v="6385"/>
    <x v="3"/>
    <s v="1.chirurgie - konzilia"/>
    <s v="5021"/>
    <s v="1CHIR"/>
    <d v="2023-04-11T03:00:05"/>
    <s v="R104;;;;"/>
    <d v="1899-12-30T00:09:47"/>
    <s v="04"/>
    <s v="Tesaříková"/>
    <s v="Jana"/>
    <s v="2023-04-11"/>
    <d v="1899-12-30T23:58:07"/>
    <s v="Jiná a neurčená břišní bolest;;;;"/>
    <x v="1"/>
    <x v="1"/>
  </r>
  <r>
    <s v="2023-01-18"/>
    <s v="n"/>
    <x v="6"/>
    <n v="323789"/>
    <s v="7660175336"/>
    <s v="49864"/>
    <s v="6194"/>
    <x v="5"/>
    <s v="1.CH - Poradna pro choroby prsu"/>
    <s v="5021"/>
    <s v="1CHIR"/>
    <d v="2023-04-05T08:46:57"/>
    <s v="C509;;;;"/>
    <d v="1899-12-30T19:41:45"/>
    <s v="04"/>
    <s v="Zlámalová"/>
    <s v="Nora"/>
    <s v="2023-01-18"/>
    <d v="1899-12-30T18:45:59"/>
    <s v="ZN - prs NS;;;;"/>
    <x v="1"/>
    <x v="5"/>
  </r>
  <r>
    <s v="2022-02-06"/>
    <s v="k"/>
    <x v="1"/>
    <n v="328173"/>
    <s v="8456195396"/>
    <s v="61091"/>
    <s v="7222"/>
    <x v="1"/>
    <s v="1.CH - Všeobecná ambulance"/>
    <s v="5021"/>
    <s v="1CHIR"/>
    <d v="2023-04-05T07:19:34"/>
    <s v="K565;C920;;;"/>
    <d v="1899-12-30T19:36:53"/>
    <s v="04"/>
    <s v="Malý"/>
    <s v="Tomáš"/>
    <s v="2022-02-06"/>
    <d v="1899-12-30T19:34:24"/>
    <s v="Střevní adheze (pruhy) s neprůchodností;Akutní myeloblastická leukemie (AML);stenoza terminální ilea, anamnéza akutní myelobalstické leukemie, stp transpantaci kostní dřeně před;3.2.2022 op.: IC resekce , Iilea asc anastomosa side to side ,;"/>
    <x v="2"/>
    <x v="8"/>
  </r>
  <r>
    <s v="2023-01-18"/>
    <s v="n"/>
    <x v="6"/>
    <n v="328586"/>
    <s v="8554145776"/>
    <s v="49864"/>
    <s v="6194"/>
    <x v="5"/>
    <s v="1.CH - Poradna pro choroby prsu"/>
    <s v="5021"/>
    <s v="1CHIR"/>
    <d v="2023-04-05T08:46:57"/>
    <s v="N609;;;;"/>
    <d v="1899-12-30T20:18:07"/>
    <s v="04"/>
    <s v="Zlámalová"/>
    <s v="Nora"/>
    <s v="2023-01-18"/>
    <d v="1899-12-30T20:05:29"/>
    <s v="Nezhoubná dysplázie prsu NS;;;;"/>
    <x v="1"/>
    <x v="5"/>
  </r>
  <r>
    <s v="2022-03-13"/>
    <s v="k"/>
    <x v="1"/>
    <n v="329354"/>
    <s v="8710305890"/>
    <s v="61091"/>
    <s v="7222"/>
    <x v="1"/>
    <s v="1.CH - Všeobecná ambulance"/>
    <s v="5021"/>
    <s v="1CHIR"/>
    <d v="2023-04-05T07:27:46"/>
    <s v="T068;W1309;J9600;I619;S0250"/>
    <d v="1899-12-30T22:08:19"/>
    <s v="04"/>
    <s v="Malý"/>
    <s v="Tomáš"/>
    <s v="2022-03-13"/>
    <d v="1899-12-30T22:05:50"/>
    <s v="Polytrauma;Pád z bud.,konstr.n.propad.~; domov~; pád z 5 patra;Akutní respirační selhání, Typ I [hypoxický];Intracerebrální (nitromozkové) krvácení FT kortikálně l.dx.;Zlomenina zubu~; zavřená - 25,26, vs 17+18"/>
    <x v="2"/>
    <x v="7"/>
  </r>
  <r>
    <s v="2022-03-13"/>
    <s v="k"/>
    <x v="12"/>
    <n v="329354"/>
    <s v="8710305890"/>
    <s v="63019"/>
    <s v="6385"/>
    <x v="3"/>
    <s v="1.chirurgie - konzilia"/>
    <s v="5021"/>
    <s v="1CHIR"/>
    <d v="2023-04-05T07:27:44"/>
    <s v="R104;;;;"/>
    <d v="1899-12-30T02:15:35"/>
    <s v="04"/>
    <s v="Hanuliak"/>
    <s v="Jan"/>
    <s v="2022-03-13"/>
    <d v="1899-12-30T01:53:37"/>
    <s v="Jiná a neurčená břišní bolest;;;;"/>
    <x v="2"/>
    <x v="7"/>
  </r>
  <r>
    <s v="2022-05-16"/>
    <s v="n"/>
    <x v="2"/>
    <n v="329540"/>
    <s v="8760065765"/>
    <s v="16419"/>
    <s v="7222"/>
    <x v="1"/>
    <s v="1.CH - Všeobecná ambulance"/>
    <s v="5021"/>
    <s v="1CHIR"/>
    <d v="2023-04-05T07:38:17"/>
    <s v="R104;;;;"/>
    <d v="1899-12-30T17:50:21"/>
    <s v="04"/>
    <s v="Janda"/>
    <s v="Petr"/>
    <s v="2022-05-16"/>
    <d v="1899-12-30T17:46:38"/>
    <s v="Jiná a neurčená břišní bolest;;;;"/>
    <x v="2"/>
    <x v="0"/>
  </r>
  <r>
    <s v="2022-11-19"/>
    <s v="k"/>
    <x v="1"/>
    <n v="329800"/>
    <s v="8811225797"/>
    <s v="65405"/>
    <s v="7222"/>
    <x v="1"/>
    <s v="1.CH - Všeobecná ambulance"/>
    <s v="5021"/>
    <s v="1CHIR"/>
    <d v="2023-04-05T08:26:04"/>
    <s v="C920;J13;R572;R651;N1793"/>
    <d v="1899-12-30T19:56:36"/>
    <s v="04"/>
    <s v="Špička"/>
    <s v="Petr"/>
    <s v="2022-11-19"/>
    <d v="1899-12-30T19:54:36"/>
    <s v="Akutní myeloblastická leukemie (AML);Zánět plic, původce: Streptococcus pneumoniae;Septický šok;Syndrom systémové zánětlivé odpovědi infekč.původu s orgán.selháním;Akutní selhání ledvin NS - stádium AKI 3"/>
    <x v="2"/>
    <x v="3"/>
  </r>
  <r>
    <s v="2022-11-15"/>
    <s v="k"/>
    <x v="7"/>
    <n v="329800"/>
    <s v="8811225797"/>
    <s v="62624"/>
    <s v="6385"/>
    <x v="3"/>
    <s v="1.chirurgie - konzilia"/>
    <s v="5021"/>
    <s v="1CHIR"/>
    <d v="2023-04-05T08:25:04"/>
    <s v=";;;;"/>
    <d v="1899-12-30T01:18:48"/>
    <s v="04"/>
    <s v="Stašek"/>
    <s v="Martin"/>
    <s v="2022-11-15"/>
    <d v="1899-12-30T01:16:35"/>
    <s v=";;;;"/>
    <x v="2"/>
    <x v="3"/>
  </r>
  <r>
    <s v="2024-02-05"/>
    <s v="n"/>
    <x v="5"/>
    <n v="335096"/>
    <s v="8452044854"/>
    <s v="45669"/>
    <s v="6206"/>
    <x v="6"/>
    <s v="1.CH - Poradna pro choroby tlustého střeva a konečníku"/>
    <s v="5021"/>
    <s v="1CHIR"/>
    <d v="2024-02-06T03:00:05"/>
    <s v="K30;;;;"/>
    <d v="1899-12-30T07:00:15"/>
    <s v="04"/>
    <s v="Vysloužil"/>
    <s v="Kamil"/>
    <s v="2024-02-05"/>
    <d v="1899-12-30T06:59:56"/>
    <s v="Dyspepsie;;;;"/>
    <x v="0"/>
    <x v="8"/>
  </r>
  <r>
    <s v="2024-01-18"/>
    <s v="k"/>
    <x v="1"/>
    <n v="335184"/>
    <s v="485909414"/>
    <s v="60240"/>
    <s v="6202"/>
    <x v="2"/>
    <s v="1.CH - Poradna hrudního chirurga"/>
    <s v="5021"/>
    <s v="1CHIR"/>
    <d v="2024-01-19T03:00:16"/>
    <s v="D382;;;;"/>
    <d v="1899-12-30T16:44:46"/>
    <s v="04"/>
    <s v="Szkorupa"/>
    <s v="Marek"/>
    <s v="2024-01-18"/>
    <d v="1899-12-30T16:37:53"/>
    <s v="Novotvar NNCH - pohrudnice (pleura);;;;"/>
    <x v="0"/>
    <x v="5"/>
  </r>
  <r>
    <s v="2023-03-19"/>
    <s v="k"/>
    <x v="1"/>
    <n v="335808"/>
    <s v="6960045796"/>
    <s v="23636"/>
    <s v="6385"/>
    <x v="3"/>
    <s v="1.chirurgie - konzilia"/>
    <s v="5021"/>
    <s v="1CHIR"/>
    <d v="2023-04-05T09:02:32"/>
    <s v="C169;;;;"/>
    <d v="1899-12-30T19:18:02"/>
    <s v="04"/>
    <s v="Loveček"/>
    <s v="Martin"/>
    <s v="2023-03-19"/>
    <d v="1899-12-30T19:16:29"/>
    <s v="ZN - žaludek [ventriculus] NS;;;;"/>
    <x v="1"/>
    <x v="7"/>
  </r>
  <r>
    <s v="2022-10-31"/>
    <s v="n"/>
    <x v="0"/>
    <n v="335926"/>
    <s v="8258145775"/>
    <s v="62624"/>
    <s v="7222"/>
    <x v="1"/>
    <s v="1.CH - Všeobecná ambulance"/>
    <s v="5021"/>
    <s v="1CHIR"/>
    <d v="2023-04-05T08:15:47"/>
    <s v="J988;N309;;;"/>
    <d v="1899-12-30T20:52:17"/>
    <s v="04"/>
    <s v="Stašek"/>
    <s v="Martin"/>
    <s v="2022-10-31"/>
    <d v="1899-12-30T16:39:48"/>
    <s v="Jiná určená onemocnění dýchací soustavy;Cystitida NS;;;"/>
    <x v="2"/>
    <x v="2"/>
  </r>
  <r>
    <s v="2023-02-12"/>
    <s v="n"/>
    <x v="2"/>
    <n v="336618"/>
    <s v="415815420"/>
    <s v="18627"/>
    <s v="7222"/>
    <x v="1"/>
    <s v="1.CH - Všeobecná ambulance"/>
    <s v="5021"/>
    <s v="1CHIR"/>
    <d v="2023-04-05T08:55:02"/>
    <s v="C250;;;;"/>
    <d v="1899-12-30T17:18:27"/>
    <s v="04"/>
    <s v="Klementa"/>
    <s v="Ivo"/>
    <s v="2023-02-12"/>
    <d v="1899-12-30T17:16:01"/>
    <s v="ZN - hlava slinivky břišní [caput pancreatis];;;;"/>
    <x v="1"/>
    <x v="8"/>
  </r>
  <r>
    <s v="2023-08-28"/>
    <s v="n"/>
    <x v="0"/>
    <n v="336995"/>
    <s v="8157134458"/>
    <s v="62624"/>
    <s v="7222"/>
    <x v="1"/>
    <s v="1.CH - Všeobecná ambulance"/>
    <s v="5021"/>
    <s v="1CHIR"/>
    <d v="2023-08-29T03:00:11"/>
    <s v="B001;;;;"/>
    <d v="1899-12-30T22:21:26"/>
    <s v="04"/>
    <s v="Stašek"/>
    <s v="Martin"/>
    <s v="2023-08-28"/>
    <d v="1899-12-30T22:19:52"/>
    <s v="Vezikulární dermatitida, původce: virus Herpes simplex;;;;"/>
    <x v="1"/>
    <x v="4"/>
  </r>
  <r>
    <s v="2023-02-03"/>
    <s v="n"/>
    <x v="0"/>
    <n v="337064"/>
    <s v="7553165312"/>
    <s v="63019"/>
    <s v="7222"/>
    <x v="1"/>
    <s v="1.CH - Všeobecná ambulance"/>
    <s v="5021"/>
    <s v="1CHIR"/>
    <d v="2023-04-05T08:54:08"/>
    <s v="J069;;;;"/>
    <d v="1899-12-30T06:45:41"/>
    <s v="04"/>
    <s v="Hanuliak"/>
    <s v="Jan"/>
    <s v="2023-02-03"/>
    <d v="1899-12-30T06:44:38"/>
    <s v="Akutní infekce horních dýchacích cest NS;;;;"/>
    <x v="1"/>
    <x v="8"/>
  </r>
  <r>
    <s v="2023-11-22"/>
    <s v="n"/>
    <x v="5"/>
    <n v="337064"/>
    <s v="7553165312"/>
    <s v="62755"/>
    <s v="7222"/>
    <x v="1"/>
    <s v="1.CH - Všeobecná ambulance"/>
    <s v="5021"/>
    <s v="1CHIR"/>
    <d v="2023-11-23T03:00:04"/>
    <s v="J069;;;;"/>
    <d v="1899-12-30T06:47:26"/>
    <s v="04"/>
    <s v="Řezáč"/>
    <s v="Tomáš"/>
    <s v="2023-11-22"/>
    <d v="1899-12-30T06:45:36"/>
    <s v="Akutní infekce horních dýchacích cest NS;;;;"/>
    <x v="1"/>
    <x v="3"/>
  </r>
  <r>
    <s v="2022-07-11"/>
    <s v="n"/>
    <x v="5"/>
    <n v="337064"/>
    <s v="7553165312"/>
    <s v="62755"/>
    <s v="7222"/>
    <x v="1"/>
    <s v="1.CH - Všeobecná ambulance"/>
    <s v="5021"/>
    <s v="1CHIR"/>
    <d v="2023-04-05T07:49:30"/>
    <s v="J069;;;;"/>
    <d v="1899-12-30T19:23:39"/>
    <s v="04"/>
    <s v="Řezáč"/>
    <s v="Tomáš"/>
    <s v="2022-07-11"/>
    <d v="1899-12-30T19:20:49"/>
    <s v="Akutní infekce horních dýchacích cest NS;;;;"/>
    <x v="2"/>
    <x v="9"/>
  </r>
  <r>
    <s v="2023-01-26"/>
    <s v="k"/>
    <x v="1"/>
    <n v="337606"/>
    <s v="505413206"/>
    <s v="61091"/>
    <s v="7222"/>
    <x v="1"/>
    <s v="1.CH - Všeobecná ambulance"/>
    <s v="5021"/>
    <s v="1CHIR"/>
    <d v="2023-04-05T08:48:24"/>
    <s v="C56;J958;M0599;I10;"/>
    <d v="1899-12-30T18:49:21"/>
    <s v="04"/>
    <s v="Malý"/>
    <s v="Tomáš"/>
    <s v="2023-01-26"/>
    <d v="1899-12-30T18:47:22"/>
    <s v="Ca ovarii;Jiné poruchy dýchací soustavy po výkonech;Séropozitivní revmatická artritida NS~; lokalizace NS;Esenciální (primární) hypertenze;24.1.2023 op.:cytoredukce (appednektomie, cholecystektomie, hysterektomie, adnexektomie bilat, peritonektomie pariet"/>
    <x v="1"/>
    <x v="5"/>
  </r>
  <r>
    <s v="2022-10-09"/>
    <s v="k"/>
    <x v="1"/>
    <n v="338038"/>
    <s v="500626334"/>
    <s v="18627"/>
    <s v="7222"/>
    <x v="1"/>
    <s v="1.CH - Všeobecná ambulance"/>
    <s v="5021"/>
    <s v="1CHIR"/>
    <d v="2023-04-05T08:13:00"/>
    <s v="K523;J952;I259;I10;E118"/>
    <d v="1899-12-30T21:51:05"/>
    <s v="04"/>
    <s v="Klementa"/>
    <s v="Ivo"/>
    <s v="2022-10-09"/>
    <d v="1899-12-30T21:48:27"/>
    <s v="Neurčitá kolitida;Akutní plicní nedostatečnost po mimohrudní operaci;Chronická ischemická choroba srdeční;Esenciální (primární) hypertenze;Diabetes mellitus 2. typu na PAD"/>
    <x v="2"/>
    <x v="2"/>
  </r>
  <r>
    <s v="2022-06-24"/>
    <s v="k"/>
    <x v="1"/>
    <n v="340909"/>
    <s v="5853240261"/>
    <s v="60240"/>
    <s v="6202"/>
    <x v="2"/>
    <s v="1.CH - Poradna hrudního chirurga"/>
    <s v="5021"/>
    <s v="1CHIR"/>
    <d v="2023-04-05T07:46:08"/>
    <s v="D381;;;;"/>
    <d v="1899-12-30T07:01:58"/>
    <s v="04"/>
    <s v="Szkorupa"/>
    <s v="Marek"/>
    <s v="2022-06-24"/>
    <d v="1899-12-30T06:53:49"/>
    <s v="Novotvar NNCH - průdušnice, průduška a plíce;;;;"/>
    <x v="2"/>
    <x v="6"/>
  </r>
  <r>
    <s v="2022-04-04"/>
    <s v="k"/>
    <x v="1"/>
    <n v="341095"/>
    <s v="5459171278"/>
    <s v="61091"/>
    <s v="7222"/>
    <x v="1"/>
    <s v="1.CH - Všeobecná ambulance"/>
    <s v="5021"/>
    <s v="1CHIR"/>
    <d v="2023-04-05T07:32:15"/>
    <s v="J9600;A419;J189;Y844;K922"/>
    <d v="1899-12-30T16:28:43"/>
    <s v="04"/>
    <s v="Malý"/>
    <s v="Tomáš"/>
    <s v="2022-04-04"/>
    <d v="1899-12-30T16:22:25"/>
    <s v="Akutní respirační selhání, Typ I [hypoxický];Sepse NS;Pneumonie NS;Aspirace krve;Krvácení ze žaludku a střev NS"/>
    <x v="2"/>
    <x v="1"/>
  </r>
  <r>
    <s v="2022-04-04"/>
    <s v="k"/>
    <x v="1"/>
    <n v="341095"/>
    <s v="5459171278"/>
    <s v="61091"/>
    <s v="7222"/>
    <x v="1"/>
    <s v="1.CH - Všeobecná ambulance"/>
    <s v="5021"/>
    <s v="1CHIR"/>
    <d v="2023-04-05T07:32:15"/>
    <s v=";;;;"/>
    <d v="1899-12-30T16:32:50"/>
    <s v="04"/>
    <s v="Malý"/>
    <s v="Tomáš"/>
    <s v="2022-04-04"/>
    <d v="1899-12-30T16:32:29"/>
    <s v=";;;;"/>
    <x v="2"/>
    <x v="1"/>
  </r>
  <r>
    <s v="2022-07-28"/>
    <s v="n"/>
    <x v="0"/>
    <n v="341970"/>
    <s v="9553215727"/>
    <s v="62624"/>
    <s v="7222"/>
    <x v="1"/>
    <s v="1.CH - Všeobecná ambulance"/>
    <s v="5021"/>
    <s v="1CHIR"/>
    <d v="2023-04-05T07:51:14"/>
    <s v="K358;;;;"/>
    <d v="1899-12-30T06:57:52"/>
    <s v="04"/>
    <s v="Stašek"/>
    <s v="Martin"/>
    <s v="2022-07-28"/>
    <d v="1899-12-30T06:56:04"/>
    <s v="Akutní apendicitida, jiná a nespecifikovaná;;;;"/>
    <x v="2"/>
    <x v="9"/>
  </r>
  <r>
    <s v="2022-02-10"/>
    <s v="n"/>
    <x v="0"/>
    <n v="342431"/>
    <s v="9309225717"/>
    <s v="66652"/>
    <s v="7222"/>
    <x v="1"/>
    <s v="1.CH - Všeobecná ambulance"/>
    <s v="5021"/>
    <s v="1CHIR"/>
    <d v="2023-04-05T07:20:07"/>
    <s v="R002;;;;"/>
    <d v="1899-12-30T17:48:20"/>
    <s v="04"/>
    <s v="Kolcún"/>
    <s v="Štefan"/>
    <s v="2022-02-10"/>
    <d v="1899-12-30T17:47:01"/>
    <s v="Palpitace;;;;"/>
    <x v="2"/>
    <x v="8"/>
  </r>
  <r>
    <s v="2022-03-19"/>
    <s v="k"/>
    <x v="1"/>
    <n v="343362"/>
    <s v="6509230156"/>
    <s v="60184"/>
    <s v="7222"/>
    <x v="1"/>
    <s v="1.CH - Všeobecná ambulance"/>
    <s v="5021"/>
    <s v="1CHIR"/>
    <d v="2023-04-05T07:28:46"/>
    <s v="C250;I480;I10;E785;I495"/>
    <d v="1899-12-30T20:08:04"/>
    <s v="04"/>
    <s v="Skalický"/>
    <s v="Pavel"/>
    <s v="2022-03-19"/>
    <d v="1899-12-30T20:03:35"/>
    <s v="ZN - hlava slinivky břišní [caput pancreatis];Paroxyzmální fibrilace síní;Esenciální (primární) hypertenze;Hyperlipidemie NS;Syndrom poškození funkce sinusového uzlu"/>
    <x v="2"/>
    <x v="7"/>
  </r>
  <r>
    <s v="2022-04-12"/>
    <s v="n"/>
    <x v="0"/>
    <n v="343484"/>
    <s v="6352260827"/>
    <s v="64335"/>
    <s v="7222"/>
    <x v="1"/>
    <s v="1.CH - Všeobecná ambulance"/>
    <s v="5021"/>
    <s v="1CHIR"/>
    <d v="2023-04-05T07:32:57"/>
    <s v="K358;;;;"/>
    <d v="1899-12-30T06:56:03"/>
    <s v="04"/>
    <s v="Gregořík"/>
    <s v="Michal"/>
    <s v="2022-04-12"/>
    <d v="1899-12-30T06:53:34"/>
    <s v="Akutní apendicitida, jiná a nespecifikovaná;;;;"/>
    <x v="2"/>
    <x v="1"/>
  </r>
  <r>
    <s v="2023-07-22"/>
    <s v="k"/>
    <x v="1"/>
    <n v="344155"/>
    <s v="7955105334"/>
    <s v="64335"/>
    <s v="6385"/>
    <x v="3"/>
    <s v="1.chirurgie - konzilia"/>
    <s v="5021"/>
    <s v="1CHIR"/>
    <d v="2023-07-23T03:00:04"/>
    <s v="Z000;;;;"/>
    <d v="1899-12-30T17:01:34"/>
    <s v="04"/>
    <s v="Gregořík"/>
    <s v="Michal"/>
    <s v="2023-07-22"/>
    <d v="1899-12-30T16:37:17"/>
    <s v="Celkové lékařské vyšetření (prohlídka);;;;"/>
    <x v="1"/>
    <x v="9"/>
  </r>
  <r>
    <s v="2024-04-07"/>
    <s v="k"/>
    <x v="1"/>
    <n v="344180"/>
    <s v="430101477"/>
    <s v="59710"/>
    <s v="7222"/>
    <x v="1"/>
    <s v="1.CH - Všeobecná ambulance"/>
    <s v="5021"/>
    <s v="1CHIR"/>
    <d v="2024-04-08T03:00:04"/>
    <s v=";;;;"/>
    <d v="1899-12-30T15:39:57"/>
    <s v="04"/>
    <s v="Kysučan"/>
    <s v="Jiří"/>
    <s v="2024-04-07"/>
    <d v="1899-12-30T15:39:28"/>
    <s v=";;;;"/>
    <x v="0"/>
    <x v="1"/>
  </r>
  <r>
    <s v="2022-03-29"/>
    <s v="n"/>
    <x v="5"/>
    <n v="344412"/>
    <s v="6301246248"/>
    <s v="65906"/>
    <s v="7222"/>
    <x v="1"/>
    <s v="1.CH - Všeobecná ambulance"/>
    <s v="5021"/>
    <s v="1CHIR"/>
    <d v="2023-04-05T07:29:57"/>
    <s v="K432;U6975;C250;;"/>
    <d v="1899-12-30T15:33:30"/>
    <s v="04"/>
    <s v="Molnár"/>
    <s v="Ján"/>
    <s v="2022-03-29"/>
    <d v="1899-12-30T15:32:42"/>
    <s v="Kýla v jizvě bez neprůchodnosti nebo gangrény;Podezření na COVID-19;ZN - hlava slinivky břišní [caput pancreatis];;"/>
    <x v="2"/>
    <x v="7"/>
  </r>
  <r>
    <s v="2022-07-27"/>
    <s v="n"/>
    <x v="5"/>
    <n v="345187"/>
    <s v="435911453"/>
    <s v="23636"/>
    <s v="6213"/>
    <x v="0"/>
    <s v="1.CH - Poradna pro choroby jater, žlučových cest a slinivky"/>
    <s v="5021"/>
    <s v="1CHIR"/>
    <d v="2023-04-05T07:51:07"/>
    <s v="C251;;;;"/>
    <d v="1899-12-30T06:49:49"/>
    <s v="04"/>
    <s v="Loveček"/>
    <s v="Martin"/>
    <s v="2022-07-27"/>
    <d v="1899-12-30T06:48:17"/>
    <s v="ZN - tělo slinivky břišní [corpus pancreatis];;;;"/>
    <x v="2"/>
    <x v="9"/>
  </r>
  <r>
    <s v="2023-03-31"/>
    <s v="k"/>
    <x v="1"/>
    <n v="346171"/>
    <s v="490714058"/>
    <s v="59710"/>
    <s v="7222"/>
    <x v="1"/>
    <s v="1.CH - Všeobecná ambulance"/>
    <s v="5021"/>
    <s v="1CHIR"/>
    <d v="2023-04-05T09:04:11"/>
    <s v="K810;;;;"/>
    <d v="1899-12-30T16:36:00"/>
    <s v="04"/>
    <s v="Kysučan"/>
    <s v="Jiří"/>
    <s v="2023-03-31"/>
    <d v="1899-12-30T16:33:45"/>
    <s v="Akutní cholecystitida;;;;"/>
    <x v="1"/>
    <x v="7"/>
  </r>
  <r>
    <s v="2023-03-09"/>
    <s v="n"/>
    <x v="0"/>
    <n v="346185"/>
    <s v="8551276294"/>
    <s v="61091"/>
    <s v="7222"/>
    <x v="1"/>
    <s v="1.CH - Všeobecná ambulance"/>
    <s v="5021"/>
    <s v="1CHIR"/>
    <d v="2023-04-05T09:01:35"/>
    <s v="K601;;;;"/>
    <d v="1899-12-30T15:58:58"/>
    <s v="04"/>
    <s v="Malý"/>
    <s v="Tomáš"/>
    <s v="2023-03-09"/>
    <d v="1899-12-30T15:52:49"/>
    <s v="Fissura ani chronica - in No. 12 (gyn. poloha) -;;;;"/>
    <x v="1"/>
    <x v="7"/>
  </r>
  <r>
    <s v="2022-10-11"/>
    <s v="k"/>
    <x v="1"/>
    <n v="346510"/>
    <s v="481223175"/>
    <s v="61091"/>
    <s v="7222"/>
    <x v="1"/>
    <s v="1.CH - Všeobecná ambulance"/>
    <s v="5021"/>
    <s v="1CHIR"/>
    <d v="2023-04-05T08:13:21"/>
    <s v="D382;J9600;J942;I259;I10"/>
    <d v="1899-12-30T16:58:42"/>
    <s v="04"/>
    <s v="Malý"/>
    <s v="Tomáš"/>
    <s v="2022-10-11"/>
    <d v="1899-12-30T16:57:15"/>
    <s v="Novotvar NNCH - pohrudnice (pleura)--6.10.22 op::VATS revise, toileta, paliat. exstirpace krvác. tumoru, 2xHD;Akutní respirační selhání, Typ I [hypoxický];Hemotorax;Chronická ischemická choroba srdeční NS;Esenciální (primární) hypertenze"/>
    <x v="2"/>
    <x v="2"/>
  </r>
  <r>
    <s v="2023-09-04"/>
    <s v="k"/>
    <x v="1"/>
    <n v="346749"/>
    <s v="515201028"/>
    <s v="65906"/>
    <s v="7222"/>
    <x v="1"/>
    <s v="1.CH - Všeobecná ambulance"/>
    <s v="5021"/>
    <s v="1CHIR"/>
    <d v="2023-09-04T03:00:04"/>
    <s v="K572;;;;"/>
    <d v="1899-12-30T00:07:27"/>
    <s v="04"/>
    <s v="Molnár"/>
    <s v="Ján"/>
    <s v="2023-09-04"/>
    <d v="1899-12-30T00:00:41"/>
    <s v="Divertikulární nemoc tlustého střeva s perforací a abscesem;;;;"/>
    <x v="1"/>
    <x v="11"/>
  </r>
  <r>
    <s v="2022-02-28"/>
    <s v="k"/>
    <x v="1"/>
    <n v="347289"/>
    <s v="405406415"/>
    <s v="65405"/>
    <s v="7222"/>
    <x v="1"/>
    <s v="1.CH - Všeobecná ambulance"/>
    <s v="5021"/>
    <s v="1CHIR"/>
    <d v="2023-04-05T07:21:53"/>
    <s v="K661;;;;"/>
    <d v="1899-12-30T21:47:41"/>
    <s v="04"/>
    <s v="Špička"/>
    <s v="Petr"/>
    <s v="2022-02-28"/>
    <d v="1899-12-30T21:41:11"/>
    <s v="Hemoperitoneum;;;;"/>
    <x v="2"/>
    <x v="8"/>
  </r>
  <r>
    <s v="2024-05-26"/>
    <s v="k"/>
    <x v="2"/>
    <n v="347667"/>
    <s v="525907225"/>
    <s v="18627"/>
    <s v="6385"/>
    <x v="3"/>
    <s v="1.chirurgie - konzilia"/>
    <s v="5021"/>
    <s v="1CHIR"/>
    <d v="2024-05-27T03:00:04"/>
    <s v="K572;E86;N183;E114;I10"/>
    <d v="1899-12-30T18:49:16"/>
    <s v="04"/>
    <s v="Klementa"/>
    <s v="Ivo"/>
    <s v="2024-05-26"/>
    <d v="1899-12-30T18:47:15"/>
    <s v="Divertikulární nemoc tlustého střeva s perforací a abscesem;Snížení objemu plazmy nebo extracelulární tekutiny;Chronické onemocnění ledvin, stadium 3;Diabetes mellitus 2. typu s neurologickými komplikacemi;Esenciální (primární) hypertenze"/>
    <x v="0"/>
    <x v="0"/>
  </r>
  <r>
    <s v="2024-02-08"/>
    <s v="a"/>
    <x v="6"/>
    <n v="348015"/>
    <s v="516017070"/>
    <s v="66209"/>
    <s v="7222"/>
    <x v="1"/>
    <s v="1.CH - Všeobecná ambulance"/>
    <s v="5021"/>
    <s v="1CHIR"/>
    <d v="2024-02-09T03:00:04"/>
    <s v="C187;;;;"/>
    <d v="1899-12-30T06:59:10"/>
    <s v="04"/>
    <s v="Ulrich"/>
    <s v="Matouš"/>
    <s v="2024-02-08"/>
    <d v="1899-12-30T06:56:04"/>
    <s v="ZN - esovitý tračník [colon sigmoideum];;;;"/>
    <x v="0"/>
    <x v="8"/>
  </r>
  <r>
    <s v="2023-12-08"/>
    <s v="n"/>
    <x v="0"/>
    <n v="348324"/>
    <s v="515312112"/>
    <s v="65134"/>
    <s v="6463"/>
    <x v="4"/>
    <s v="1.CH - Stomická poradna"/>
    <s v="5021"/>
    <s v="1CHIR"/>
    <d v="2023-12-09T03:00:03"/>
    <s v="Z933;;;;"/>
    <d v="1899-12-30T07:02:41"/>
    <s v="04"/>
    <s v="Nykl"/>
    <s v="Antonín"/>
    <s v="2023-12-08"/>
    <d v="1899-12-30T06:58:57"/>
    <s v="Kolostomie;;;;"/>
    <x v="1"/>
    <x v="10"/>
  </r>
  <r>
    <s v="2022-03-03"/>
    <s v="k"/>
    <x v="6"/>
    <n v="349504"/>
    <s v="510111067"/>
    <s v="60965"/>
    <s v="6202"/>
    <x v="2"/>
    <s v="1.CH - Poradna hrudního chirurga"/>
    <s v="5021"/>
    <s v="1CHIR"/>
    <d v="2023-04-05T07:26:41"/>
    <s v="C349;;;;"/>
    <d v="1899-12-30T15:50:50"/>
    <s v="04"/>
    <s v="Chudáček"/>
    <s v="Josef"/>
    <s v="2022-03-03"/>
    <d v="1899-12-30T15:35:41"/>
    <s v="ZN - průduška a plíce NS;;;;"/>
    <x v="2"/>
    <x v="7"/>
  </r>
  <r>
    <s v="2022-05-10"/>
    <s v="a"/>
    <x v="6"/>
    <n v="351300"/>
    <s v="5855140005"/>
    <s v="62755"/>
    <s v="6206"/>
    <x v="6"/>
    <s v="1.CH - Poradna pro choroby tlustého střeva a konečníku"/>
    <s v="5021"/>
    <s v="1CHIR"/>
    <d v="2023-04-05T07:37:39"/>
    <s v="C185;C183;;;"/>
    <d v="1899-12-30T15:34:26"/>
    <s v="04"/>
    <s v="Řezáč"/>
    <s v="Tomáš"/>
    <s v="2022-05-10"/>
    <d v="1899-12-30T15:31:42"/>
    <s v="ZN - slezinné ohbí - flexura splenica (lienalis);ZN - jaterní ohbí - flexura hepatica;;;"/>
    <x v="2"/>
    <x v="0"/>
  </r>
  <r>
    <s v="2023-07-13"/>
    <s v="n"/>
    <x v="0"/>
    <n v="351922"/>
    <s v="5656141238"/>
    <s v="66078"/>
    <s v="7222"/>
    <x v="1"/>
    <s v="1.CH - Všeobecná ambulance"/>
    <s v="5021"/>
    <s v="1CHIR"/>
    <d v="2023-07-14T03:00:11"/>
    <s v="K432;;;;"/>
    <d v="1899-12-30T21:11:34"/>
    <s v="04"/>
    <s v="Ochmanová"/>
    <s v="Petra"/>
    <s v="2023-07-13"/>
    <d v="1899-12-30T21:08:43"/>
    <s v="Kýla v jizvě bez neprůchodnosti nebo gangrény;;;;"/>
    <x v="1"/>
    <x v="9"/>
  </r>
  <r>
    <s v="2024-02-08"/>
    <s v="n"/>
    <x v="2"/>
    <n v="352500"/>
    <s v="7657055703"/>
    <s v="66652"/>
    <s v="7222"/>
    <x v="1"/>
    <s v="1.CH - Všeobecná ambulance"/>
    <s v="5021"/>
    <s v="1CHIR"/>
    <d v="2024-02-09T03:00:04"/>
    <s v="Z000;;;;"/>
    <d v="1899-12-30T06:35:06"/>
    <s v="04"/>
    <s v="Kolcún"/>
    <s v="Štefan"/>
    <s v="2024-02-08"/>
    <d v="1899-12-30T06:34:55"/>
    <s v="Celkové lékařské vyšetření (prohlídka);;;;"/>
    <x v="0"/>
    <x v="8"/>
  </r>
  <r>
    <s v="2023-07-02"/>
    <s v="k"/>
    <x v="12"/>
    <n v="352691"/>
    <s v="476105420"/>
    <s v="63019"/>
    <s v="6385"/>
    <x v="3"/>
    <s v="1.chirurgie - konzilia"/>
    <s v="5021"/>
    <s v="1CHIR"/>
    <d v="2023-07-03T03:00:04"/>
    <s v="R195;;;;"/>
    <d v="1899-12-30T22:42:34"/>
    <s v="04"/>
    <s v="Hanuliak"/>
    <s v="Jan"/>
    <s v="2023-07-02"/>
    <d v="1899-12-30T22:36:24"/>
    <s v="Jiné nepravidelnosti stolice;;;;"/>
    <x v="1"/>
    <x v="9"/>
  </r>
  <r>
    <s v="2023-07-13"/>
    <s v="k"/>
    <x v="1"/>
    <n v="352691"/>
    <s v="476105420"/>
    <s v="49864"/>
    <s v="6385"/>
    <x v="3"/>
    <s v="1.chirurgie - konzilia"/>
    <s v="5021"/>
    <s v="1CHIR"/>
    <d v="2023-07-14T03:00:10"/>
    <s v="K560;;;;"/>
    <d v="1899-12-30T15:58:07"/>
    <s v="04"/>
    <s v="Zlámalová"/>
    <s v="Nora"/>
    <s v="2023-07-13"/>
    <d v="1899-12-30T15:48:52"/>
    <s v="Paralytický ileus;;;;"/>
    <x v="1"/>
    <x v="9"/>
  </r>
  <r>
    <s v="2022-05-16"/>
    <s v="n"/>
    <x v="2"/>
    <n v="352782"/>
    <s v="8258044465"/>
    <s v="16419"/>
    <s v="7222"/>
    <x v="1"/>
    <s v="1.CH - Všeobecná ambulance"/>
    <s v="5021"/>
    <s v="1CHIR"/>
    <d v="2023-04-05T07:38:17"/>
    <s v="R104;;;;"/>
    <d v="1899-12-30T17:45:54"/>
    <s v="04"/>
    <s v="Janda"/>
    <s v="Petr"/>
    <s v="2022-05-16"/>
    <d v="1899-12-30T17:41:58"/>
    <s v="Jiná a neurčená břišní bolest;;;;"/>
    <x v="2"/>
    <x v="0"/>
  </r>
  <r>
    <s v="2022-02-03"/>
    <s v="n"/>
    <x v="0"/>
    <n v="352782"/>
    <s v="8258044465"/>
    <s v="60965"/>
    <s v="7222"/>
    <x v="1"/>
    <s v="1.CH - Všeobecná ambulance"/>
    <s v="5021"/>
    <s v="1CHIR"/>
    <d v="2023-04-05T07:19:22"/>
    <s v="R104;;;;"/>
    <d v="1899-12-30T21:54:06"/>
    <s v="04"/>
    <s v="Chudáček"/>
    <s v="Josef"/>
    <s v="2022-02-03"/>
    <d v="1899-12-30T21:52:57"/>
    <s v="Jiná a neurčená břišní bolest;;;;"/>
    <x v="2"/>
    <x v="8"/>
  </r>
  <r>
    <s v="2024-04-04"/>
    <s v="k"/>
    <x v="1"/>
    <n v="353418"/>
    <s v="0212275734"/>
    <s v="60240"/>
    <s v="6202"/>
    <x v="2"/>
    <s v="1.CH - Poradna hrudního chirurga"/>
    <s v="5021"/>
    <s v="1CHIR"/>
    <d v="2024-04-05T03:00:10"/>
    <s v="J938;;;;"/>
    <d v="1899-12-30T15:59:56"/>
    <s v="04"/>
    <s v="Szkorupa"/>
    <s v="Marek"/>
    <s v="2024-04-04"/>
    <d v="1899-12-30T15:56:26"/>
    <s v="Jiný pneumotorax;;;;"/>
    <x v="0"/>
    <x v="1"/>
  </r>
  <r>
    <s v="2022-01-06"/>
    <s v="k"/>
    <x v="1"/>
    <n v="364729"/>
    <s v="455510461"/>
    <s v="63727"/>
    <s v="6385"/>
    <x v="3"/>
    <s v="1.chirurgie - konzilia"/>
    <s v="5021"/>
    <s v="1CHIR"/>
    <d v="2023-04-05T07:12:59"/>
    <s v="C024;;;;"/>
    <d v="1899-12-30T18:35:38"/>
    <s v="04"/>
    <s v="Tesaříková"/>
    <s v="Jana"/>
    <s v="2022-01-06"/>
    <d v="1899-12-30T18:23:59"/>
    <s v="ZN - jazyková mandle;;;;"/>
    <x v="2"/>
    <x v="5"/>
  </r>
  <r>
    <s v="2022-10-12"/>
    <s v="n"/>
    <x v="0"/>
    <n v="365455"/>
    <s v="8859175776"/>
    <s v="62755"/>
    <s v="7222"/>
    <x v="1"/>
    <s v="1.CH - Všeobecná ambulance"/>
    <s v="5021"/>
    <s v="1CHIR"/>
    <d v="2023-04-05T08:13:34"/>
    <s v="L024;N390;;;"/>
    <d v="1899-12-30T22:18:22"/>
    <s v="04"/>
    <s v="Řezáč"/>
    <s v="Tomáš"/>
    <s v="2022-10-12"/>
    <d v="1899-12-30T22:16:07"/>
    <s v="Kožní absces, furunkl a karbunkl končetiny;Infekce močového ústrojí neurčené lokalizace;;;"/>
    <x v="2"/>
    <x v="2"/>
  </r>
  <r>
    <s v="2023-09-13"/>
    <s v="n"/>
    <x v="0"/>
    <n v="366479"/>
    <s v="8709185826"/>
    <s v="64330"/>
    <s v="7222"/>
    <x v="1"/>
    <s v="1.CH - Všeobecná ambulance"/>
    <s v="5021"/>
    <s v="1CHIR"/>
    <d v="2023-09-14T03:00:12"/>
    <s v="K659;K430;;;"/>
    <d v="1899-12-30T17:06:09"/>
    <s v="04"/>
    <s v="Riško"/>
    <s v="Juraj"/>
    <s v="2023-09-13"/>
    <d v="1899-12-30T16:58:36"/>
    <s v="Peritonitida NS;;;;"/>
    <x v="1"/>
    <x v="11"/>
  </r>
  <r>
    <s v="2023-01-13"/>
    <s v="n"/>
    <x v="10"/>
    <n v="366479"/>
    <s v="8709185826"/>
    <s v="64330"/>
    <s v="7222"/>
    <x v="1"/>
    <s v="1.CH - Všeobecná ambulance"/>
    <s v="5021"/>
    <s v="1CHIR"/>
    <d v="2023-04-05T08:46:26"/>
    <s v="K659;K430;;;"/>
    <d v="1899-12-30T15:54:10"/>
    <s v="04"/>
    <s v="Riško"/>
    <s v="Juraj"/>
    <s v="2023-01-13"/>
    <d v="1899-12-30T15:33:15"/>
    <s v="Peritonitida NS;;;;"/>
    <x v="1"/>
    <x v="5"/>
  </r>
  <r>
    <s v="2022-02-09"/>
    <s v="n"/>
    <x v="0"/>
    <n v="366903"/>
    <s v="440611482"/>
    <s v="58932"/>
    <s v="6463"/>
    <x v="4"/>
    <s v="1.CH - Stomická poradna"/>
    <s v="5021"/>
    <s v="1CHIR"/>
    <d v="2023-04-05T07:19:52"/>
    <s v="Z933;;;;"/>
    <d v="1899-12-30T06:41:33"/>
    <s v="04"/>
    <s v="Mikolowitschová"/>
    <s v="Kamila"/>
    <s v="2022-02-09"/>
    <d v="1899-12-30T06:37:39"/>
    <s v="Kolostomie;;;;"/>
    <x v="2"/>
    <x v="8"/>
  </r>
  <r>
    <s v="2022-10-28"/>
    <s v="k"/>
    <x v="1"/>
    <n v="367268"/>
    <s v="495805202"/>
    <s v="23636"/>
    <s v="6385"/>
    <x v="3"/>
    <s v="1.chirurgie - konzilia"/>
    <s v="5021"/>
    <s v="1CHIR"/>
    <d v="2023-04-05T08:15:29"/>
    <s v="K650;;;;"/>
    <d v="1899-12-30T19:40:43"/>
    <s v="04"/>
    <s v="Loveček"/>
    <s v="Martin"/>
    <s v="2022-10-28"/>
    <d v="1899-12-30T19:37:59"/>
    <s v="Akutní peritonitida;;;;"/>
    <x v="2"/>
    <x v="2"/>
  </r>
  <r>
    <s v="2022-11-05"/>
    <s v="k"/>
    <x v="2"/>
    <n v="367268"/>
    <s v="495805202"/>
    <s v="18627"/>
    <s v="7222"/>
    <x v="1"/>
    <s v="1.CH - Všeobecná ambulance"/>
    <s v="5021"/>
    <s v="1CHIR"/>
    <d v="2023-04-05T08:23:15"/>
    <s v="K650;C187;A418;I269;J459"/>
    <d v="1899-12-30T17:25:17"/>
    <s v="04"/>
    <s v="Klementa"/>
    <s v="Ivo"/>
    <s v="2022-11-05"/>
    <d v="1899-12-30T17:22:50"/>
    <s v="Akutní peritonitida;ZN - esovitý tračník [colon sigmoideum];Jiné určené sepse;Plicní embolie bez akutního cor pulmonale;Astma NS"/>
    <x v="2"/>
    <x v="3"/>
  </r>
  <r>
    <s v="2022-10-21"/>
    <s v="k"/>
    <x v="1"/>
    <n v="367268"/>
    <s v="495805202"/>
    <s v="16419"/>
    <s v="7222"/>
    <x v="1"/>
    <s v="1.CH - Všeobecná ambulance"/>
    <s v="5021"/>
    <s v="1CHIR"/>
    <d v="2023-04-05T08:14:41"/>
    <s v=";;;;"/>
    <d v="1899-12-30T18:52:57"/>
    <s v="04"/>
    <s v="Janda"/>
    <s v="Petr"/>
    <s v="2022-10-21"/>
    <d v="1899-12-30T18:51:52"/>
    <s v=";;;;"/>
    <x v="2"/>
    <x v="2"/>
  </r>
  <r>
    <s v="2023-04-22"/>
    <s v="k"/>
    <x v="1"/>
    <n v="367700"/>
    <s v="445818478"/>
    <s v="18627"/>
    <s v="7222"/>
    <x v="1"/>
    <s v="1.CH - Všeobecná ambulance"/>
    <s v="5021"/>
    <s v="1CHIR"/>
    <d v="2023-04-23T03:00:03"/>
    <s v="K567;K565;I10;E118;"/>
    <d v="1899-12-30T16:04:36"/>
    <s v="04"/>
    <s v="Klementa"/>
    <s v="Ivo"/>
    <s v="2023-04-22"/>
    <d v="1899-12-30T16:02:13"/>
    <s v="Ileus NS;Střevní adheze (pruhy) s neprůchodností;Esenciální (primární) hypertenze;Diabetes mellitus 2. typu s neurčenými komplikacemi;"/>
    <x v="1"/>
    <x v="1"/>
  </r>
  <r>
    <s v="2022-04-16"/>
    <s v="k"/>
    <x v="1"/>
    <n v="367707"/>
    <s v="8709245798"/>
    <s v="60240"/>
    <s v="6202"/>
    <x v="2"/>
    <s v="1.CH - Poradna hrudního chirurga"/>
    <s v="5021"/>
    <s v="1CHIR"/>
    <d v="2023-04-05T07:33:22"/>
    <s v="D383;;;;"/>
    <d v="1899-12-30T17:17:47"/>
    <s v="04"/>
    <s v="Szkorupa"/>
    <s v="Marek"/>
    <s v="2022-04-16"/>
    <d v="1899-12-30T17:13:24"/>
    <s v="Novotvar NNCH - mezihrudí (mediastinum);;;;"/>
    <x v="2"/>
    <x v="1"/>
  </r>
  <r>
    <s v="2024-03-13"/>
    <s v="n"/>
    <x v="2"/>
    <n v="368016"/>
    <s v="6860170284"/>
    <s v="23636"/>
    <s v="6213"/>
    <x v="0"/>
    <s v="1.CH - Poradna pro choroby jater, žlučových cest a slinivky"/>
    <s v="5021"/>
    <s v="1CHIR"/>
    <d v="2024-03-14T03:00:04"/>
    <s v="C254;;;;"/>
    <d v="1899-12-30T08:47:42"/>
    <s v="04"/>
    <s v="Loveček"/>
    <s v="Martin"/>
    <s v="2024-03-13"/>
    <d v="1899-12-30T06:14:37"/>
    <s v="ZN - endokrinní část slinivky břišní;;;;"/>
    <x v="0"/>
    <x v="7"/>
  </r>
  <r>
    <s v="2022-01-31"/>
    <s v="n"/>
    <x v="0"/>
    <n v="368234"/>
    <s v="6352142104"/>
    <s v="61815"/>
    <s v="6194"/>
    <x v="5"/>
    <s v="1.CH - Poradna pro choroby prsu"/>
    <s v="5021"/>
    <s v="1CHIR"/>
    <d v="2023-04-05T07:15:53"/>
    <s v="C509;;;;"/>
    <d v="1899-12-30T16:46:57"/>
    <s v="04"/>
    <s v="Vomáčková"/>
    <s v="Katherine"/>
    <s v="2022-01-31"/>
    <d v="1899-12-30T16:42:19"/>
    <s v="ZN - prs NS;;;;"/>
    <x v="2"/>
    <x v="5"/>
  </r>
  <r>
    <s v="2023-07-27"/>
    <s v="k"/>
    <x v="1"/>
    <n v="368393"/>
    <s v="520102295"/>
    <s v="60965"/>
    <s v="6202"/>
    <x v="2"/>
    <s v="1.CH - Poradna hrudního chirurga"/>
    <s v="5021"/>
    <s v="1CHIR"/>
    <d v="2023-07-28T03:00:11"/>
    <s v="J942;;;;"/>
    <d v="1899-12-30T21:58:21"/>
    <s v="04"/>
    <s v="Chudáček"/>
    <s v="Josef"/>
    <s v="2023-07-27"/>
    <d v="1899-12-30T21:53:32"/>
    <s v="Hemotorax;;;;"/>
    <x v="1"/>
    <x v="9"/>
  </r>
  <r>
    <s v="2023-07-27"/>
    <s v="k"/>
    <x v="1"/>
    <n v="368393"/>
    <s v="520102295"/>
    <s v="65906"/>
    <s v="7222"/>
    <x v="1"/>
    <s v="1.CH - Všeobecná ambulance"/>
    <s v="5021"/>
    <s v="1CHIR"/>
    <d v="2023-07-28T03:00:10"/>
    <s v="J942;;;;"/>
    <d v="1899-12-30T18:59:49"/>
    <s v="04"/>
    <s v="Molnár"/>
    <s v="Ján"/>
    <s v="2023-07-27"/>
    <d v="1899-12-30T18:52:22"/>
    <s v="Hemotorax;;;;"/>
    <x v="1"/>
    <x v="9"/>
  </r>
  <r>
    <s v="2022-04-25"/>
    <s v="n"/>
    <x v="5"/>
    <n v="368560"/>
    <s v="431001440"/>
    <s v="45669"/>
    <s v="6206"/>
    <x v="6"/>
    <s v="1.CH - Poradna pro choroby tlustého střeva a konečníku"/>
    <s v="5021"/>
    <s v="1CHIR"/>
    <d v="2023-04-05T07:34:12"/>
    <s v="C185;;;;"/>
    <d v="1899-12-30T06:46:12"/>
    <s v="04"/>
    <s v="Vysloužil"/>
    <s v="Kamil"/>
    <s v="2022-04-25"/>
    <d v="1899-12-30T06:44:13"/>
    <s v="ZN - slezinné ohbí - flexura splenica (lienalis);;;;"/>
    <x v="2"/>
    <x v="1"/>
  </r>
  <r>
    <s v="2022-04-26"/>
    <s v="n"/>
    <x v="5"/>
    <n v="368560"/>
    <s v="431001440"/>
    <s v="45669"/>
    <s v="6206"/>
    <x v="6"/>
    <s v="1.CH - Poradna pro choroby tlustého střeva a konečníku"/>
    <s v="5021"/>
    <s v="1CHIR"/>
    <d v="2023-04-05T07:34:20"/>
    <s v="C185;;;;"/>
    <d v="1899-12-30T06:51:34"/>
    <s v="04"/>
    <s v="Vysloužil"/>
    <s v="Kamil"/>
    <s v="2022-04-26"/>
    <d v="1899-12-30T06:51:01"/>
    <s v="ZN - slezinné ohbí - flexura splenica (lienalis);;;;"/>
    <x v="2"/>
    <x v="1"/>
  </r>
  <r>
    <s v="2022-05-23"/>
    <s v="k"/>
    <x v="1"/>
    <n v="369876"/>
    <s v="460524401"/>
    <s v="61091"/>
    <s v="7222"/>
    <x v="1"/>
    <s v="1.CH - Všeobecná ambulance"/>
    <s v="5021"/>
    <s v="1CHIR"/>
    <d v="2023-04-05T07:39:28"/>
    <s v="K403;I10;I489;I359;N189"/>
    <d v="1899-12-30T17:53:00"/>
    <s v="04"/>
    <s v="Malý"/>
    <s v="Tomáš"/>
    <s v="2022-05-23"/>
    <d v="1899-12-30T17:49:21"/>
    <s v="HIS-hernia inguinalis l. sin. incarcerata - 19.5.2022 Op.rad. et plastica mod. Bassini l.sin.;Esenciální (primární) hypertenze;Fibrilace a flutter síní, NS;Onemocnění aortální chlopně NS-mech náhrada chlopně;Chronické onemocnění ledvin NS"/>
    <x v="2"/>
    <x v="0"/>
  </r>
  <r>
    <s v="2022-05-25"/>
    <s v="k"/>
    <x v="1"/>
    <n v="369876"/>
    <s v="460524401"/>
    <s v="61091"/>
    <s v="7222"/>
    <x v="1"/>
    <s v="1.CH - Všeobecná ambulance"/>
    <s v="5021"/>
    <s v="1CHIR"/>
    <d v="2023-04-05T07:39:46"/>
    <s v="K403;I10;I489;I359;N189"/>
    <d v="1899-12-30T21:44:09"/>
    <s v="04"/>
    <s v="Malý"/>
    <s v="Tomáš"/>
    <s v="2022-05-25"/>
    <d v="1899-12-30T21:42:09"/>
    <s v="HIS-hernia inguinalis l. sin. incarcerata - 19.5.2022 Op.rad. et plastica mod. Bassini l.sin.;Esenciální (primární) hypertenze;Fibrilace a flutter síní, NS;Onemocnění aortální chlopně NS-mech náhrada chlopně;Chronické onemocnění ledvin NS"/>
    <x v="2"/>
    <x v="0"/>
  </r>
  <r>
    <s v="2022-05-27"/>
    <s v="k"/>
    <x v="1"/>
    <n v="369876"/>
    <s v="460524401"/>
    <s v="61091"/>
    <s v="7222"/>
    <x v="1"/>
    <s v="1.CH - Všeobecná ambulance"/>
    <s v="5021"/>
    <s v="1CHIR"/>
    <d v="2023-04-05T07:40:00"/>
    <s v="K403;I10;I489;I359;N189"/>
    <d v="1899-12-30T18:44:46"/>
    <s v="04"/>
    <s v="Malý"/>
    <s v="Tomáš"/>
    <s v="2022-05-27"/>
    <d v="1899-12-30T18:41:23"/>
    <s v="HIS-hernia inguinalis l. sin. incarcerata - 19.5.2022 Op.rad. et plastica mod. Bassini l.sin.;Esenciální (primární) hypertenze;Fibrilace a flutter síní, NS;Onemocnění aortální chlopně NS-mech náhrada chlopně;Chronické onemocnění ledvin NS"/>
    <x v="2"/>
    <x v="0"/>
  </r>
  <r>
    <s v="2022-05-22"/>
    <s v="k"/>
    <x v="1"/>
    <n v="369876"/>
    <s v="460524401"/>
    <s v="18627"/>
    <s v="7222"/>
    <x v="1"/>
    <s v="1.CH - Všeobecná ambulance"/>
    <s v="5021"/>
    <s v="1CHIR"/>
    <d v="2023-04-05T07:39:13"/>
    <s v="K403;I10;I489;I359;N189"/>
    <d v="1899-12-30T19:27:05"/>
    <s v="04"/>
    <s v="Klementa"/>
    <s v="Ivo"/>
    <s v="2022-05-22"/>
    <d v="1899-12-30T19:25:08"/>
    <s v="Jednostranná n.neurč. tříselná kýla s neprůchodností bez gangrény;Esenciální (primární) hypertenze;Fibrilace a flutter síní, NS;Onemocnění aortální chlopně NS-mech náhrada chlopně;Chronické onemocnění ledvin NS"/>
    <x v="2"/>
    <x v="0"/>
  </r>
  <r>
    <s v="2022-05-26"/>
    <s v="k"/>
    <x v="1"/>
    <n v="369876"/>
    <s v="460524401"/>
    <s v="18627"/>
    <s v="7222"/>
    <x v="1"/>
    <s v="1.CH - Všeobecná ambulance"/>
    <s v="5021"/>
    <s v="1CHIR"/>
    <d v="2023-04-05T07:39:53"/>
    <s v="K403;I10;I489;I359;N189"/>
    <d v="1899-12-30T23:22:29"/>
    <s v="04"/>
    <s v="Klementa"/>
    <s v="Ivo"/>
    <s v="2022-05-26"/>
    <d v="1899-12-30T19:41:56"/>
    <s v="HIS-hernia inguinalis l. sin. incarcerata - 19.5.2022 Op.rad. et plastica mod. Bassini l.sin.;Esenciální (primární) hypertenze;Fibrilace a flutter síní, NS;Onemocnění aortální chlopně NS-mech náhrada chlopně;Chronické onemocnění ledvin NS"/>
    <x v="2"/>
    <x v="0"/>
  </r>
  <r>
    <s v="2022-05-07"/>
    <s v="k"/>
    <x v="1"/>
    <n v="370061"/>
    <s v="470825413"/>
    <s v="61091"/>
    <s v="7222"/>
    <x v="1"/>
    <s v="1.CH - Všeobecná ambulance"/>
    <s v="5021"/>
    <s v="1CHIR"/>
    <d v="2023-04-05T07:37:19"/>
    <s v="K650;C250;D529;G562;M1000"/>
    <d v="1899-12-30T23:34:01"/>
    <s v="04"/>
    <s v="Malý"/>
    <s v="Tomáš"/>
    <s v="2022-05-07"/>
    <d v="1899-12-30T23:31:45"/>
    <s v="kutní biliární  peritonitida-6.5.22 Revise- přešití lůžka po CHCE + 4Q laváž;ZN - hlava slinivky břišní [caput pancreatis]-3.5.22 op.:Excize z jater, cholecystektomie, transduodenální biopsie;Anemie z nedostatku kyseliny listové NS;Poškození loketního ner"/>
    <x v="2"/>
    <x v="0"/>
  </r>
  <r>
    <s v="2023-05-28"/>
    <s v="k"/>
    <x v="1"/>
    <n v="370061"/>
    <s v="470825413"/>
    <s v="18627"/>
    <s v="6385"/>
    <x v="3"/>
    <s v="1.chirurgie - konzilia"/>
    <s v="5021"/>
    <s v="1CHIR"/>
    <d v="2023-05-29T03:00:04"/>
    <s v="K567;C250;K315;I10;K769"/>
    <d v="1899-12-30T19:35:37"/>
    <s v="04"/>
    <s v="Klementa"/>
    <s v="Ivo"/>
    <s v="2023-05-28"/>
    <d v="1899-12-30T19:24:39"/>
    <s v="Ileus NS;ZN - hlava slinivky břišní [caput pancreatis];Neprůchodnost dvanáctníku;Esenciální (primární) hypertenze;Nemoc jater NS"/>
    <x v="1"/>
    <x v="0"/>
  </r>
  <r>
    <s v="2023-12-31"/>
    <s v="k"/>
    <x v="1"/>
    <n v="371770"/>
    <s v="295512437"/>
    <s v="23636"/>
    <s v="6385"/>
    <x v="3"/>
    <s v="1.chirurgie - konzilia"/>
    <s v="5021"/>
    <s v="1CHIR"/>
    <d v="2024-01-01T03:00:06"/>
    <s v="C185;;;;"/>
    <d v="1899-12-30T17:51:20"/>
    <s v="04"/>
    <s v="Loveček"/>
    <s v="Martin"/>
    <s v="2023-12-31"/>
    <d v="1899-12-30T17:48:45"/>
    <s v="ZN - slezinné ohbí [flexura splenica (lienalis)];;;;"/>
    <x v="1"/>
    <x v="10"/>
  </r>
  <r>
    <s v="2022-08-22"/>
    <s v="n"/>
    <x v="4"/>
    <n v="372282"/>
    <s v="520317037"/>
    <s v="62755"/>
    <s v="7222"/>
    <x v="1"/>
    <s v="1.CH - Všeobecná ambulance"/>
    <s v="5021"/>
    <s v="1CHIR"/>
    <d v="2023-04-05T07:57:01"/>
    <s v="K432;;;;"/>
    <d v="1899-12-30T06:35:32"/>
    <s v="04"/>
    <s v="Řezáč"/>
    <s v="Tomáš"/>
    <s v="2022-08-22"/>
    <d v="1899-12-30T06:35:11"/>
    <s v="Kýla v jizvě bez neprůchodnosti nebo gangrény;;;;"/>
    <x v="2"/>
    <x v="4"/>
  </r>
  <r>
    <s v="2022-05-17"/>
    <s v="n"/>
    <x v="6"/>
    <n v="372723"/>
    <s v="355314417"/>
    <s v="49864"/>
    <s v="6194"/>
    <x v="5"/>
    <s v="1.CH - Poradna pro choroby prsu"/>
    <s v="5021"/>
    <s v="1CHIR"/>
    <d v="2023-04-05T07:38:27"/>
    <s v="C509;;;;"/>
    <d v="1899-12-30T20:55:35"/>
    <s v="04"/>
    <s v="Zlámalová"/>
    <s v="Nora"/>
    <s v="2022-05-17"/>
    <d v="1899-12-30T19:58:25"/>
    <s v="ZN - prs NS;;;;"/>
    <x v="2"/>
    <x v="0"/>
  </r>
  <r>
    <s v="2022-03-13"/>
    <s v="k"/>
    <x v="1"/>
    <n v="376285"/>
    <s v="7603295304"/>
    <s v="61091"/>
    <s v="7222"/>
    <x v="1"/>
    <s v="1.CH - Všeobecná ambulance"/>
    <s v="5021"/>
    <s v="1CHIR"/>
    <d v="2023-04-05T07:27:46"/>
    <s v="K574;J952;Z932;I10;E789"/>
    <d v="1899-12-30T23:08:04"/>
    <s v="04"/>
    <s v="Malý"/>
    <s v="Tomáš"/>
    <s v="2022-03-13"/>
    <d v="1899-12-30T23:05:00"/>
    <s v="ivertikulární nemoc tlustého střeva s perforací abscesem-9.3.22 Res.sigm-SRA/13.3.22 reresekce -DRA+VAC;Akutní plicní nedostatečnost po mimohrudní operaci;Ileostomie (2020) + hernia parastomalis;Esenciální (primární) hypertenze;Porucha metabolizmu lipopro"/>
    <x v="2"/>
    <x v="7"/>
  </r>
  <r>
    <s v="2022-08-17"/>
    <s v="n"/>
    <x v="5"/>
    <n v="376772"/>
    <s v="6204771309"/>
    <s v="23636"/>
    <s v="6213"/>
    <x v="0"/>
    <s v="1.CH - Poradna pro choroby jater, žlučových cest a slinivky"/>
    <s v="5021"/>
    <s v="1CHIR"/>
    <d v="2023-04-05T07:56:15"/>
    <s v="N419;S301;;;"/>
    <d v="1899-12-30T06:57:26"/>
    <s v="04"/>
    <s v="Loveček"/>
    <s v="Martin"/>
    <s v="2022-08-17"/>
    <d v="1899-12-30T06:49:15"/>
    <s v="Zánětlivé nemoci prostaty NS;Zhmoždění - kontuze - břišní stěny;;;"/>
    <x v="2"/>
    <x v="4"/>
  </r>
  <r>
    <s v="2023-02-01"/>
    <s v="n"/>
    <x v="0"/>
    <n v="377912"/>
    <s v="515729242"/>
    <s v="45669"/>
    <s v="6206"/>
    <x v="6"/>
    <s v="1.CH - Poradna pro choroby tlustého střeva a konečníku"/>
    <s v="5021"/>
    <s v="1CHIR"/>
    <d v="2023-04-05T08:53:52"/>
    <s v="C180;;;;"/>
    <d v="1899-12-30T06:43:55"/>
    <s v="04"/>
    <s v="Vysloužil"/>
    <s v="Kamil"/>
    <s v="2023-02-01"/>
    <d v="1899-12-30T06:42:15"/>
    <s v="ZN - slepé střevo [caecum];;;;"/>
    <x v="1"/>
    <x v="8"/>
  </r>
  <r>
    <s v="2022-05-17"/>
    <s v="n"/>
    <x v="6"/>
    <n v="378624"/>
    <s v="7358145344"/>
    <s v="49864"/>
    <s v="6194"/>
    <x v="5"/>
    <s v="1.CH - Poradna pro choroby prsu"/>
    <s v="5021"/>
    <s v="1CHIR"/>
    <d v="2023-04-05T07:38:26"/>
    <s v="C509;;;;"/>
    <d v="1899-12-30T16:04:38"/>
    <s v="04"/>
    <s v="Zlámalová"/>
    <s v="Nora"/>
    <s v="2022-05-17"/>
    <d v="1899-12-30T15:39:17"/>
    <s v="ZN - prs NS;;;;"/>
    <x v="2"/>
    <x v="0"/>
  </r>
  <r>
    <s v="2022-05-20"/>
    <s v="k"/>
    <x v="1"/>
    <n v="378715"/>
    <s v="7351294467"/>
    <s v="61091"/>
    <s v="7222"/>
    <x v="1"/>
    <s v="1.CH - Všeobecná ambulance"/>
    <s v="5021"/>
    <s v="1CHIR"/>
    <d v="2023-04-05T07:39:09"/>
    <s v="D693;;;;"/>
    <d v="1899-12-30T18:45:56"/>
    <s v="04"/>
    <s v="Malý"/>
    <s v="Tomáš"/>
    <s v="2022-05-20"/>
    <d v="1899-12-30T18:41:57"/>
    <s v="Idiopatická trombocytopenická purpura;;;;"/>
    <x v="2"/>
    <x v="0"/>
  </r>
  <r>
    <s v="2023-10-08"/>
    <s v="n"/>
    <x v="4"/>
    <n v="378719"/>
    <s v="335628742"/>
    <s v="68207"/>
    <s v="7222"/>
    <x v="1"/>
    <s v="1.CH - Všeobecná ambulance"/>
    <s v="5021"/>
    <s v="1CHIR"/>
    <d v="2023-10-09T03:00:04"/>
    <s v="R104;;;;"/>
    <d v="1899-12-30T19:37:15"/>
    <s v="04"/>
    <s v="Jabůrková"/>
    <s v="Dagmar"/>
    <s v="2023-10-08"/>
    <d v="1899-12-30T19:36:05"/>
    <s v="Jiná a neurčená břišní bolest;;;;"/>
    <x v="1"/>
    <x v="2"/>
  </r>
  <r>
    <s v="2022-05-30"/>
    <s v="k"/>
    <x v="1"/>
    <n v="379987"/>
    <s v="5905091445"/>
    <s v="61091"/>
    <s v="7222"/>
    <x v="1"/>
    <s v="1.CH - Všeobecná ambulance"/>
    <s v="5021"/>
    <s v="1CHIR"/>
    <d v="2023-04-05T07:40:17"/>
    <s v="C151;C155;I10;;"/>
    <d v="1899-12-30T15:38:44"/>
    <s v="04"/>
    <s v="Malý"/>
    <s v="Tomáš"/>
    <s v="2022-05-30"/>
    <d v="1899-12-30T15:36:39"/>
    <s v="ZN - hrudní část jícnu;ZN - dolní třetina jícnu;Esenciální (primární) hypertenze;HLP;26.5.2022 op: transhiatální  exstirpace jícnu, ezofagogastroplastika s anastomozou žal. tubusu na pahýl krčního jícnu, e"/>
    <x v="2"/>
    <x v="0"/>
  </r>
  <r>
    <s v="2022-05-31"/>
    <s v="k"/>
    <x v="1"/>
    <n v="379987"/>
    <s v="5905091445"/>
    <s v="61091"/>
    <s v="7222"/>
    <x v="1"/>
    <s v="1.CH - Všeobecná ambulance"/>
    <s v="5021"/>
    <s v="1CHIR"/>
    <d v="2023-04-05T07:40:26"/>
    <s v="C151;C155;I10;;"/>
    <d v="1899-12-30T18:41:52"/>
    <s v="04"/>
    <s v="Malý"/>
    <s v="Tomáš"/>
    <s v="2022-05-31"/>
    <d v="1899-12-30T18:39:36"/>
    <s v="ZN - hrudní část jícnu;ZN - dolní třetina jícnu;Esenciální (primární) hypertenze;HLP;26.5.2022 op: transhiatální  exstirpace jícnu, ezofagogastroplastika s anastomozou žal. tubusu na pahýl krčního jícnu, e"/>
    <x v="2"/>
    <x v="0"/>
  </r>
  <r>
    <s v="2023-02-09"/>
    <s v="n"/>
    <x v="0"/>
    <n v="380199"/>
    <s v="7807145357"/>
    <s v="60184"/>
    <s v="7222"/>
    <x v="1"/>
    <s v="1.CH - Všeobecná ambulance"/>
    <s v="5021"/>
    <s v="1CHIR"/>
    <d v="2023-04-05T08:54:45"/>
    <s v="H920;;;;"/>
    <d v="1899-12-30T06:59:27"/>
    <s v="04"/>
    <s v="Skalický"/>
    <s v="Pavel"/>
    <s v="2023-02-09"/>
    <d v="1899-12-30T06:57:38"/>
    <s v="Bolest v uchu (otalgie);;;;"/>
    <x v="1"/>
    <x v="8"/>
  </r>
  <r>
    <s v="2022-11-13"/>
    <s v="k"/>
    <x v="1"/>
    <n v="380485"/>
    <s v="491019210"/>
    <s v="38080"/>
    <s v="7222"/>
    <x v="1"/>
    <s v="1.CH - Všeobecná ambulance"/>
    <s v="5021"/>
    <s v="1CHIR"/>
    <d v="2023-04-05T08:24:43"/>
    <s v=";;;;"/>
    <d v="1899-12-30T18:02:15"/>
    <s v="04"/>
    <s v="Starý"/>
    <s v="Lubomír"/>
    <s v="2022-11-13"/>
    <d v="1899-12-30T18:00:11"/>
    <s v=";;;;"/>
    <x v="2"/>
    <x v="3"/>
  </r>
  <r>
    <s v="2022-06-10"/>
    <s v="n"/>
    <x v="0"/>
    <n v="380627"/>
    <s v="6302210882"/>
    <s v="43856"/>
    <s v="6463"/>
    <x v="4"/>
    <s v="1.CH - Stomická poradna"/>
    <s v="5021"/>
    <s v="1CHIR"/>
    <d v="2023-04-05T07:44:01"/>
    <s v="Z932;;;;"/>
    <d v="1899-12-30T05:28:23"/>
    <s v="04"/>
    <s v="Drdáková"/>
    <s v="Milena"/>
    <s v="2022-06-10"/>
    <d v="1899-12-30T05:17:00"/>
    <s v="Ileostomie;;;;"/>
    <x v="2"/>
    <x v="6"/>
  </r>
  <r>
    <s v="2023-08-27"/>
    <s v="n"/>
    <x v="0"/>
    <n v="380773"/>
    <s v="8010245386"/>
    <s v="64335"/>
    <s v="7222"/>
    <x v="1"/>
    <s v="1.CH - Všeobecná ambulance"/>
    <s v="5021"/>
    <s v="1CHIR"/>
    <d v="2023-08-28T03:00:03"/>
    <s v="S831;W0009;;;"/>
    <d v="1899-12-30T06:51:09"/>
    <s v="04"/>
    <s v="Gregořík"/>
    <s v="Michal"/>
    <s v="2023-08-27"/>
    <d v="1899-12-30T06:49:03"/>
    <s v="Vymknutí kolena;Pád na rovině na ledu a sněhu~; domov~; NS činnosti;;;"/>
    <x v="1"/>
    <x v="4"/>
  </r>
  <r>
    <s v="2022-07-12"/>
    <s v="n"/>
    <x v="0"/>
    <n v="380858"/>
    <s v="6252280078"/>
    <s v="43856"/>
    <s v="6463"/>
    <x v="4"/>
    <s v="1.CH - Stomická poradna"/>
    <s v="5021"/>
    <s v="1CHIR"/>
    <d v="2023-04-05T07:49:37"/>
    <s v="Z933;;;;"/>
    <d v="1899-12-30T15:40:16"/>
    <s v="04"/>
    <s v="Drdáková"/>
    <s v="Milena"/>
    <s v="2022-07-12"/>
    <d v="1899-12-30T15:36:30"/>
    <s v="Kolostomie;;;;"/>
    <x v="2"/>
    <x v="9"/>
  </r>
  <r>
    <s v="2023-09-19"/>
    <s v="k"/>
    <x v="1"/>
    <n v="381051"/>
    <s v="6453140507"/>
    <s v="62894"/>
    <s v="6385"/>
    <x v="3"/>
    <s v="1.chirurgie - konzilia"/>
    <s v="5021"/>
    <s v="1CHIR"/>
    <d v="2023-09-20T03:00:13"/>
    <s v="K567;;;;"/>
    <d v="1899-12-30T19:06:46"/>
    <s v="04"/>
    <s v="Bébarová"/>
    <s v="Linda"/>
    <s v="2023-09-19"/>
    <d v="1899-12-30T19:00:42"/>
    <s v="Ileus NS;;;;"/>
    <x v="1"/>
    <x v="11"/>
  </r>
  <r>
    <s v="2023-01-01"/>
    <s v="k"/>
    <x v="7"/>
    <n v="382729"/>
    <s v="505423069"/>
    <s v="62624"/>
    <s v="6385"/>
    <x v="3"/>
    <s v="1.chirurgie - konzilia"/>
    <s v="5021"/>
    <s v="1CHIR"/>
    <d v="2023-04-05T08:44:35"/>
    <s v=";;;;"/>
    <d v="1899-12-30T02:01:22"/>
    <s v="04"/>
    <s v="Stašek"/>
    <s v="Martin"/>
    <s v="2023-01-01"/>
    <d v="1899-12-30T01:49:51"/>
    <s v=";;;;"/>
    <x v="1"/>
    <x v="5"/>
  </r>
  <r>
    <s v="2023-06-21"/>
    <s v="n"/>
    <x v="6"/>
    <n v="383730"/>
    <s v="7756305348"/>
    <s v="49864"/>
    <s v="6194"/>
    <x v="5"/>
    <s v="1.CH - Poradna pro choroby prsu"/>
    <s v="5021"/>
    <s v="1CHIR"/>
    <d v="2023-06-22T03:00:14"/>
    <s v="C509;;;;"/>
    <d v="1899-12-30T20:03:38"/>
    <s v="04"/>
    <s v="Zlámalová"/>
    <s v="Nora"/>
    <s v="2023-06-21"/>
    <d v="1899-12-30T19:57:10"/>
    <s v="ZN - prs NS;;;;"/>
    <x v="1"/>
    <x v="6"/>
  </r>
  <r>
    <s v="2022-09-05"/>
    <s v="n"/>
    <x v="0"/>
    <n v="384007"/>
    <s v="8054015739"/>
    <s v="66078"/>
    <s v="7222"/>
    <x v="1"/>
    <s v="1.CH - Všeobecná ambulance"/>
    <s v="5021"/>
    <s v="1CHIR"/>
    <d v="2023-04-05T08:04:04"/>
    <s v="R104;;;;"/>
    <d v="1899-12-30T19:20:12"/>
    <s v="04"/>
    <s v="Ochmanová"/>
    <s v="Petra"/>
    <s v="2022-09-05"/>
    <d v="1899-12-30T19:19:35"/>
    <s v="Jiná a neurčená břišní bolest;;;;"/>
    <x v="2"/>
    <x v="11"/>
  </r>
  <r>
    <s v="2022-01-16"/>
    <s v="n"/>
    <x v="0"/>
    <n v="385524"/>
    <s v="7562155722"/>
    <s v="62624"/>
    <s v="7222"/>
    <x v="1"/>
    <s v="1.CH - Všeobecná ambulance"/>
    <s v="5021"/>
    <s v="1CHIR"/>
    <d v="2023-04-05T07:14:08"/>
    <s v="K802;;;;"/>
    <d v="1899-12-30T23:22:49"/>
    <s v="04"/>
    <s v="Stašek"/>
    <s v="Martin"/>
    <s v="2022-01-16"/>
    <d v="1899-12-30T23:14:27"/>
    <s v="Kámen žlučníku bez cholecystitidy;;;;"/>
    <x v="2"/>
    <x v="5"/>
  </r>
  <r>
    <s v="2022-06-20"/>
    <s v="n"/>
    <x v="5"/>
    <n v="385904"/>
    <s v="7860015328"/>
    <s v="59790"/>
    <s v="7222"/>
    <x v="1"/>
    <s v="1.CH - Všeobecná ambulance"/>
    <s v="5021"/>
    <s v="1CHIR"/>
    <d v="2023-04-05T07:45:29"/>
    <s v="R104;;L039;;"/>
    <d v="1899-12-30T07:00:29"/>
    <s v="04"/>
    <s v="Klos"/>
    <s v="Dušan"/>
    <s v="2022-06-20"/>
    <d v="1899-12-30T06:58:37"/>
    <s v="Otevřená rána jiných částí zápěstí a ruky;Jiná a neurčená břišní bolest;Flegmóna - celulitida NS;;"/>
    <x v="2"/>
    <x v="6"/>
  </r>
  <r>
    <s v="2022-06-19"/>
    <s v="k"/>
    <x v="1"/>
    <n v="385929"/>
    <s v="460324419"/>
    <s v="61091"/>
    <s v="7222"/>
    <x v="1"/>
    <s v="1.CH - Všeobecná ambulance"/>
    <s v="5021"/>
    <s v="1CHIR"/>
    <d v="2023-04-05T07:45:29"/>
    <s v="K567;C187;;;"/>
    <d v="1899-12-30T23:37:04"/>
    <s v="04"/>
    <s v="Malý"/>
    <s v="Tomáš"/>
    <s v="2022-06-19"/>
    <d v="1899-12-30T23:35:26"/>
    <s v="Ileus NS;ZN - esovitý tračník [colon sigmoideum]-17.6.2022 Res. sigmatu - anastom side-to-side, IS protectiva;;;"/>
    <x v="2"/>
    <x v="6"/>
  </r>
  <r>
    <s v="2023-09-19"/>
    <s v="n"/>
    <x v="6"/>
    <n v="386234"/>
    <s v="7109144460"/>
    <s v="64330"/>
    <s v="7222"/>
    <x v="1"/>
    <s v="1.CH - Všeobecná ambulance"/>
    <s v="5021"/>
    <s v="1CHIR"/>
    <d v="2023-09-20T03:00:13"/>
    <s v="C254;;;;"/>
    <d v="1899-12-30T16:20:45"/>
    <s v="04"/>
    <s v="Riško"/>
    <s v="Juraj"/>
    <s v="2023-09-19"/>
    <d v="1899-12-30T16:18:59"/>
    <s v="ZN - endokrinní část slinivky břišní;;;;"/>
    <x v="1"/>
    <x v="11"/>
  </r>
  <r>
    <s v="2024-04-05"/>
    <s v="n"/>
    <x v="0"/>
    <n v="386401"/>
    <s v="365616420"/>
    <s v="62744"/>
    <s v="6463"/>
    <x v="4"/>
    <s v="1.CH - Stomická poradna"/>
    <s v="5021"/>
    <s v="1CHIR"/>
    <d v="2024-04-06T03:00:03"/>
    <s v="Z933;;;;"/>
    <d v="1899-12-30T06:59:14"/>
    <s v="04"/>
    <s v="Kohutková"/>
    <s v="Nela"/>
    <s v="2024-04-05"/>
    <d v="1899-12-30T06:52:45"/>
    <s v="Kolostomie;;;;"/>
    <x v="0"/>
    <x v="1"/>
  </r>
  <r>
    <s v="2023-09-21"/>
    <s v="k"/>
    <x v="1"/>
    <n v="386475"/>
    <s v="365612423"/>
    <s v="63727"/>
    <s v="6385"/>
    <x v="3"/>
    <s v="1.chirurgie - konzilia"/>
    <s v="5021"/>
    <s v="1CHIR"/>
    <d v="2023-09-22T03:00:12"/>
    <s v="R104;;;;"/>
    <d v="1899-12-30T16:00:56"/>
    <s v="04"/>
    <s v="Tesaříková"/>
    <s v="Jana"/>
    <s v="2023-09-21"/>
    <d v="1899-12-30T15:54:50"/>
    <s v="Jiná a neurčená břišní bolest;;;;"/>
    <x v="1"/>
    <x v="11"/>
  </r>
  <r>
    <s v="2024-05-28"/>
    <s v="n"/>
    <x v="6"/>
    <n v="386700"/>
    <s v="475128403"/>
    <s v="66283"/>
    <s v="6194"/>
    <x v="5"/>
    <s v="1.CH - Poradna pro choroby prsu"/>
    <s v="5021"/>
    <s v="1CHIR"/>
    <d v="2024-05-29T03:00:12"/>
    <s v="C509;;;;"/>
    <d v="1899-12-30T21:13:57"/>
    <s v="04"/>
    <s v="Řehulková"/>
    <s v="Alona"/>
    <s v="2024-05-28"/>
    <d v="1899-12-30T21:07:10"/>
    <s v="ZN - prs NS;;;;"/>
    <x v="0"/>
    <x v="0"/>
  </r>
  <r>
    <s v="2024-02-19"/>
    <s v="n"/>
    <x v="6"/>
    <n v="386856"/>
    <s v="385413446"/>
    <s v="66283"/>
    <s v="6194"/>
    <x v="5"/>
    <s v="1.CH - Poradna pro choroby prsu"/>
    <s v="5021"/>
    <s v="1CHIR"/>
    <d v="2024-02-20T03:00:16"/>
    <s v="C509;;;;"/>
    <d v="1899-12-30T22:25:05"/>
    <s v="04"/>
    <s v="Řehulková"/>
    <s v="Alona"/>
    <s v="2024-02-19"/>
    <d v="1899-12-30T22:10:02"/>
    <s v="ZN - prs NS;;;;"/>
    <x v="0"/>
    <x v="8"/>
  </r>
  <r>
    <s v="2022-11-06"/>
    <s v="k"/>
    <x v="1"/>
    <n v="388324"/>
    <s v="415113042"/>
    <s v="60965"/>
    <s v="7222"/>
    <x v="1"/>
    <s v="1.CH - Všeobecná ambulance"/>
    <s v="5021"/>
    <s v="1CHIR"/>
    <d v="2023-04-05T08:23:17"/>
    <s v="L023;;;;"/>
    <d v="1899-12-30T19:40:34"/>
    <s v="04"/>
    <s v="Chudáček"/>
    <s v="Josef"/>
    <s v="2022-11-06"/>
    <d v="1899-12-30T19:30:11"/>
    <s v="Kožní absces, furunkl a karbunkl hýždě;;;;"/>
    <x v="2"/>
    <x v="3"/>
  </r>
  <r>
    <s v="2023-04-25"/>
    <s v="n"/>
    <x v="6"/>
    <n v="389433"/>
    <s v="515907203"/>
    <s v="64335"/>
    <s v="7222"/>
    <x v="1"/>
    <s v="1.CH - Všeobecná ambulance"/>
    <s v="5021"/>
    <s v="1CHIR"/>
    <d v="2023-04-26T03:00:03"/>
    <s v="C182;;;;"/>
    <d v="1899-12-30T06:11:28"/>
    <s v="04"/>
    <s v="Gregořík"/>
    <s v="Michal"/>
    <s v="2023-04-25"/>
    <d v="1899-12-30T06:10:02"/>
    <s v="ZN - vzestupný tračník [colon ascendens];;;;"/>
    <x v="1"/>
    <x v="1"/>
  </r>
  <r>
    <s v="2022-12-25"/>
    <s v="n"/>
    <x v="2"/>
    <n v="390793"/>
    <s v="8355114460"/>
    <s v="18627"/>
    <s v="6206"/>
    <x v="6"/>
    <s v="1.CH - Poradna pro choroby tlustého střeva a konečníku"/>
    <s v="5021"/>
    <s v="1CHIR"/>
    <d v="2023-04-05T08:35:44"/>
    <s v="L024;D376;K279;;"/>
    <d v="1899-12-30T19:44:12"/>
    <s v="04"/>
    <s v="Klementa"/>
    <s v="Ivo"/>
    <s v="2022-12-25"/>
    <d v="1899-12-30T19:41:39"/>
    <s v="Kožní absces, furunkl a karbunkl končetiny;Novotvar NNCH - játra, žlučník a žlučovody;Peptický vřed neurč. jako akutní n.chronický bez krvácení n.perforace;;"/>
    <x v="2"/>
    <x v="10"/>
  </r>
  <r>
    <s v="2024-04-13"/>
    <s v="k"/>
    <x v="1"/>
    <n v="391640"/>
    <s v="416212433"/>
    <s v="62755"/>
    <s v="7222"/>
    <x v="1"/>
    <s v="1.CH - Všeobecná ambulance"/>
    <s v="5021"/>
    <s v="1CHIR"/>
    <d v="2024-04-14T03:00:05"/>
    <s v="K567;;;;"/>
    <d v="1899-12-30T17:39:47"/>
    <s v="04"/>
    <s v="Řezáč"/>
    <s v="Tomáš"/>
    <s v="2024-04-13"/>
    <d v="1899-12-30T17:37:31"/>
    <s v="Ileus NS v.s cévní;;;;"/>
    <x v="0"/>
    <x v="1"/>
  </r>
  <r>
    <s v="2024-04-13"/>
    <s v="k"/>
    <x v="1"/>
    <n v="391640"/>
    <s v="416212433"/>
    <s v="62755"/>
    <s v="7222"/>
    <x v="1"/>
    <s v="1.CH - Všeobecná ambulance"/>
    <s v="5021"/>
    <s v="1CHIR"/>
    <d v="2024-04-14T03:00:05"/>
    <s v="K567;;;;"/>
    <d v="1899-12-30T21:59:06"/>
    <s v="04"/>
    <s v="Řezáč"/>
    <s v="Tomáš"/>
    <s v="2024-04-13"/>
    <d v="1899-12-30T21:56:02"/>
    <s v="Ileus NS;;;;"/>
    <x v="0"/>
    <x v="1"/>
  </r>
  <r>
    <s v="2024-04-21"/>
    <s v="k"/>
    <x v="1"/>
    <n v="391640"/>
    <s v="416212433"/>
    <s v="23636"/>
    <s v="6385"/>
    <x v="3"/>
    <s v="1.chirurgie - konzilia"/>
    <s v="5021"/>
    <s v="1CHIR"/>
    <d v="2024-04-22T03:00:04"/>
    <s v="K567;;;;"/>
    <d v="1899-12-30T18:23:28"/>
    <s v="04"/>
    <s v="Loveček"/>
    <s v="Martin"/>
    <s v="2024-04-21"/>
    <d v="1899-12-30T18:18:09"/>
    <s v="Ileus NS;;;;"/>
    <x v="0"/>
    <x v="1"/>
  </r>
  <r>
    <s v="2024-04-12"/>
    <s v="a"/>
    <x v="2"/>
    <n v="393576"/>
    <s v="8507115782"/>
    <s v="18627"/>
    <s v="6206"/>
    <x v="6"/>
    <s v="1.CH - Poradna pro choroby tlustého střeva a konečníku"/>
    <s v="5021"/>
    <s v="1CHIR"/>
    <d v="2024-04-13T03:00:09"/>
    <s v="K642;L029;K30;K219;J128"/>
    <d v="1899-12-30T21:56:57"/>
    <s v="04"/>
    <s v="Klementa"/>
    <s v="Ivo"/>
    <s v="2024-04-12"/>
    <d v="1899-12-30T21:56:25"/>
    <s v="Hemoroidy třetího stupně;Kožní absces, furunkl a karbunkl NS;Funkční dyspepsie;Gastroezofageální refluxní onemocnění bez ezofagitidy;Jiná virová pneumonie"/>
    <x v="0"/>
    <x v="1"/>
  </r>
  <r>
    <s v="2023-10-31"/>
    <s v="n"/>
    <x v="0"/>
    <n v="394219"/>
    <s v="6210160638"/>
    <s v="59790"/>
    <s v="7222"/>
    <x v="1"/>
    <s v="1.CH - Všeobecná ambulance"/>
    <s v="5021"/>
    <s v="1CHIR"/>
    <d v="2023-11-01T03:00:13"/>
    <s v="L720;;;;"/>
    <d v="1899-12-30T15:49:29"/>
    <s v="04"/>
    <s v="Klos"/>
    <s v="Dušan"/>
    <s v="2023-10-31"/>
    <d v="1899-12-30T15:47:37"/>
    <s v=";;;;"/>
    <x v="1"/>
    <x v="2"/>
  </r>
  <r>
    <s v="2024-04-30"/>
    <s v="n"/>
    <x v="0"/>
    <n v="394219"/>
    <s v="6210160638"/>
    <s v="59790"/>
    <s v="7222"/>
    <x v="1"/>
    <s v="1.CH - Všeobecná ambulance"/>
    <s v="5021"/>
    <s v="1CHIR"/>
    <d v="2024-05-01T03:00:04"/>
    <s v="L720;;;;"/>
    <d v="1899-12-30T06:57:25"/>
    <s v="04"/>
    <s v="Klos"/>
    <s v="Dušan"/>
    <s v="2024-04-30"/>
    <d v="1899-12-30T06:55:09"/>
    <s v=";;;;"/>
    <x v="0"/>
    <x v="1"/>
  </r>
  <r>
    <s v="2022-08-17"/>
    <s v="n"/>
    <x v="2"/>
    <n v="394665"/>
    <s v="7608185376"/>
    <s v="64335"/>
    <s v="7222"/>
    <x v="1"/>
    <s v="1.CH - Všeobecná ambulance"/>
    <s v="5021"/>
    <s v="1CHIR"/>
    <d v="2023-04-05T07:56:14"/>
    <s v="K573;;;;"/>
    <d v="1899-12-30T08:24:55"/>
    <s v="04"/>
    <s v="Gregořík"/>
    <s v="Michal"/>
    <s v="2022-08-17"/>
    <d v="1899-12-30T06:22:41"/>
    <s v="Divertikulární nemoc tlustého střeva bez perforace n.abscesu;;;;"/>
    <x v="2"/>
    <x v="4"/>
  </r>
  <r>
    <s v="2024-01-30"/>
    <s v="n"/>
    <x v="0"/>
    <n v="394884"/>
    <s v="6207171553"/>
    <s v="59790"/>
    <s v="7222"/>
    <x v="1"/>
    <s v="1.CH - Všeobecná ambulance"/>
    <s v="5021"/>
    <s v="1CHIR"/>
    <d v="2024-01-31T03:00:04"/>
    <s v="R104;;;;"/>
    <d v="1899-12-30T06:57:29"/>
    <s v="04"/>
    <s v="Klos"/>
    <s v="Dušan"/>
    <s v="2024-01-30"/>
    <d v="1899-12-30T06:55:58"/>
    <s v="Jiná a neurčená břišní bolest;;;;"/>
    <x v="0"/>
    <x v="5"/>
  </r>
  <r>
    <s v="2023-06-17"/>
    <s v="k"/>
    <x v="2"/>
    <n v="394939"/>
    <s v="536219218"/>
    <s v="18627"/>
    <s v="6385"/>
    <x v="3"/>
    <s v="1.chirurgie - konzilia"/>
    <s v="5021"/>
    <s v="1CHIR"/>
    <d v="2023-06-18T03:00:04"/>
    <s v="C250;I10;L400;D62;T810"/>
    <d v="1899-12-30T17:46:46"/>
    <s v="04"/>
    <s v="Klementa"/>
    <s v="Ivo"/>
    <s v="2023-06-17"/>
    <d v="1899-12-30T17:44:56"/>
    <s v="ZN - hlava slinivky břišní [caput pancreatis];Esenciální (primární) hypertenze;Běžná lupénka [psoriasis vulgaris];Akutní posthemoragická anemie;Krvácení a hematom komplikující výkon nezařazené jinde"/>
    <x v="1"/>
    <x v="6"/>
  </r>
  <r>
    <s v="2022-06-07"/>
    <s v="k"/>
    <x v="1"/>
    <n v="395098"/>
    <s v="6512150887"/>
    <s v="61091"/>
    <s v="7222"/>
    <x v="1"/>
    <s v="1.CH - Všeobecná ambulance"/>
    <s v="5021"/>
    <s v="1CHIR"/>
    <d v="2023-04-05T07:43:29"/>
    <s v="K572;J952;E752;I480;J459"/>
    <d v="1899-12-30T20:54:00"/>
    <s v="04"/>
    <s v="Malý"/>
    <s v="Tomáš"/>
    <s v="2022-06-07"/>
    <d v="1899-12-30T20:52:14"/>
    <s v="Divertikulární nemoc tlustého střeva s perforací a abscesem;Akutní plicní nedostatečnost po mimohrudní operaci;Fabryho nemoc s multiorg. postižením;Paroxyzmální fibrilace síní;Astma NS"/>
    <x v="2"/>
    <x v="6"/>
  </r>
  <r>
    <s v="2023-12-31"/>
    <s v="k"/>
    <x v="1"/>
    <n v="395703"/>
    <s v="480704204"/>
    <s v="23636"/>
    <s v="6385"/>
    <x v="3"/>
    <s v="1.chirurgie - konzilia"/>
    <s v="5021"/>
    <s v="1CHIR"/>
    <d v="2024-01-01T03:00:06"/>
    <s v="C182;;;;"/>
    <d v="1899-12-30T17:46:35"/>
    <s v="04"/>
    <s v="Loveček"/>
    <s v="Martin"/>
    <s v="2023-12-31"/>
    <d v="1899-12-30T17:44:26"/>
    <s v="ZN - vzestupný tračník [colon ascendens];;;;"/>
    <x v="1"/>
    <x v="10"/>
  </r>
  <r>
    <s v="2024-04-09"/>
    <s v="n"/>
    <x v="6"/>
    <n v="395717"/>
    <s v="5403280894"/>
    <s v="68207"/>
    <s v="7222"/>
    <x v="1"/>
    <s v="1.CH - Všeobecná ambulance"/>
    <s v="5021"/>
    <s v="1CHIR"/>
    <d v="2024-04-10T03:00:12"/>
    <s v="C250;;;;"/>
    <d v="1899-12-30T15:42:15"/>
    <s v="04"/>
    <s v="Jabůrková"/>
    <s v="Dagmar"/>
    <s v="2024-04-09"/>
    <d v="1899-12-30T15:34:40"/>
    <s v="ZN - hlava slinivky břišní [caput pancreatis];;;;"/>
    <x v="0"/>
    <x v="1"/>
  </r>
  <r>
    <s v="2023-05-29"/>
    <s v="n"/>
    <x v="0"/>
    <n v="396686"/>
    <s v="8054095302"/>
    <s v="64335"/>
    <s v="7222"/>
    <x v="1"/>
    <s v="1.CH - Všeobecná ambulance"/>
    <s v="5021"/>
    <s v="1CHIR"/>
    <d v="2023-05-30T03:00:15"/>
    <s v="D649;;;;"/>
    <d v="1899-12-30T21:57:50"/>
    <s v="04"/>
    <s v="Gregořík"/>
    <s v="Michal"/>
    <s v="2023-05-29"/>
    <d v="1899-12-30T21:55:36"/>
    <s v="Anemie NS;;;;"/>
    <x v="1"/>
    <x v="0"/>
  </r>
  <r>
    <s v="2023-12-18"/>
    <s v="n"/>
    <x v="0"/>
    <n v="396686"/>
    <s v="8054095302"/>
    <s v="64335"/>
    <s v="7222"/>
    <x v="1"/>
    <s v="1.CH - Všeobecná ambulance"/>
    <s v="5021"/>
    <s v="1CHIR"/>
    <d v="2023-12-19T03:00:15"/>
    <s v="Z000;;;;"/>
    <d v="1899-12-30T20:44:07"/>
    <s v="04"/>
    <s v="Gregořík"/>
    <s v="Michal"/>
    <s v="2023-12-18"/>
    <d v="1899-12-30T20:42:20"/>
    <s v="Celkové lékařské vyšetření (prohlídka);;;;"/>
    <x v="1"/>
    <x v="10"/>
  </r>
  <r>
    <s v="2022-09-16"/>
    <s v="n"/>
    <x v="0"/>
    <n v="396686"/>
    <s v="8054095302"/>
    <s v="62624"/>
    <s v="7222"/>
    <x v="1"/>
    <s v="1.CH - Všeobecná ambulance"/>
    <s v="5021"/>
    <s v="1CHIR"/>
    <d v="2023-04-05T08:05:48"/>
    <s v="D237;;;;"/>
    <d v="1899-12-30T21:45:11"/>
    <s v="04"/>
    <s v="Stašek"/>
    <s v="Martin"/>
    <s v="2022-09-16"/>
    <d v="1899-12-30T21:43:50"/>
    <s v="Jiné nezhoubné novotvary kůže dolní končetiny včetně boku;;;;"/>
    <x v="2"/>
    <x v="11"/>
  </r>
  <r>
    <s v="2024-02-21"/>
    <s v="n"/>
    <x v="0"/>
    <n v="396686"/>
    <s v="8054095302"/>
    <s v="62624"/>
    <s v="7222"/>
    <x v="1"/>
    <s v="1.CH - Všeobecná ambulance"/>
    <s v="5021"/>
    <s v="1CHIR"/>
    <d v="2024-02-22T03:00:15"/>
    <s v="K30;;;;"/>
    <d v="1899-12-30T16:02:46"/>
    <s v="04"/>
    <s v="Stašek"/>
    <s v="Martin"/>
    <s v="2024-02-21"/>
    <d v="1899-12-30T16:01:47"/>
    <s v="Funkční dyspepsie;;;;"/>
    <x v="0"/>
    <x v="8"/>
  </r>
  <r>
    <s v="2023-07-31"/>
    <s v="n"/>
    <x v="0"/>
    <n v="396691"/>
    <s v="6056261299"/>
    <s v="45669"/>
    <s v="7222"/>
    <x v="1"/>
    <s v="1.CH - Všeobecná ambulance"/>
    <s v="5021"/>
    <s v="1CHIR"/>
    <d v="2023-08-01T03:00:10"/>
    <s v="C851;;;;"/>
    <d v="1899-12-30T15:56:36"/>
    <s v="04"/>
    <s v="Vysloužil"/>
    <s v="Kamil"/>
    <s v="2023-07-31"/>
    <d v="1899-12-30T15:54:48"/>
    <s v="B-buněčný lymfom NS;;;;"/>
    <x v="1"/>
    <x v="9"/>
  </r>
  <r>
    <s v="2022-04-14"/>
    <s v="n"/>
    <x v="2"/>
    <n v="397106"/>
    <s v="535703341"/>
    <s v="16419"/>
    <s v="7222"/>
    <x v="1"/>
    <s v="1.CH - Všeobecná ambulance"/>
    <s v="5021"/>
    <s v="1CHIR"/>
    <d v="2023-04-05T07:33:19"/>
    <s v="K519;K624;;;"/>
    <d v="1899-12-30T22:27:06"/>
    <s v="04"/>
    <s v="Janda"/>
    <s v="Petr"/>
    <s v="2022-04-14"/>
    <d v="1899-12-30T22:26:25"/>
    <s v="Ulcerózní kolitida NS;Stenóza řiti a konečníku;;;"/>
    <x v="2"/>
    <x v="1"/>
  </r>
  <r>
    <s v="2022-05-10"/>
    <s v="a"/>
    <x v="6"/>
    <n v="398316"/>
    <s v="8057305696"/>
    <s v="62755"/>
    <s v="6206"/>
    <x v="6"/>
    <s v="1.CH - Poradna pro choroby tlustého střeva a konečníku"/>
    <s v="5021"/>
    <s v="1CHIR"/>
    <d v="2023-04-05T07:37:39"/>
    <s v="C187;;;;"/>
    <d v="1899-12-30T15:40:57"/>
    <s v="04"/>
    <s v="Řezáč"/>
    <s v="Tomáš"/>
    <s v="2022-05-10"/>
    <d v="1899-12-30T15:39:06"/>
    <s v="ZN - esovitý tračník - colon sigmoideum;;;;"/>
    <x v="2"/>
    <x v="0"/>
  </r>
  <r>
    <s v="2022-01-31"/>
    <s v="n"/>
    <x v="2"/>
    <n v="400125"/>
    <s v="410112409"/>
    <s v="64330"/>
    <s v="6385"/>
    <x v="3"/>
    <s v="1.chirurgie - konzilia"/>
    <s v="5021"/>
    <s v="1CHIR"/>
    <d v="2023-04-05T07:15:53"/>
    <s v="K559;;;;"/>
    <d v="1899-12-30T16:45:18"/>
    <s v="04"/>
    <s v="Riško"/>
    <s v="Juraj"/>
    <s v="2022-01-31"/>
    <d v="1899-12-30T16:42:12"/>
    <s v="Vaskulární onemocnění střeva NS;;;;"/>
    <x v="2"/>
    <x v="5"/>
  </r>
  <r>
    <s v="2022-01-23"/>
    <s v="k"/>
    <x v="1"/>
    <n v="400125"/>
    <s v="410112409"/>
    <s v="61091"/>
    <s v="7222"/>
    <x v="1"/>
    <s v="1.CH - Všeobecná ambulance"/>
    <s v="5021"/>
    <s v="1CHIR"/>
    <d v="2023-04-05T07:14:55"/>
    <s v="K550;I748;I269;C61;I10"/>
    <d v="1899-12-30T22:23:34"/>
    <s v="04"/>
    <s v="Malý"/>
    <s v="Tomáš"/>
    <s v="2022-01-23"/>
    <d v="1899-12-30T22:20:33"/>
    <s v="kutní vaskulární onemocnění střeva-19.1.22 Aspirační embolektomie z AMS, 19.1.22 Explor. laparotomie;Embolie a trombóza AMS - st.p. angiografickém zprůchodnění kmene;Plicní embolie bez akutního cor pulmonale;Adenokarcinom prostaty, mnohočetné meta ve skel"/>
    <x v="2"/>
    <x v="5"/>
  </r>
  <r>
    <s v="2024-05-01"/>
    <s v="k"/>
    <x v="1"/>
    <n v="401103"/>
    <s v="0357135757"/>
    <s v="62894"/>
    <s v="6385"/>
    <x v="3"/>
    <s v="1.chirurgie - konzilia"/>
    <s v="5021"/>
    <s v="1CHIR"/>
    <d v="2024-05-02T03:00:04"/>
    <s v="K529;;;;"/>
    <d v="1899-12-30T18:25:18"/>
    <s v="04"/>
    <s v="Bébarová"/>
    <s v="Linda"/>
    <s v="2024-05-01"/>
    <d v="1899-12-30T18:17:44"/>
    <s v="Neinfekční gastroenteritida a kolitida NS;;;;"/>
    <x v="0"/>
    <x v="0"/>
  </r>
  <r>
    <s v="2024-04-29"/>
    <s v="n"/>
    <x v="6"/>
    <n v="401814"/>
    <s v="7754034486"/>
    <s v="66283"/>
    <s v="6194"/>
    <x v="5"/>
    <s v="1.CH - Poradna pro choroby prsu"/>
    <s v="5021"/>
    <s v="1CHIR"/>
    <d v="2024-04-30T03:00:12"/>
    <s v="N609;;;;"/>
    <d v="1899-12-30T15:51:31"/>
    <s v="04"/>
    <s v="Řehulková"/>
    <s v="Alona"/>
    <s v="2024-04-29"/>
    <d v="1899-12-30T15:41:50"/>
    <s v="Nezhoubná dysplázie prsu NS;;;;"/>
    <x v="0"/>
    <x v="1"/>
  </r>
  <r>
    <s v="2024-05-16"/>
    <s v="n"/>
    <x v="2"/>
    <n v="402182"/>
    <s v="7752263475"/>
    <s v="18627"/>
    <s v="6206"/>
    <x v="6"/>
    <s v="1.CH - Poradna pro choroby tlustého střeva a konečníku"/>
    <s v="5021"/>
    <s v="1CHIR"/>
    <d v="2024-05-17T03:00:10"/>
    <s v="K604;;;;"/>
    <d v="1899-12-30T16:19:03"/>
    <s v="04"/>
    <s v="Klementa"/>
    <s v="Ivo"/>
    <s v="2024-05-16"/>
    <d v="1899-12-30T16:15:30"/>
    <s v="Konečníková píštěl;;;;"/>
    <x v="0"/>
    <x v="0"/>
  </r>
  <r>
    <s v="2024-02-13"/>
    <s v="n"/>
    <x v="6"/>
    <n v="404870"/>
    <s v="6804060142"/>
    <s v="68207"/>
    <s v="7222"/>
    <x v="1"/>
    <s v="1.CH - Všeobecná ambulance"/>
    <s v="5021"/>
    <s v="1CHIR"/>
    <d v="2024-02-14T03:00:18"/>
    <s v="C251;;;;"/>
    <d v="1899-12-30T16:33:42"/>
    <s v="04"/>
    <s v="Jabůrková"/>
    <s v="Dagmar"/>
    <s v="2024-02-13"/>
    <d v="1899-12-30T16:24:02"/>
    <s v="ZN - tělo slinivky břišní [corpus pancreatis];;;;"/>
    <x v="0"/>
    <x v="8"/>
  </r>
  <r>
    <s v="2022-07-03"/>
    <s v="k"/>
    <x v="1"/>
    <n v="405394"/>
    <s v="8760235781"/>
    <s v="23636"/>
    <s v="6385"/>
    <x v="3"/>
    <s v="1.chirurgie - konzilia"/>
    <s v="5021"/>
    <s v="1CHIR"/>
    <d v="2023-04-05T07:48:55"/>
    <s v="R042;;;;"/>
    <d v="1899-12-30T23:44:44"/>
    <s v="04"/>
    <s v="Loveček"/>
    <s v="Martin"/>
    <s v="2022-07-03"/>
    <d v="1899-12-30T23:34:50"/>
    <s v="Hemoptýza;;;;"/>
    <x v="2"/>
    <x v="9"/>
  </r>
  <r>
    <s v="2022-11-02"/>
    <s v="n"/>
    <x v="2"/>
    <n v="405394"/>
    <s v="8760235781"/>
    <s v="16419"/>
    <s v="7222"/>
    <x v="1"/>
    <s v="1.CH - Všeobecná ambulance"/>
    <s v="5021"/>
    <s v="1CHIR"/>
    <d v="2023-04-05T08:22:56"/>
    <s v="J988;;;;"/>
    <d v="1899-12-30T19:08:25"/>
    <s v="04"/>
    <s v="Janda"/>
    <s v="Petr"/>
    <s v="2022-11-02"/>
    <d v="1899-12-30T19:08:06"/>
    <s v="Jiná určená onemocnění dýchací soustavy;;;;"/>
    <x v="2"/>
    <x v="3"/>
  </r>
  <r>
    <s v="2024-01-05"/>
    <s v="n"/>
    <x v="0"/>
    <n v="407882"/>
    <s v="6360120701"/>
    <s v="58932"/>
    <s v="6463"/>
    <x v="4"/>
    <s v="1.CH - Stomická poradna"/>
    <s v="5021"/>
    <s v="1CHIR"/>
    <d v="2024-01-06T03:00:06"/>
    <s v="Z933;;;;"/>
    <d v="1899-12-30T06:58:43"/>
    <s v="04"/>
    <s v="Mikolowitschová"/>
    <s v="Kamila"/>
    <s v="2024-01-05"/>
    <d v="1899-12-30T06:44:51"/>
    <s v="Kolostomie;;;;"/>
    <x v="0"/>
    <x v="5"/>
  </r>
  <r>
    <s v="2022-05-07"/>
    <s v="k"/>
    <x v="1"/>
    <n v="408207"/>
    <s v="520623282"/>
    <s v="61091"/>
    <s v="7222"/>
    <x v="1"/>
    <s v="1.CH - Všeobecná ambulance"/>
    <s v="5021"/>
    <s v="1CHIR"/>
    <d v="2023-04-05T07:37:19"/>
    <s v="K567;J952;K650;N189;J9600"/>
    <d v="1899-12-30T23:17:11"/>
    <s v="04"/>
    <s v="Malý"/>
    <s v="Tomáš"/>
    <s v="2022-05-07"/>
    <d v="1899-12-30T23:15:43"/>
    <s v="Ileus NS;Akutní plicní nedostatečnost po mimohrudní operaci;Akutní peritonitida;Chronické onemocnění ledvin NS;Akutní respirační selhání, Typ I [hypoxický]"/>
    <x v="2"/>
    <x v="0"/>
  </r>
  <r>
    <s v="2023-09-17"/>
    <s v="n"/>
    <x v="0"/>
    <n v="409091"/>
    <s v="6560211471"/>
    <s v="60965"/>
    <s v="7222"/>
    <x v="1"/>
    <s v="1.CH - Všeobecná ambulance"/>
    <s v="5021"/>
    <s v="1CHIR"/>
    <d v="2023-09-18T03:00:04"/>
    <s v="M6584;;;;"/>
    <d v="1899-12-30T18:05:40"/>
    <s v="04"/>
    <s v="Chudáček"/>
    <s v="Josef"/>
    <s v="2023-09-17"/>
    <d v="1899-12-30T18:02:22"/>
    <s v="Jiná synovitida a tendosynovitida~; ruka;;;;"/>
    <x v="1"/>
    <x v="11"/>
  </r>
  <r>
    <s v="2022-03-13"/>
    <s v="k"/>
    <x v="1"/>
    <n v="409879"/>
    <s v="6555091114"/>
    <s v="61091"/>
    <s v="7222"/>
    <x v="1"/>
    <s v="1.CH - Všeobecná ambulance"/>
    <s v="5021"/>
    <s v="1CHIR"/>
    <d v="2023-04-05T07:27:46"/>
    <s v="C56;J958;;;"/>
    <d v="1899-12-30T22:57:25"/>
    <s v="04"/>
    <s v="Malý"/>
    <s v="Tomáš"/>
    <s v="2022-03-13"/>
    <d v="1899-12-30T22:55:31"/>
    <s v="Zhoubný novotvar vaječníku;Jiné poruchy dýchací soustavy po výkonech;9.3.2022 op.:CRS ( subtotální kolektomie, terminální ileostomie, exenterace malé pánve (ovaria, tuby, děloha, část term.;;"/>
    <x v="2"/>
    <x v="7"/>
  </r>
  <r>
    <s v="2023-03-02"/>
    <s v="k"/>
    <x v="1"/>
    <n v="410596"/>
    <s v="465811505"/>
    <s v="60965"/>
    <s v="7222"/>
    <x v="1"/>
    <s v="1.CH - Všeobecná ambulance"/>
    <s v="5021"/>
    <s v="1CHIR"/>
    <d v="2023-04-05T09:00:40"/>
    <s v="C340;;;;"/>
    <d v="1899-12-30T17:56:16"/>
    <s v="04"/>
    <s v="Chudáček"/>
    <s v="Josef"/>
    <s v="2023-03-02"/>
    <d v="1899-12-30T17:51:43"/>
    <s v="ZN - hlavní průduška;;;;"/>
    <x v="1"/>
    <x v="7"/>
  </r>
  <r>
    <s v="2024-05-16"/>
    <s v="n"/>
    <x v="5"/>
    <n v="411745"/>
    <s v="5558051774"/>
    <s v="00123"/>
    <s v="7222"/>
    <x v="1"/>
    <s v="1.CH - Všeobecná ambulance"/>
    <s v="5021"/>
    <s v="1CHIR"/>
    <d v="2024-05-17T03:00:03"/>
    <s v="C509;;;;"/>
    <d v="1899-12-30T07:01:25"/>
    <s v="04"/>
    <s v="Aujeský"/>
    <s v="René"/>
    <s v="2024-05-16"/>
    <d v="1899-12-30T06:58:25"/>
    <s v="ZN- prs NS;;;;"/>
    <x v="0"/>
    <x v="0"/>
  </r>
  <r>
    <s v="2023-06-14"/>
    <s v="n"/>
    <x v="2"/>
    <n v="411755"/>
    <s v="7611143749"/>
    <s v="18627"/>
    <s v="6206"/>
    <x v="6"/>
    <s v="1.CH - Poradna pro choroby tlustého střeva a konečníku"/>
    <s v="5021"/>
    <s v="1CHIR"/>
    <d v="2023-06-15T03:00:15"/>
    <s v="K279;J108;;;"/>
    <d v="1899-12-30T23:22:31"/>
    <s v="04"/>
    <s v="Klementa"/>
    <s v="Ivo"/>
    <s v="2023-06-14"/>
    <d v="1899-12-30T23:20:30"/>
    <s v="Peptický vřed neurč. jako akutní n.chronický bez krvácení n.perforace;Chřipka s jinými projevy, sezónní chřipkový virus identifikován;;;"/>
    <x v="1"/>
    <x v="6"/>
  </r>
  <r>
    <s v="2024-02-15"/>
    <s v="n"/>
    <x v="11"/>
    <n v="412748"/>
    <s v="5405240654"/>
    <s v="62624"/>
    <s v="7222"/>
    <x v="1"/>
    <s v="1.CH - Všeobecná ambulance"/>
    <s v="5021"/>
    <s v="1CHIR"/>
    <d v="2024-02-16T03:00:13"/>
    <s v="K432;J989;;;"/>
    <d v="1899-12-30T15:39:06"/>
    <s v="04"/>
    <s v="Stašek"/>
    <s v="Martin"/>
    <s v="2024-02-15"/>
    <d v="1899-12-30T15:36:16"/>
    <s v="Kýla v jizvě bez neprůchodnosti nebo gangrény;Onemocnění dýchací soustavy NS;;;"/>
    <x v="0"/>
    <x v="8"/>
  </r>
  <r>
    <s v="2022-10-24"/>
    <s v="k"/>
    <x v="1"/>
    <n v="412905"/>
    <s v="440102470"/>
    <s v="61091"/>
    <s v="7222"/>
    <x v="1"/>
    <s v="1.CH - Všeobecná ambulance"/>
    <s v="5021"/>
    <s v="1CHIR"/>
    <d v="2023-04-05T08:14:52"/>
    <s v="K750;R572;A419;J9600;J180"/>
    <d v="1899-12-30T17:19:57"/>
    <s v="04"/>
    <s v="Malý"/>
    <s v="Tomáš"/>
    <s v="2022-10-24"/>
    <d v="1899-12-30T17:18:04"/>
    <s v="Absces jater;Septický šok;Sepse v.s. intraabdominální;Akutní respirační selhání, Typ I [hypoxický];Bronchopneumonie aspirační"/>
    <x v="2"/>
    <x v="2"/>
  </r>
  <r>
    <s v="2022-10-26"/>
    <s v="k"/>
    <x v="1"/>
    <n v="412905"/>
    <s v="440102470"/>
    <s v="61091"/>
    <s v="7222"/>
    <x v="1"/>
    <s v="1.CH - Všeobecná ambulance"/>
    <s v="5021"/>
    <s v="1CHIR"/>
    <d v="2023-04-05T08:15:20"/>
    <s v="K750;R572;A419;J9600;J180"/>
    <d v="1899-12-30T17:15:16"/>
    <s v="04"/>
    <s v="Malý"/>
    <s v="Tomáš"/>
    <s v="2022-10-26"/>
    <d v="1899-12-30T17:13:54"/>
    <s v="Absces jater;Septický šok;Sepse v.s. intraabdominální;Akutní respirační selhání, Typ I [hypoxický];Bronchopneumonie aspirační"/>
    <x v="2"/>
    <x v="2"/>
  </r>
  <r>
    <s v="2022-10-27"/>
    <s v="k"/>
    <x v="1"/>
    <n v="412905"/>
    <s v="440102470"/>
    <s v="61091"/>
    <s v="7222"/>
    <x v="1"/>
    <s v="1.CH - Všeobecná ambulance"/>
    <s v="5021"/>
    <s v="1CHIR"/>
    <d v="2023-04-05T08:15:28"/>
    <s v="K750;R572;A419;J9600;J180"/>
    <d v="1899-12-30T16:55:40"/>
    <s v="04"/>
    <s v="Malý"/>
    <s v="Tomáš"/>
    <s v="2022-10-27"/>
    <d v="1899-12-30T16:53:45"/>
    <s v="Absces jater;Septický šok;Sepse v.s. intraabdominální;Akutní respirační selhání, Typ I [hypoxický];Bronchopneumonie aspirační"/>
    <x v="2"/>
    <x v="2"/>
  </r>
  <r>
    <s v="2022-10-11"/>
    <s v="k"/>
    <x v="1"/>
    <n v="412905"/>
    <s v="440102470"/>
    <s v="61091"/>
    <s v="7222"/>
    <x v="1"/>
    <s v="1.CH - Všeobecná ambulance"/>
    <s v="5021"/>
    <s v="1CHIR"/>
    <d v="2023-04-05T08:13:21"/>
    <s v="K750;A419;J9600;N1702;R104"/>
    <d v="1899-12-30T17:01:50"/>
    <s v="04"/>
    <s v="Malý"/>
    <s v="Tomáš"/>
    <s v="2022-10-11"/>
    <d v="1899-12-30T16:59:28"/>
    <s v="Absces jater;Sepse NS;Akutní respirační selhání, Typ I [hypoxický];Akutní selhání ledvin s tubulární nekrózou - stádium AKI 2;Jiná a neurčená břišní bolest"/>
    <x v="2"/>
    <x v="2"/>
  </r>
  <r>
    <s v="2022-10-18"/>
    <s v="k"/>
    <x v="1"/>
    <n v="412905"/>
    <s v="440102470"/>
    <s v="61091"/>
    <s v="7222"/>
    <x v="1"/>
    <s v="1.CH - Všeobecná ambulance"/>
    <s v="5021"/>
    <s v="1CHIR"/>
    <d v="2023-04-05T08:14:16"/>
    <s v="K750;R572;A419;J9600;J180"/>
    <d v="1899-12-30T17:58:52"/>
    <s v="04"/>
    <s v="Malý"/>
    <s v="Tomáš"/>
    <s v="2022-10-18"/>
    <d v="1899-12-30T17:56:54"/>
    <s v="Absces jater;Septický šok;Sepse v.s. intraabdominální;Akutní respirační selhání, Typ I [hypoxický];Bronchopneumonie aspirační"/>
    <x v="2"/>
    <x v="2"/>
  </r>
  <r>
    <s v="2022-10-19"/>
    <s v="k"/>
    <x v="1"/>
    <n v="412905"/>
    <s v="440102470"/>
    <s v="61091"/>
    <s v="7222"/>
    <x v="1"/>
    <s v="1.CH - Všeobecná ambulance"/>
    <s v="5021"/>
    <s v="1CHIR"/>
    <d v="2023-04-05T08:14:25"/>
    <s v="K750;R572;A419;J9600;J180"/>
    <d v="1899-12-30T15:53:29"/>
    <s v="04"/>
    <s v="Malý"/>
    <s v="Tomáš"/>
    <s v="2022-10-19"/>
    <d v="1899-12-30T15:51:18"/>
    <s v="Absces jater;Septický šok;Sepse v.s. intraabdominální;Akutní respirační selhání, Typ I [hypoxický];Bronchopneumonie aspirační"/>
    <x v="2"/>
    <x v="2"/>
  </r>
  <r>
    <s v="2022-10-20"/>
    <s v="k"/>
    <x v="1"/>
    <n v="412905"/>
    <s v="440102470"/>
    <s v="61091"/>
    <s v="7222"/>
    <x v="1"/>
    <s v="1.CH - Všeobecná ambulance"/>
    <s v="5021"/>
    <s v="1CHIR"/>
    <d v="2023-04-05T08:14:34"/>
    <s v="K750;R572;A419;J9600;J180"/>
    <d v="1899-12-30T21:32:04"/>
    <s v="04"/>
    <s v="Malý"/>
    <s v="Tomáš"/>
    <s v="2022-10-20"/>
    <d v="1899-12-30T21:28:33"/>
    <s v="Absces jater;Septický šok;Sepse v.s. intraabdominální;Akutní respirační selhání, Typ I [hypoxický];Bronchopneumonie aspirační"/>
    <x v="2"/>
    <x v="2"/>
  </r>
  <r>
    <s v="2023-01-17"/>
    <s v="n"/>
    <x v="0"/>
    <n v="412994"/>
    <s v="6909244947"/>
    <s v="64335"/>
    <s v="7222"/>
    <x v="1"/>
    <s v="1.CH - Všeobecná ambulance"/>
    <s v="5021"/>
    <s v="1CHIR"/>
    <d v="2023-04-05T08:46:39"/>
    <s v="K432;L033;S301;;"/>
    <d v="1899-12-30T06:50:35"/>
    <s v="04"/>
    <s v="Gregořík"/>
    <s v="Michal"/>
    <s v="2023-01-17"/>
    <d v="1899-12-30T06:47:34"/>
    <s v="Kýla v jizvě bez neprůchodnosti nebo gangrény;;;;"/>
    <x v="1"/>
    <x v="5"/>
  </r>
  <r>
    <s v="2023-12-07"/>
    <s v="k"/>
    <x v="12"/>
    <n v="413496"/>
    <s v="415827462"/>
    <s v="63019"/>
    <s v="6385"/>
    <x v="3"/>
    <s v="1.chirurgie - konzilia"/>
    <s v="5021"/>
    <s v="1CHIR"/>
    <d v="2023-12-08T03:00:13"/>
    <s v="R104;;;;"/>
    <d v="1899-12-30T21:51:14"/>
    <s v="04"/>
    <s v="Hanuliak"/>
    <s v="Jan"/>
    <s v="2023-12-07"/>
    <d v="1899-12-30T21:46:02"/>
    <s v="Jiná a neurčená břišní bolest;;;;"/>
    <x v="1"/>
    <x v="10"/>
  </r>
  <r>
    <s v="2023-07-22"/>
    <s v="k"/>
    <x v="1"/>
    <n v="413822"/>
    <s v="5752262065"/>
    <s v="64335"/>
    <s v="6385"/>
    <x v="3"/>
    <s v="1.chirurgie - konzilia"/>
    <s v="5021"/>
    <s v="1CHIR"/>
    <d v="2023-07-23T03:00:04"/>
    <s v="Z000;;;;"/>
    <d v="1899-12-30T16:32:02"/>
    <s v="04"/>
    <s v="Gregořík"/>
    <s v="Michal"/>
    <s v="2023-07-22"/>
    <d v="1899-12-30T16:14:57"/>
    <s v="Celkové lékařské vyšetření (prohlídka);;;;"/>
    <x v="1"/>
    <x v="9"/>
  </r>
  <r>
    <s v="2023-10-16"/>
    <s v="n"/>
    <x v="0"/>
    <n v="413913"/>
    <s v="7208295765"/>
    <s v="59710"/>
    <s v="7222"/>
    <x v="1"/>
    <s v="1.CH - Všeobecná ambulance"/>
    <s v="5021"/>
    <s v="1CHIR"/>
    <d v="2023-10-17T03:00:14"/>
    <s v="T799;W0000;;;"/>
    <d v="1899-12-30T18:31:51"/>
    <s v="04"/>
    <s v="Kysučan"/>
    <s v="Jiří"/>
    <s v="2023-10-16"/>
    <d v="1899-12-30T18:28:20"/>
    <s v="Neurčené časné komplikace úrazu;Pád na rovině na ledu a sněhu~; domov~; sport;;;"/>
    <x v="1"/>
    <x v="2"/>
  </r>
  <r>
    <s v="2022-03-20"/>
    <s v="n"/>
    <x v="0"/>
    <n v="414738"/>
    <s v="6912105684"/>
    <s v="64335"/>
    <s v="7222"/>
    <x v="1"/>
    <s v="1.CH - Všeobecná ambulance"/>
    <s v="5021"/>
    <s v="1CHIR"/>
    <d v="2023-04-05T07:28:47"/>
    <s v="R104;;;;"/>
    <d v="1899-12-30T17:34:18"/>
    <s v="04"/>
    <s v="Gregořík"/>
    <s v="Michal"/>
    <s v="2022-03-20"/>
    <d v="1899-12-30T17:32:39"/>
    <s v="Jiná a neurčená břišní bolest;;;;"/>
    <x v="2"/>
    <x v="7"/>
  </r>
  <r>
    <s v="2022-01-26"/>
    <s v="k"/>
    <x v="7"/>
    <n v="416111"/>
    <s v="0151025754"/>
    <s v="62624"/>
    <s v="6385"/>
    <x v="3"/>
    <s v="1.chirurgie - konzilia"/>
    <s v="5021"/>
    <s v="1CHIR"/>
    <d v="2023-04-05T07:15:24"/>
    <s v=";;;;"/>
    <d v="1899-12-30T17:02:50"/>
    <s v="04"/>
    <s v="Stašek"/>
    <s v="Martin"/>
    <s v="2022-01-26"/>
    <d v="1899-12-30T16:56:07"/>
    <s v=";;;;"/>
    <x v="2"/>
    <x v="5"/>
  </r>
  <r>
    <s v="2023-10-31"/>
    <s v="n"/>
    <x v="2"/>
    <n v="416368"/>
    <s v="5810161379"/>
    <s v="23636"/>
    <s v="6213"/>
    <x v="0"/>
    <s v="1.CH - Poradna pro choroby jater, žlučových cest a slinivky"/>
    <s v="5021"/>
    <s v="1CHIR"/>
    <d v="2023-11-01T03:00:13"/>
    <s v="D379;;;;"/>
    <d v="1899-12-30T16:24:35"/>
    <s v="04"/>
    <s v="Loveček"/>
    <s v="Martin"/>
    <s v="2023-10-31"/>
    <d v="1899-12-30T16:22:34"/>
    <s v="ložisko ocasu pankreatu;;;;"/>
    <x v="1"/>
    <x v="2"/>
  </r>
  <r>
    <s v="2022-10-24"/>
    <s v="k"/>
    <x v="1"/>
    <n v="416997"/>
    <s v="0312085719"/>
    <s v="61091"/>
    <s v="7222"/>
    <x v="1"/>
    <s v="1.CH - Všeobecná ambulance"/>
    <s v="5021"/>
    <s v="1CHIR"/>
    <d v="2023-04-05T08:14:52"/>
    <s v="R104;K509;K564;;"/>
    <d v="1899-12-30T17:33:41"/>
    <s v="04"/>
    <s v="Malý"/>
    <s v="Tomáš"/>
    <s v="2022-10-24"/>
    <d v="1899-12-30T17:32:02"/>
    <s v="Jiná a neurčená břišní bolest;Crohnova nemoc NS;Status subileosus (stenosis intestini ilei multiplices causae m.Crohn);;"/>
    <x v="2"/>
    <x v="2"/>
  </r>
  <r>
    <s v="2022-10-20"/>
    <s v="k"/>
    <x v="1"/>
    <n v="416997"/>
    <s v="0312085719"/>
    <s v="61091"/>
    <s v="7222"/>
    <x v="1"/>
    <s v="1.CH - Všeobecná ambulance"/>
    <s v="5021"/>
    <s v="1CHIR"/>
    <d v="2023-04-05T08:14:34"/>
    <s v="R104;K509;K564;;"/>
    <d v="1899-12-30T21:27:22"/>
    <s v="04"/>
    <s v="Malý"/>
    <s v="Tomáš"/>
    <s v="2022-10-20"/>
    <d v="1899-12-30T21:21:19"/>
    <s v="Jiná a neurčená břišní bolest;Crohnova nemoc NS;Status subileosus (stenosis intestini ilei multiplices causae m.Crohn);;"/>
    <x v="2"/>
    <x v="2"/>
  </r>
  <r>
    <s v="2024-02-05"/>
    <s v="n"/>
    <x v="0"/>
    <n v="418860"/>
    <s v="6108250764"/>
    <s v="66078"/>
    <s v="7222"/>
    <x v="1"/>
    <s v="1.CH - Všeobecná ambulance"/>
    <s v="5021"/>
    <s v="1CHIR"/>
    <d v="2024-02-06T03:00:18"/>
    <s v="D381;;;;"/>
    <d v="1899-12-30T15:50:11"/>
    <s v="04"/>
    <s v="Ochmanová"/>
    <s v="Petra"/>
    <s v="2024-02-05"/>
    <d v="1899-12-30T15:48:30"/>
    <s v="Novotvar NNCH - průdušnice, průduška a plíce;;;;"/>
    <x v="0"/>
    <x v="8"/>
  </r>
  <r>
    <s v="2024-04-28"/>
    <s v="k"/>
    <x v="2"/>
    <n v="419141"/>
    <s v="7712155330"/>
    <s v="18627"/>
    <s v="6385"/>
    <x v="3"/>
    <s v="1.chirurgie - konzilia"/>
    <s v="5021"/>
    <s v="1CHIR"/>
    <d v="2024-04-29T03:00:05"/>
    <s v="K566;A418;J958;K519;G210"/>
    <d v="1899-12-30T20:42:43"/>
    <s v="04"/>
    <s v="Klementa"/>
    <s v="Ivo"/>
    <s v="2024-04-28"/>
    <d v="1899-12-30T20:42:01"/>
    <s v="Jiná a neurčená střevní neprůchodnost;Jiné určené sepse;Jiné poruchy dýchací soustavy po výkonech;Ulcerózní kolitida NS;Zhoubný neuroleptický syndrom 04/2024"/>
    <x v="0"/>
    <x v="1"/>
  </r>
  <r>
    <s v="2024-04-21"/>
    <s v="k"/>
    <x v="1"/>
    <n v="419141"/>
    <s v="7712155330"/>
    <s v="23636"/>
    <s v="6385"/>
    <x v="3"/>
    <s v="1.chirurgie - konzilia"/>
    <s v="5021"/>
    <s v="1CHIR"/>
    <d v="2024-04-22T03:00:04"/>
    <s v="K566;;;;"/>
    <d v="1899-12-30T18:42:27"/>
    <s v="04"/>
    <s v="Loveček"/>
    <s v="Martin"/>
    <s v="2024-04-21"/>
    <d v="1899-12-30T18:25:04"/>
    <s v="Jiná a neurčená střevní neprůchodnost;;;;"/>
    <x v="0"/>
    <x v="1"/>
  </r>
  <r>
    <s v="2022-10-15"/>
    <s v="n"/>
    <x v="0"/>
    <n v="419644"/>
    <s v="6253190504"/>
    <s v="62624"/>
    <s v="7222"/>
    <x v="1"/>
    <s v="1.CH - Všeobecná ambulance"/>
    <s v="5021"/>
    <s v="1CHIR"/>
    <d v="2023-04-05T08:13:54"/>
    <s v="K30;K909;;;"/>
    <d v="1899-12-30T23:04:14"/>
    <s v="04"/>
    <s v="Stašek"/>
    <s v="Martin"/>
    <s v="2022-10-15"/>
    <d v="1899-12-30T23:02:09"/>
    <s v="Funkční dyspepsie;Střevní malabsorpce NS;;;"/>
    <x v="2"/>
    <x v="2"/>
  </r>
  <r>
    <s v="2022-10-03"/>
    <s v="k"/>
    <x v="1"/>
    <n v="420751"/>
    <s v="481013070"/>
    <s v="59710"/>
    <s v="7222"/>
    <x v="1"/>
    <s v="1.CH - Všeobecná ambulance"/>
    <s v="5021"/>
    <s v="1CHIR"/>
    <d v="2023-04-05T08:11:54"/>
    <s v="J399;;;;"/>
    <d v="1899-12-30T19:52:48"/>
    <s v="04"/>
    <s v="Kysučan"/>
    <s v="Jiří"/>
    <s v="2022-10-03"/>
    <d v="1899-12-30T19:48:53"/>
    <s v="Nemoc horních dýchacích cest NS;;;;"/>
    <x v="2"/>
    <x v="2"/>
  </r>
  <r>
    <s v="2022-07-31"/>
    <s v="k"/>
    <x v="1"/>
    <n v="420769"/>
    <s v="6603111471"/>
    <s v="60240"/>
    <s v="6202"/>
    <x v="2"/>
    <s v="1.CH - Poradna hrudního chirurga"/>
    <s v="5021"/>
    <s v="1CHIR"/>
    <d v="2023-04-05T07:51:29"/>
    <s v="J938;;;;"/>
    <d v="1899-12-30T21:24:37"/>
    <s v="04"/>
    <s v="Szkorupa"/>
    <s v="Marek"/>
    <s v="2022-07-31"/>
    <d v="1899-12-30T21:19:13"/>
    <s v="Jiný pneumotorax;;;;"/>
    <x v="2"/>
    <x v="9"/>
  </r>
  <r>
    <s v="2023-02-27"/>
    <s v="k"/>
    <x v="1"/>
    <n v="421054"/>
    <s v="430913420"/>
    <s v="61091"/>
    <s v="7222"/>
    <x v="1"/>
    <s v="1.CH - Všeobecná ambulance"/>
    <s v="5021"/>
    <s v="1CHIR"/>
    <d v="2023-04-05T08:56:52"/>
    <s v="I319;I500;K650;T814;"/>
    <d v="1899-12-30T16:10:40"/>
    <s v="04"/>
    <s v="Malý"/>
    <s v="Tomáš"/>
    <s v="2023-02-27"/>
    <d v="1899-12-30T16:08:58"/>
    <s v="Nemoc perikardu NS;Městnavé selhání srdce;Perforace tranrversa , zkalený výpotek difůzně;Infekce po výkonu nezařazená jinde;"/>
    <x v="1"/>
    <x v="8"/>
  </r>
  <r>
    <s v="2023-12-02"/>
    <s v="k"/>
    <x v="1"/>
    <n v="422062"/>
    <s v="5452030452"/>
    <s v="18627"/>
    <s v="6385"/>
    <x v="3"/>
    <s v="1.chirurgie - konzilia"/>
    <s v="5021"/>
    <s v="1CHIR"/>
    <d v="2023-12-03T03:00:04"/>
    <s v="I741;I259;I489;I10;E039"/>
    <d v="1899-12-30T20:17:31"/>
    <s v="04"/>
    <s v="Klementa"/>
    <s v="Ivo"/>
    <s v="2023-12-02"/>
    <d v="1899-12-30T20:14:42"/>
    <s v="Trombembolizace AMS;Chronická ischemická choroba srdeční NS;Fibrilace a flutter síní NS;Esenciální (primární) hypertenze;Hypotyreóza NS"/>
    <x v="1"/>
    <x v="10"/>
  </r>
  <r>
    <s v="2023-10-21"/>
    <s v="k"/>
    <x v="2"/>
    <n v="422170"/>
    <s v="6755260743"/>
    <s v="18627"/>
    <s v="6385"/>
    <x v="3"/>
    <s v="1.chirurgie - konzilia"/>
    <s v="5021"/>
    <s v="1CHIR"/>
    <d v="2023-10-22T03:00:04"/>
    <s v="K579;E119;I10;;"/>
    <d v="1899-12-30T16:52:02"/>
    <s v="04"/>
    <s v="Klementa"/>
    <s v="Ivo"/>
    <s v="2023-10-21"/>
    <d v="1899-12-30T16:50:27"/>
    <s v="Divertikulární nemoc neurčené části střeva bez perforace n.abscesu;Diabetes mellitus 2. typu bez komplikací;Esenciální (primární) hypertenze;Stp. iCMP;"/>
    <x v="1"/>
    <x v="2"/>
  </r>
  <r>
    <s v="2024-06-03"/>
    <s v="n"/>
    <x v="6"/>
    <n v="423165"/>
    <s v="5655181444"/>
    <s v="61815"/>
    <s v="6194"/>
    <x v="5"/>
    <s v="1.CH - Poradna pro choroby prsu"/>
    <s v="5021"/>
    <s v="1CHIR"/>
    <d v="2024-06-04T03:00:14"/>
    <s v="C509;;;;"/>
    <d v="1899-12-30T16:51:29"/>
    <s v="04"/>
    <s v="Vomáčková"/>
    <s v="Katherine"/>
    <s v="2024-06-03"/>
    <d v="1899-12-30T16:48:34"/>
    <s v="ZN - prs NS;;;;"/>
    <x v="0"/>
    <x v="6"/>
  </r>
  <r>
    <s v="2024-01-09"/>
    <s v="n"/>
    <x v="8"/>
    <n v="424363"/>
    <s v="7603265758"/>
    <s v="59710"/>
    <s v="7222"/>
    <x v="1"/>
    <s v="1.CH - Všeobecná ambulance"/>
    <s v="5021"/>
    <s v="1CHIR"/>
    <d v="2024-01-10T03:00:19"/>
    <s v=";;;;"/>
    <d v="1899-12-30T19:55:06"/>
    <s v="04"/>
    <s v="Kysučan"/>
    <s v="Jiří"/>
    <s v="2024-01-09"/>
    <d v="1899-12-30T19:55:00"/>
    <s v=";;;;"/>
    <x v="0"/>
    <x v="5"/>
  </r>
  <r>
    <s v="2023-07-14"/>
    <s v="k"/>
    <x v="1"/>
    <n v="424407"/>
    <s v="315317479"/>
    <s v="62755"/>
    <s v="7222"/>
    <x v="1"/>
    <s v="1.CH - Všeobecná ambulance"/>
    <s v="5021"/>
    <s v="1CHIR"/>
    <d v="2023-07-15T03:00:10"/>
    <s v="K409;;;;"/>
    <d v="1899-12-30T19:39:25"/>
    <s v="04"/>
    <s v="Řezáč"/>
    <s v="Tomáš"/>
    <s v="2023-07-14"/>
    <d v="1899-12-30T19:37:51"/>
    <s v="Jednostranná n.neurč. tříselná kýla bez neprůchodnosti n.gangrény;;;;"/>
    <x v="1"/>
    <x v="9"/>
  </r>
  <r>
    <s v="2022-12-23"/>
    <s v="n"/>
    <x v="0"/>
    <n v="425536"/>
    <s v="9353115673"/>
    <s v="43856"/>
    <s v="6463"/>
    <x v="4"/>
    <s v="1.CH - Stomická poradna"/>
    <s v="5021"/>
    <s v="1CHIR"/>
    <d v="2023-04-05T08:35:38"/>
    <s v="Z932;K500;;;"/>
    <d v="1899-12-30T06:31:58"/>
    <s v="04"/>
    <s v="Drdáková"/>
    <s v="Milena"/>
    <s v="2022-12-23"/>
    <d v="1899-12-30T06:30:41"/>
    <s v="Ileostomie;Crohnova nemoc tenkého střeva;;;"/>
    <x v="2"/>
    <x v="10"/>
  </r>
  <r>
    <s v="2023-04-20"/>
    <s v="k"/>
    <x v="12"/>
    <n v="426503"/>
    <s v="0403194352"/>
    <s v="63019"/>
    <s v="6385"/>
    <x v="3"/>
    <s v="1.chirurgie - konzilia"/>
    <s v="5021"/>
    <s v="1CHIR"/>
    <d v="2023-04-21T03:00:26"/>
    <s v="R104;;;;"/>
    <d v="1899-12-30T19:54:34"/>
    <s v="04"/>
    <s v="Hanuliak"/>
    <s v="Jan"/>
    <s v="2023-04-20"/>
    <d v="1899-12-30T19:47:34"/>
    <s v="Jiná a neurčená břišní bolest;;;;"/>
    <x v="1"/>
    <x v="1"/>
  </r>
  <r>
    <s v="2023-03-28"/>
    <s v="k"/>
    <x v="1"/>
    <n v="426503"/>
    <s v="0403194352"/>
    <s v="61091"/>
    <s v="7222"/>
    <x v="1"/>
    <s v="1.CH - Všeobecná ambulance"/>
    <s v="5021"/>
    <s v="1CHIR"/>
    <d v="2023-04-05T09:03:47"/>
    <s v="T068;Y3001;S3270;S2700;S2200"/>
    <d v="1899-12-30T20:48:33"/>
    <s v="04"/>
    <s v="Malý"/>
    <s v="Tomáš"/>
    <s v="2023-03-28"/>
    <d v="1899-12-30T20:45:36"/>
    <s v="iná určená poranění postihující více částí těla;Pád,skok nebo strčení z výšky, NÚ~; domov~; volný čas;Fract.vert. lumbalils multipl. Fr. těla L3 typ C, L5 typ a1, redukce šíře -p. kanálu, fr L4;Úrazový pneumotorax bilat.;Kompresivní fr Th 12, prominence d"/>
    <x v="1"/>
    <x v="7"/>
  </r>
  <r>
    <s v="2022-04-20"/>
    <s v="n"/>
    <x v="0"/>
    <n v="426619"/>
    <s v="6904215703"/>
    <s v="64335"/>
    <s v="7222"/>
    <x v="1"/>
    <s v="1.CH - Všeobecná ambulance"/>
    <s v="5021"/>
    <s v="1CHIR"/>
    <d v="2023-04-05T07:33:42"/>
    <s v="K642;;;;"/>
    <d v="1899-12-30T06:47:36"/>
    <s v="04"/>
    <s v="Gregořík"/>
    <s v="Michal"/>
    <s v="2022-04-20"/>
    <d v="1899-12-30T06:41:55"/>
    <s v="Hemoroidy třetího stupně;;;;"/>
    <x v="2"/>
    <x v="1"/>
  </r>
  <r>
    <s v="2023-03-08"/>
    <s v="k"/>
    <x v="1"/>
    <n v="427539"/>
    <s v="405930412"/>
    <s v="63727"/>
    <s v="6385"/>
    <x v="3"/>
    <s v="1.chirurgie - konzilia"/>
    <s v="5021"/>
    <s v="1CHIR"/>
    <d v="2023-04-05T09:01:27"/>
    <s v="J068;;;;"/>
    <d v="1899-12-30T17:18:01"/>
    <s v="04"/>
    <s v="Tesaříková"/>
    <s v="Jana"/>
    <s v="2023-03-08"/>
    <d v="1899-12-30T17:06:05"/>
    <s v="Jiné akutní infekce horních dýchacích cest na více místech;;;;"/>
    <x v="1"/>
    <x v="7"/>
  </r>
  <r>
    <s v="2024-02-27"/>
    <s v="n"/>
    <x v="6"/>
    <n v="427821"/>
    <s v="6003152133"/>
    <s v="68215"/>
    <s v="7222"/>
    <x v="1"/>
    <s v="1.CH - Všeobecná ambulance"/>
    <s v="5021"/>
    <s v="1CHIR"/>
    <d v="2024-02-28T03:00:16"/>
    <s v="D379;;;;"/>
    <d v="1899-12-30T16:15:28"/>
    <s v="04"/>
    <s v="Daniel"/>
    <s v="Ondřej"/>
    <s v="2024-02-27"/>
    <d v="1899-12-30T16:05:51"/>
    <s v="Novotvar NNCH - trávicí orgán NS;;;;"/>
    <x v="0"/>
    <x v="8"/>
  </r>
  <r>
    <s v="2024-04-29"/>
    <s v="k"/>
    <x v="1"/>
    <n v="428721"/>
    <s v="245329428"/>
    <s v="62624"/>
    <s v="6385"/>
    <x v="3"/>
    <s v="1.chirurgie - konzilia"/>
    <s v="5021"/>
    <s v="1CHIR"/>
    <d v="2024-04-30T03:00:13"/>
    <s v=";;;;"/>
    <d v="1899-12-30T17:37:31"/>
    <s v="04"/>
    <s v="Stašek"/>
    <s v="Martin"/>
    <s v="2024-04-29"/>
    <d v="1899-12-30T17:22:38"/>
    <s v=";;;;"/>
    <x v="0"/>
    <x v="1"/>
  </r>
  <r>
    <s v="2022-12-23"/>
    <s v="n"/>
    <x v="0"/>
    <n v="428755"/>
    <s v="6152031446"/>
    <s v="43856"/>
    <s v="6463"/>
    <x v="4"/>
    <s v="1.CH - Stomická poradna"/>
    <s v="5021"/>
    <s v="1CHIR"/>
    <d v="2023-04-05T08:35:38"/>
    <s v="Z932;;;;"/>
    <d v="1899-12-30T06:05:04"/>
    <s v="04"/>
    <s v="Drdáková"/>
    <s v="Milena"/>
    <s v="2022-12-23"/>
    <d v="1899-12-30T05:52:16"/>
    <s v="Ileostomie;;;;"/>
    <x v="2"/>
    <x v="10"/>
  </r>
  <r>
    <s v="2022-06-09"/>
    <s v="n"/>
    <x v="0"/>
    <n v="429158"/>
    <s v="6351200240"/>
    <s v="66078"/>
    <s v="7222"/>
    <x v="1"/>
    <s v="1.CH - Všeobecná ambulance"/>
    <s v="5021"/>
    <s v="1CHIR"/>
    <d v="2023-04-05T07:44:00"/>
    <s v="K089;;;;"/>
    <d v="1899-12-30T17:22:05"/>
    <s v="04"/>
    <s v="Ochmanová"/>
    <s v="Petra"/>
    <s v="2022-06-09"/>
    <d v="1899-12-30T17:17:17"/>
    <s v="Onemocnění zubů a podpůrných tkání NS;;;;"/>
    <x v="2"/>
    <x v="6"/>
  </r>
  <r>
    <s v="2022-03-13"/>
    <s v="k"/>
    <x v="1"/>
    <n v="429798"/>
    <s v="450305473"/>
    <s v="61091"/>
    <s v="7222"/>
    <x v="1"/>
    <s v="1.CH - Všeobecná ambulance"/>
    <s v="5021"/>
    <s v="1CHIR"/>
    <d v="2023-04-05T07:27:46"/>
    <s v="K920;I10;E119;C163;C169"/>
    <d v="1899-12-30T22:45:34"/>
    <s v="04"/>
    <s v="Malý"/>
    <s v="Tomáš"/>
    <s v="2022-03-13"/>
    <d v="1899-12-30T22:43:27"/>
    <s v="emateméza -10.3.2022 op.: cholecystektomie, splenektomie, subtotální gastrektomie, rekonstrukce na Roux kličku, lymfade;Esenciální (primární) hypertenze;Diabetes mellitus 2. typu bez komplikací;ZN - antrum pyloricum, vs., zatím neporvzený,;ZN - žaludek [v"/>
    <x v="2"/>
    <x v="7"/>
  </r>
  <r>
    <s v="2022-08-10"/>
    <s v="k"/>
    <x v="1"/>
    <n v="430593"/>
    <s v="470704182"/>
    <s v="63727"/>
    <s v="6385"/>
    <x v="3"/>
    <s v="1.chirurgie - konzilia"/>
    <s v="5021"/>
    <s v="1CHIR"/>
    <d v="2023-04-05T07:55:17"/>
    <s v="K703;;;;"/>
    <d v="1899-12-30T19:30:52"/>
    <s v="04"/>
    <s v="Tesaříková"/>
    <s v="Jana"/>
    <s v="2022-08-10"/>
    <d v="1899-12-30T19:24:55"/>
    <s v="Alkoholická cirhóza jater;;;;"/>
    <x v="2"/>
    <x v="4"/>
  </r>
  <r>
    <s v="2023-10-17"/>
    <s v="n"/>
    <x v="0"/>
    <n v="430637"/>
    <s v="7401045773"/>
    <s v="66078"/>
    <s v="7222"/>
    <x v="1"/>
    <s v="1.CH - Všeobecná ambulance"/>
    <s v="5021"/>
    <s v="1CHIR"/>
    <d v="2023-10-18T03:00:14"/>
    <s v="C443;;;;"/>
    <d v="1899-12-30T18:16:10"/>
    <s v="04"/>
    <s v="Ochmanová"/>
    <s v="Petra"/>
    <s v="2023-10-17"/>
    <d v="1899-12-30T18:10:49"/>
    <s v="Jiný ZN - kůže jiných a neurčených částí obličeje;;;;"/>
    <x v="1"/>
    <x v="2"/>
  </r>
  <r>
    <s v="2022-10-21"/>
    <s v="k"/>
    <x v="1"/>
    <n v="431119"/>
    <s v="6460042061"/>
    <s v="60240"/>
    <s v="6202"/>
    <x v="2"/>
    <s v="1.CH - Poradna hrudního chirurga"/>
    <s v="5021"/>
    <s v="1CHIR"/>
    <d v="2023-04-05T08:14:34"/>
    <s v="D381;;;;"/>
    <d v="1899-12-30T06:57:34"/>
    <s v="04"/>
    <s v="Szkorupa"/>
    <s v="Marek"/>
    <s v="2022-10-21"/>
    <d v="1899-12-30T06:54:11"/>
    <s v="Novotvar NNCH - průdušnice, průduška a plíce;;;;"/>
    <x v="2"/>
    <x v="2"/>
  </r>
  <r>
    <s v="2024-03-03"/>
    <s v="k"/>
    <x v="1"/>
    <n v="431357"/>
    <s v="5402062039"/>
    <s v="23636"/>
    <s v="6385"/>
    <x v="3"/>
    <s v="1.chirurgie - konzilia"/>
    <s v="5021"/>
    <s v="1CHIR"/>
    <d v="2024-03-04T03:00:05"/>
    <s v="K861;;;;"/>
    <d v="1899-12-30T17:58:04"/>
    <s v="04"/>
    <s v="Loveček"/>
    <s v="Martin"/>
    <s v="2024-03-03"/>
    <d v="1899-12-30T17:53:27"/>
    <s v="Jiná chronická pankreatitida;;;;"/>
    <x v="0"/>
    <x v="7"/>
  </r>
  <r>
    <s v="2023-02-24"/>
    <s v="n"/>
    <x v="0"/>
    <n v="432959"/>
    <s v="8461135386"/>
    <s v="60184"/>
    <s v="7222"/>
    <x v="1"/>
    <s v="1.CH - Všeobecná ambulance"/>
    <s v="5021"/>
    <s v="1CHIR"/>
    <d v="2023-04-05T08:56:36"/>
    <s v="L038;K259;;;"/>
    <d v="1899-12-30T20:13:58"/>
    <s v="04"/>
    <s v="Skalický"/>
    <s v="Pavel"/>
    <s v="2023-02-24"/>
    <d v="1899-12-30T20:12:14"/>
    <s v="Flegmóna (celulitida) jiných lokalizací;Žaludeční vřed neurč.jako akut. n. chron. bez krvácení n.perforace;;;"/>
    <x v="1"/>
    <x v="8"/>
  </r>
  <r>
    <s v="2022-06-02"/>
    <s v="k"/>
    <x v="1"/>
    <n v="434578"/>
    <s v="7212035347"/>
    <s v="61091"/>
    <s v="7222"/>
    <x v="1"/>
    <s v="1.CH - Všeobecná ambulance"/>
    <s v="5021"/>
    <s v="1CHIR"/>
    <d v="2023-04-05T07:42:49"/>
    <s v="C162;J952;A419;K650;I460"/>
    <d v="1899-12-30T18:33:42"/>
    <s v="04"/>
    <s v="Malý"/>
    <s v="Tomáš"/>
    <s v="2022-06-02"/>
    <d v="1899-12-30T17:54:42"/>
    <s v="N - tělo žaludku [corpus ventriculi]-19.5.22 op.:totální gastrektomie, omentekt;Akutní plicní nedostatečnost po mimohrudní operaci;Sepse NS-30.5.2022 reop.- Sutura perforationis J-pouchi, jejunostomia nutritiva, VAC;Akutní peritonitida;Srdeční zástava s ú"/>
    <x v="2"/>
    <x v="6"/>
  </r>
  <r>
    <s v="2022-06-07"/>
    <s v="k"/>
    <x v="1"/>
    <n v="434578"/>
    <s v="7212035347"/>
    <s v="61091"/>
    <s v="7222"/>
    <x v="1"/>
    <s v="1.CH - Všeobecná ambulance"/>
    <s v="5021"/>
    <s v="1CHIR"/>
    <d v="2023-04-05T07:43:29"/>
    <s v="C162;J952;A419;K650;I460"/>
    <d v="1899-12-30T20:29:19"/>
    <s v="04"/>
    <s v="Malý"/>
    <s v="Tomáš"/>
    <s v="2022-06-07"/>
    <d v="1899-12-30T20:27:11"/>
    <s v="N - tělo žaludku [corpus ventriculi]-19.5.22 op.:totální gastrektomie, omentekt;Akutní plicní nedostatečnost po mimohrudní operaci;Sepse NS-30.5.2022 reop.- Sutura perforationis J-pouchi, jejunostomia nutritiva, VAC;Akutní peritonitida 6.6.22 dg. endoskop"/>
    <x v="2"/>
    <x v="6"/>
  </r>
  <r>
    <s v="2022-06-08"/>
    <s v="k"/>
    <x v="1"/>
    <n v="434578"/>
    <s v="7212035347"/>
    <s v="61091"/>
    <s v="7222"/>
    <x v="1"/>
    <s v="1.CH - Všeobecná ambulance"/>
    <s v="5021"/>
    <s v="1CHIR"/>
    <d v="2023-04-05T07:43:41"/>
    <s v="C162;J952;A419;K650;I460"/>
    <d v="1899-12-30T18:52:07"/>
    <s v="04"/>
    <s v="Malý"/>
    <s v="Tomáš"/>
    <s v="2022-06-08"/>
    <d v="1899-12-30T18:50:18"/>
    <s v="N - tělo žaludku [corpus ventriculi]-19.5.22 op.:totální gastrektomie, omentekt;Akutní plicní nedostatečnost po mimohrudní operaci;Sepse NS-30.5.2022 reop.- Sutura perforationis J-pouchi, jejunostomia nutritiva, VAC;Akutní peritonitida 6.6.22 dg. endoskop"/>
    <x v="2"/>
    <x v="6"/>
  </r>
  <r>
    <s v="2022-06-09"/>
    <s v="k"/>
    <x v="1"/>
    <n v="434578"/>
    <s v="7212035347"/>
    <s v="61091"/>
    <s v="7222"/>
    <x v="1"/>
    <s v="1.CH - Všeobecná ambulance"/>
    <s v="5021"/>
    <s v="1CHIR"/>
    <d v="2023-04-05T07:44:00"/>
    <s v="C162;J952;A419;K650;I460"/>
    <d v="1899-12-30T19:09:39"/>
    <s v="04"/>
    <s v="Malý"/>
    <s v="Tomáš"/>
    <s v="2022-06-09"/>
    <d v="1899-12-30T19:06:51"/>
    <s v="N - tělo žaludku [corpus ventriculi]-19.5.22 op.:totální gastrektomie, omentekt;Akutní plicní nedostatečnost po mimohrudní operaci;Sepse NS-30.5.2022 reop.- Sutura perforationis J-pouchi, jejunostomia nutritiva, VAC;Akutní peritonitida 6.6.22 dg. endoskop"/>
    <x v="2"/>
    <x v="6"/>
  </r>
  <r>
    <s v="2022-05-20"/>
    <s v="k"/>
    <x v="1"/>
    <n v="434578"/>
    <s v="7212035347"/>
    <s v="61091"/>
    <s v="7222"/>
    <x v="1"/>
    <s v="1.CH - Všeobecná ambulance"/>
    <s v="5021"/>
    <s v="1CHIR"/>
    <d v="2023-04-05T07:39:10"/>
    <s v="C162;J984;;;"/>
    <d v="1899-12-30T19:55:38"/>
    <s v="04"/>
    <s v="Malý"/>
    <s v="Tomáš"/>
    <s v="2022-05-20"/>
    <d v="1899-12-30T19:54:03"/>
    <s v="ZN - tělo žaludku [corpus ventriculi]-19.5.22 op.:totální gastrektomie, omentektomie,. D2 lymfadenektomie, ezofagojejuno;Plicní fibróza bez zn. interstic. plicního onemocnění;Dna;Steatosa jater;"/>
    <x v="2"/>
    <x v="0"/>
  </r>
  <r>
    <s v="2022-05-23"/>
    <s v="k"/>
    <x v="1"/>
    <n v="434578"/>
    <s v="7212035347"/>
    <s v="61091"/>
    <s v="7222"/>
    <x v="1"/>
    <s v="1.CH - Všeobecná ambulance"/>
    <s v="5021"/>
    <s v="1CHIR"/>
    <d v="2023-04-05T07:39:28"/>
    <s v="C162;J984;;;"/>
    <d v="1899-12-30T17:46:37"/>
    <s v="04"/>
    <s v="Malý"/>
    <s v="Tomáš"/>
    <s v="2022-05-23"/>
    <d v="1899-12-30T17:44:50"/>
    <s v="ZN - tělo žaludku [corpus ventriculi]-19.5.22 op.:totální gastrektomie, omentektomie,. D2 lymfadenektomie, ezofagojejuno;Plicní fibróza bez zn. interstic. plicního onemocnění;Dna;Steatosa jater;"/>
    <x v="2"/>
    <x v="0"/>
  </r>
  <r>
    <s v="2022-05-31"/>
    <s v="k"/>
    <x v="1"/>
    <n v="434578"/>
    <s v="7212035347"/>
    <s v="61091"/>
    <s v="7222"/>
    <x v="1"/>
    <s v="1.CH - Všeobecná ambulance"/>
    <s v="5021"/>
    <s v="1CHIR"/>
    <d v="2023-04-05T07:40:26"/>
    <s v="C162;J952;A419;K650;J984"/>
    <d v="1899-12-30T19:02:25"/>
    <s v="04"/>
    <s v="Malý"/>
    <s v="Tomáš"/>
    <s v="2022-05-31"/>
    <d v="1899-12-30T18:58:11"/>
    <s v="N - tělo žaludku [corpus ventriculi]-19.5.22 op.:totální gastrektomie, omentekt;Akutní plicní nedostatečnost po mimohrudní operaci;Sepse NS-30.5.2022 reop.- Sutura perforationis J-pouchi, jejunostomia nutritiva, VAC;Akutní peritonitida;Plicní fibróza bez "/>
    <x v="2"/>
    <x v="0"/>
  </r>
  <r>
    <s v="2022-06-01"/>
    <s v="k"/>
    <x v="1"/>
    <n v="434578"/>
    <s v="7212035347"/>
    <s v="61091"/>
    <s v="7222"/>
    <x v="1"/>
    <s v="1.CH - Všeobecná ambulance"/>
    <s v="5021"/>
    <s v="1CHIR"/>
    <d v="2023-04-05T07:42:39"/>
    <s v="C162;J952;A419;K650;I460"/>
    <d v="1899-12-30T15:50:44"/>
    <s v="04"/>
    <s v="Malý"/>
    <s v="Tomáš"/>
    <s v="2022-06-01"/>
    <d v="1899-12-30T15:48:48"/>
    <s v="N - tělo žaludku [corpus ventriculi]-19.5.22 op.:totální gastrektomie, omentekt;Akutní plicní nedostatečnost po mimohrudní operaci;Sepse NS-30.5.2022 reop.- Sutura perforationis J-pouchi, jejunostomia nutritiva, VAC;Akutní peritonitida;Srdeční zástava s ú"/>
    <x v="2"/>
    <x v="6"/>
  </r>
  <r>
    <s v="2022-05-22"/>
    <s v="k"/>
    <x v="1"/>
    <n v="434578"/>
    <s v="7212035347"/>
    <s v="18627"/>
    <s v="7222"/>
    <x v="1"/>
    <s v="1.CH - Všeobecná ambulance"/>
    <s v="5021"/>
    <s v="1CHIR"/>
    <d v="2023-04-05T07:39:13"/>
    <s v="C162;J984;;;"/>
    <d v="1899-12-30T19:36:27"/>
    <s v="04"/>
    <s v="Klementa"/>
    <s v="Ivo"/>
    <s v="2022-05-22"/>
    <d v="1899-12-30T19:34:39"/>
    <s v="ZN - tělo žaludku [corpus ventriculi]-19.5.22 op.:totální gastrektomie, omentektomie,. D2 lymfadenektomie, ezofagojejuno;Plicní fibróza bez zn. interstic. plicního onemocnění;Dna;Steatosa jater;"/>
    <x v="2"/>
    <x v="0"/>
  </r>
  <r>
    <s v="2022-06-04"/>
    <s v="k"/>
    <x v="2"/>
    <n v="434578"/>
    <s v="7212035347"/>
    <s v="18627"/>
    <s v="7222"/>
    <x v="1"/>
    <s v="1.CH - Všeobecná ambulance"/>
    <s v="5021"/>
    <s v="1CHIR"/>
    <d v="2023-04-05T07:43:05"/>
    <s v="C162;J952;A419;K650;I460"/>
    <d v="1899-12-30T17:24:25"/>
    <s v="04"/>
    <s v="Klementa"/>
    <s v="Ivo"/>
    <s v="2022-06-04"/>
    <d v="1899-12-30T17:21:34"/>
    <s v="N - tělo žaludku [corpus ventriculi]-19.5.22 op.:totální gastrektomie, omentekt;Akutní plicní nedostatečnost po mimohrudní operaci;Sepse NS-30.5.2022 reop.- Sutura perforationis J-pouchi, jejunostomia nutritiva, VAC;Akutní peritonitida;Srdeční zástava s ú"/>
    <x v="2"/>
    <x v="6"/>
  </r>
  <r>
    <s v="2023-02-27"/>
    <s v="k"/>
    <x v="1"/>
    <n v="434820"/>
    <s v="500902117"/>
    <s v="61091"/>
    <s v="7222"/>
    <x v="1"/>
    <s v="1.CH - Všeobecná ambulance"/>
    <s v="5021"/>
    <s v="1CHIR"/>
    <d v="2023-04-05T08:56:52"/>
    <s v="K659;J9699;D383;C163;I10"/>
    <d v="1899-12-30T16:24:05"/>
    <s v="04"/>
    <s v="Malý"/>
    <s v="Tomáš"/>
    <s v="2023-02-27"/>
    <d v="1899-12-30T16:21:13"/>
    <s v="Peritonitida NS;Respirační selhání NS, Typ nespecifikován;Novotvar NNCH - mezihrudí (mediastinum);ZN - antrum pyloricum, stp subtotál. gastrektomii 12/1/2023;Esenciální (primární) hypertenze"/>
    <x v="1"/>
    <x v="8"/>
  </r>
  <r>
    <s v="2023-02-12"/>
    <s v="k"/>
    <x v="1"/>
    <n v="434820"/>
    <s v="500902117"/>
    <s v="18627"/>
    <s v="6385"/>
    <x v="3"/>
    <s v="1.chirurgie - konzilia"/>
    <s v="5021"/>
    <s v="1CHIR"/>
    <d v="2023-04-05T08:55:02"/>
    <s v="K659;D383;I10;E782;I259"/>
    <d v="1899-12-30T19:59:27"/>
    <s v="04"/>
    <s v="Klementa"/>
    <s v="Ivo"/>
    <s v="2023-02-12"/>
    <d v="1899-12-30T19:55:55"/>
    <s v="Peritonitida NS;Novotvar NNCH - mezihrudí (mediastinum);Esenciální (primární) hypertenze;Smíšená hyperlipidemie;Chronická ischemická choroba srdeční NS"/>
    <x v="1"/>
    <x v="8"/>
  </r>
  <r>
    <s v="2022-08-21"/>
    <s v="k"/>
    <x v="1"/>
    <n v="435083"/>
    <s v="435829459"/>
    <s v="18627"/>
    <s v="7222"/>
    <x v="1"/>
    <s v="1.CH - Všeobecná ambulance"/>
    <s v="5021"/>
    <s v="1CHIR"/>
    <d v="2023-04-05T07:57:00"/>
    <s v="K251;K650;J958;;"/>
    <d v="1899-12-30T19:52:22"/>
    <s v="04"/>
    <s v="Klementa"/>
    <s v="Ivo"/>
    <s v="2022-08-21"/>
    <d v="1899-12-30T19:50:11"/>
    <s v="Perforovaný tumor žludku - antra ventrálně;Akutní peritonitida;Jiné poruchy dýchací soustavy po výkonech;;"/>
    <x v="2"/>
    <x v="4"/>
  </r>
  <r>
    <s v="2023-04-22"/>
    <s v="k"/>
    <x v="1"/>
    <n v="435517"/>
    <s v="495611344"/>
    <s v="18627"/>
    <s v="7222"/>
    <x v="1"/>
    <s v="1.CH - Všeobecná ambulance"/>
    <s v="5021"/>
    <s v="1CHIR"/>
    <d v="2023-04-23T03:00:03"/>
    <s v="C250;J958;E119;N189;I442"/>
    <d v="1899-12-30T16:16:48"/>
    <s v="04"/>
    <s v="Klementa"/>
    <s v="Ivo"/>
    <s v="2023-04-22"/>
    <d v="1899-12-30T16:14:05"/>
    <s v="ZN - hlava slinivky břišní [caput pancreatis];Jiné poruchy dýchací soustavy po výkonech;Diabetes mellitus 2. typu bez komplikací;Chronické onemocnění ledvin NS;Úplná atrioventrikulární blokáda"/>
    <x v="1"/>
    <x v="1"/>
  </r>
  <r>
    <s v="2022-04-16"/>
    <s v="k"/>
    <x v="1"/>
    <n v="435541"/>
    <s v="9358255742"/>
    <s v="60240"/>
    <s v="6202"/>
    <x v="2"/>
    <s v="1.CH - Poradna hrudního chirurga"/>
    <s v="5021"/>
    <s v="1CHIR"/>
    <d v="2023-04-05T07:33:22"/>
    <s v="D383;;;;"/>
    <d v="1899-12-30T17:27:17"/>
    <s v="04"/>
    <s v="Szkorupa"/>
    <s v="Marek"/>
    <s v="2022-04-16"/>
    <d v="1899-12-30T17:23:12"/>
    <s v="Novotvar NNCH - mezihrudí (mediastinum);;;;"/>
    <x v="2"/>
    <x v="1"/>
  </r>
  <r>
    <s v="2022-04-13"/>
    <s v="k"/>
    <x v="12"/>
    <n v="436026"/>
    <s v="0456193243"/>
    <s v="63019"/>
    <s v="6385"/>
    <x v="3"/>
    <s v="1.chirurgie - konzilia"/>
    <s v="5021"/>
    <s v="1CHIR"/>
    <d v="2023-04-05T07:33:11"/>
    <s v="R104;;;;"/>
    <d v="1899-12-30T20:28:43"/>
    <s v="04"/>
    <s v="Hanuliak"/>
    <s v="Jan"/>
    <s v="2022-04-13"/>
    <d v="1899-12-30T20:21:39"/>
    <s v="Jiná a neurčená břišní bolest;;;;"/>
    <x v="2"/>
    <x v="1"/>
  </r>
  <r>
    <s v="2024-05-24"/>
    <s v="n"/>
    <x v="0"/>
    <n v="436117"/>
    <s v="7755195404"/>
    <s v="64330"/>
    <s v="7222"/>
    <x v="1"/>
    <s v="1.CH - Všeobecná ambulance"/>
    <s v="5021"/>
    <s v="1CHIR"/>
    <d v="2024-05-25T03:00:09"/>
    <s v="L500;;;;"/>
    <d v="1899-12-30T16:38:55"/>
    <s v="04"/>
    <s v="Riško"/>
    <s v="Juraj"/>
    <s v="2024-05-24"/>
    <d v="1899-12-30T16:35:31"/>
    <s v="Alergická kopřivka;;;;"/>
    <x v="0"/>
    <x v="0"/>
  </r>
  <r>
    <s v="2022-03-18"/>
    <s v="k"/>
    <x v="2"/>
    <n v="436941"/>
    <s v="6262060079"/>
    <s v="59016"/>
    <s v="7222"/>
    <x v="1"/>
    <s v="1.CH - Všeobecná ambulance"/>
    <s v="5021"/>
    <s v="1CHIR"/>
    <d v="2023-04-05T07:28:43"/>
    <s v="K632;;;;"/>
    <d v="1899-12-30T18:20:28"/>
    <s v="04"/>
    <s v="Zbořil"/>
    <s v="Pavel"/>
    <s v="2022-03-18"/>
    <d v="1899-12-30T17:52:08"/>
    <s v="Píštěl střeva;;;;"/>
    <x v="2"/>
    <x v="7"/>
  </r>
  <r>
    <s v="2022-05-07"/>
    <s v="k"/>
    <x v="1"/>
    <n v="439953"/>
    <s v="420813423"/>
    <s v="61091"/>
    <s v="7222"/>
    <x v="1"/>
    <s v="1.CH - Všeobecná ambulance"/>
    <s v="5021"/>
    <s v="1CHIR"/>
    <d v="2023-04-05T07:37:19"/>
    <s v="C250;C170;C254;I10;E118"/>
    <d v="1899-12-30T23:30:15"/>
    <s v="04"/>
    <s v="Malý"/>
    <s v="Tomáš"/>
    <s v="2022-05-07"/>
    <d v="1899-12-30T23:26:43"/>
    <s v="N - hlava slinivky břišní [caput pancreatis];ZN - dvanáctník [duodenum]-2.5.22 op.:enukleace z kaudy pankreatu, CHCE, DPE, rekonstrukce na 1 kličku, nutritivní jejun;ZN - endokrinní část slinivky břišní;Esenciální (primární) hypertenze;Diabetes mellitus 2"/>
    <x v="2"/>
    <x v="0"/>
  </r>
  <r>
    <s v="2022-07-12"/>
    <s v="n"/>
    <x v="0"/>
    <n v="439956"/>
    <s v="7655184394"/>
    <s v="61815"/>
    <s v="6194"/>
    <x v="5"/>
    <s v="1.CH - Poradna pro choroby prsu"/>
    <s v="5021"/>
    <s v="1CHIR"/>
    <d v="2023-04-05T07:49:31"/>
    <s v="C509;;;;"/>
    <d v="1899-12-30T07:09:22"/>
    <s v="04"/>
    <s v="Vomáčková"/>
    <s v="Katherine"/>
    <s v="2022-07-12"/>
    <d v="1899-12-30T06:45:28"/>
    <s v="ZN - prs NS;;;;"/>
    <x v="2"/>
    <x v="9"/>
  </r>
  <r>
    <s v="2023-06-25"/>
    <s v="k"/>
    <x v="1"/>
    <n v="440272"/>
    <s v="341011402"/>
    <s v="60965"/>
    <s v="7222"/>
    <x v="1"/>
    <s v="1.CH - Všeobecná ambulance"/>
    <s v="5021"/>
    <s v="1CHIR"/>
    <d v="2023-06-26T03:00:05"/>
    <s v="R104;;;;"/>
    <d v="1899-12-30T20:54:13"/>
    <s v="04"/>
    <s v="Chudáček"/>
    <s v="Josef"/>
    <s v="2023-06-25"/>
    <d v="1899-12-30T20:49:31"/>
    <s v="Jiná a neurčená břišní bolest;;;;"/>
    <x v="1"/>
    <x v="6"/>
  </r>
  <r>
    <s v="2023-10-03"/>
    <s v="n"/>
    <x v="6"/>
    <n v="440380"/>
    <s v="530704116"/>
    <s v="64335"/>
    <s v="6213"/>
    <x v="0"/>
    <s v="1.CH - Poradna pro choroby jater, žlučových cest a slinivky"/>
    <s v="5021"/>
    <s v="1CHIR"/>
    <d v="2023-10-04T03:00:13"/>
    <s v="C787;;;;"/>
    <d v="1899-12-30T15:57:15"/>
    <s v="04"/>
    <s v="Gregořík"/>
    <s v="Michal"/>
    <s v="2023-10-03"/>
    <d v="1899-12-30T15:46:59"/>
    <s v="Sekundární ZN jater;;;;"/>
    <x v="1"/>
    <x v="2"/>
  </r>
  <r>
    <s v="2023-09-26"/>
    <s v="k"/>
    <x v="1"/>
    <n v="440759"/>
    <s v="471117458"/>
    <s v="60184"/>
    <s v="7222"/>
    <x v="1"/>
    <s v="1.CH - Všeobecná ambulance"/>
    <s v="5021"/>
    <s v="1CHIR"/>
    <d v="2023-09-27T03:00:26"/>
    <s v="C787;C20;I259;I10;N40"/>
    <d v="1899-12-30T20:01:37"/>
    <s v="04"/>
    <s v="Skalický"/>
    <s v="Pavel"/>
    <s v="2023-09-26"/>
    <d v="1899-12-30T19:55:25"/>
    <s v="Sekundární ZN jater;Zhoubný novotvar konečníku;Chronická ischemická choroba srdeční NS;Esenciální (primární) hypertenze;Zbytnění prostaty [hyperplasia prostatae]"/>
    <x v="1"/>
    <x v="11"/>
  </r>
  <r>
    <s v="2023-05-08"/>
    <s v="n"/>
    <x v="0"/>
    <n v="440989"/>
    <s v="6659251599"/>
    <s v="64330"/>
    <s v="7222"/>
    <x v="1"/>
    <s v="1.CH - Všeobecná ambulance"/>
    <s v="5021"/>
    <s v="1CHIR"/>
    <d v="2023-05-09T03:00:04"/>
    <s v="K802;;;;"/>
    <d v="1899-12-30T18:48:48"/>
    <s v="04"/>
    <s v="Riško"/>
    <s v="Juraj"/>
    <s v="2023-05-08"/>
    <d v="1899-12-30T18:46:15"/>
    <s v="Kámen žlučníku bez cholecystitidy;;;;"/>
    <x v="1"/>
    <x v="0"/>
  </r>
  <r>
    <s v="2022-01-23"/>
    <s v="k"/>
    <x v="1"/>
    <n v="443044"/>
    <s v="526226304"/>
    <s v="61091"/>
    <s v="7222"/>
    <x v="1"/>
    <s v="1.CH - Všeobecná ambulance"/>
    <s v="5021"/>
    <s v="1CHIR"/>
    <d v="2023-04-05T07:14:55"/>
    <s v="C531;I10;E119;E785;E668"/>
    <d v="1899-12-30T22:04:58"/>
    <s v="04"/>
    <s v="Malý"/>
    <s v="Tomáš"/>
    <s v="2022-01-23"/>
    <d v="1899-12-30T22:02:37"/>
    <s v="ZN - exocervix;Esenciální (primární) hypertenze;DM nezávislý na inzulinu bez komplikací;Hyperlipidemie NS;Těžká obezita"/>
    <x v="2"/>
    <x v="5"/>
  </r>
  <r>
    <s v="2023-10-29"/>
    <s v="k"/>
    <x v="1"/>
    <n v="443732"/>
    <s v="6256141177"/>
    <s v="65405"/>
    <s v="6385"/>
    <x v="3"/>
    <s v="1.chirurgie - konzilia"/>
    <s v="5021"/>
    <s v="1CHIR"/>
    <d v="2023-10-30T03:00:06"/>
    <s v="D62;K318;E41;E86;J189"/>
    <d v="1899-12-30T18:04:19"/>
    <s v="04"/>
    <s v="Špička"/>
    <s v="Petr"/>
    <s v="2023-10-29"/>
    <d v="1899-12-30T18:02:56"/>
    <s v="Akutní posthemoragická anemie;Jiné určené nemoci žaludku a dvanáctníku;Nutriční marazmus;Snížení objemu plazmy nebo extracelulární tekutiny;Pneumonie NS"/>
    <x v="1"/>
    <x v="2"/>
  </r>
  <r>
    <s v="2023-05-09"/>
    <s v="n"/>
    <x v="2"/>
    <n v="443732"/>
    <s v="6256141177"/>
    <s v="62624"/>
    <s v="7222"/>
    <x v="1"/>
    <s v="1.CH - Všeobecná ambulance"/>
    <s v="5021"/>
    <s v="1CHIR"/>
    <d v="2023-05-10T03:00:14"/>
    <s v="K316;;;;"/>
    <d v="1899-12-30T16:25:20"/>
    <s v="04"/>
    <s v="Stašek"/>
    <s v="Martin"/>
    <s v="2023-05-09"/>
    <d v="1899-12-30T16:22:31"/>
    <s v="Píštěl žaludku a dvanáctníku;;;;"/>
    <x v="1"/>
    <x v="0"/>
  </r>
  <r>
    <s v="2022-10-15"/>
    <s v="k"/>
    <x v="7"/>
    <n v="443732"/>
    <s v="6256141177"/>
    <s v="62624"/>
    <s v="6385"/>
    <x v="3"/>
    <s v="1.chirurgie - konzilia"/>
    <s v="5021"/>
    <s v="1CHIR"/>
    <d v="2023-04-05T08:13:54"/>
    <s v=";;;;"/>
    <d v="1899-12-30T20:08:34"/>
    <s v="04"/>
    <s v="Stašek"/>
    <s v="Martin"/>
    <s v="2022-10-15"/>
    <d v="1899-12-30T20:00:09"/>
    <s v=";;;;"/>
    <x v="2"/>
    <x v="2"/>
  </r>
  <r>
    <s v="2023-10-21"/>
    <s v="k"/>
    <x v="1"/>
    <n v="443732"/>
    <s v="6256141177"/>
    <s v="49864"/>
    <s v="6385"/>
    <x v="3"/>
    <s v="1.chirurgie - konzilia"/>
    <s v="5021"/>
    <s v="1CHIR"/>
    <d v="2023-10-22T03:00:04"/>
    <s v="K316;;;;"/>
    <d v="1899-12-30T23:10:48"/>
    <s v="04"/>
    <s v="Zlámalová"/>
    <s v="Nora"/>
    <s v="2023-10-21"/>
    <d v="1899-12-30T22:41:43"/>
    <s v="Píštěl žaludku a dvanáctníku;;;;"/>
    <x v="1"/>
    <x v="2"/>
  </r>
  <r>
    <s v="2022-02-27"/>
    <s v="k"/>
    <x v="1"/>
    <n v="444396"/>
    <s v="5506092416"/>
    <s v="63727"/>
    <s v="6385"/>
    <x v="3"/>
    <s v="1.chirurgie - konzilia"/>
    <s v="5021"/>
    <s v="1CHIR"/>
    <d v="2023-04-05T07:21:44"/>
    <s v="K929;;;;"/>
    <d v="1899-12-30T15:45:18"/>
    <s v="04"/>
    <s v="Tesaříková"/>
    <s v="Jana"/>
    <s v="2022-02-27"/>
    <d v="1899-12-30T15:39:46"/>
    <s v="Nemoci trávicí soustavy NS;;;;"/>
    <x v="2"/>
    <x v="8"/>
  </r>
  <r>
    <s v="2023-02-06"/>
    <s v="n"/>
    <x v="8"/>
    <n v="444751"/>
    <s v="515926345"/>
    <s v="61815"/>
    <s v="6194"/>
    <x v="5"/>
    <s v="1.CH - Poradna pro choroby prsu"/>
    <s v="5021"/>
    <s v="1CHIR"/>
    <d v="2023-04-05T08:54:28"/>
    <s v=";;;;"/>
    <d v="1899-12-30T15:57:09"/>
    <s v="04"/>
    <s v="Vomáčková"/>
    <s v="Katherine"/>
    <s v="2023-02-06"/>
    <d v="1899-12-30T15:57:00"/>
    <s v=";;;;"/>
    <x v="1"/>
    <x v="8"/>
  </r>
  <r>
    <s v="2023-10-24"/>
    <s v="k"/>
    <x v="1"/>
    <n v="445131"/>
    <s v="405929469"/>
    <s v="64335"/>
    <s v="6385"/>
    <x v="3"/>
    <s v="1.chirurgie - konzilia"/>
    <s v="5021"/>
    <s v="1CHIR"/>
    <d v="2023-10-25T03:00:15"/>
    <s v="C183;;;;"/>
    <d v="1899-12-30T16:02:17"/>
    <s v="04"/>
    <s v="Gregořík"/>
    <s v="Michal"/>
    <s v="2023-10-24"/>
    <d v="1899-12-30T15:47:07"/>
    <s v="ZN - jaterní ohbí [flexura hepatica];;;;"/>
    <x v="1"/>
    <x v="2"/>
  </r>
  <r>
    <s v="2022-02-17"/>
    <s v="k"/>
    <x v="1"/>
    <n v="448947"/>
    <s v="465105428"/>
    <s v="60240"/>
    <s v="7222"/>
    <x v="1"/>
    <s v="1.CH - Všeobecná ambulance"/>
    <s v="5021"/>
    <s v="1CHIR"/>
    <d v="2023-04-05T07:20:54"/>
    <s v="D381;;;;"/>
    <d v="1899-12-30T16:21:12"/>
    <s v="04"/>
    <s v="Szkorupa"/>
    <s v="Marek"/>
    <s v="2022-02-17"/>
    <d v="1899-12-30T16:15:56"/>
    <s v="Novotvar NNCH - průdušnice, průduška a plíce;;;;"/>
    <x v="2"/>
    <x v="8"/>
  </r>
  <r>
    <s v="2022-02-17"/>
    <s v="k"/>
    <x v="1"/>
    <n v="449367"/>
    <s v="460727482"/>
    <s v="60240"/>
    <s v="7222"/>
    <x v="1"/>
    <s v="1.CH - Všeobecná ambulance"/>
    <s v="5021"/>
    <s v="1CHIR"/>
    <d v="2023-04-05T07:20:54"/>
    <s v="D381;;;;"/>
    <d v="1899-12-30T16:36:56"/>
    <s v="04"/>
    <s v="Szkorupa"/>
    <s v="Marek"/>
    <s v="2022-02-17"/>
    <d v="1899-12-30T16:29:44"/>
    <s v="Novotvar NNCH - průdušnice, průduška a plíce;;;;"/>
    <x v="2"/>
    <x v="8"/>
  </r>
  <r>
    <s v="2022-08-24"/>
    <s v="k"/>
    <x v="1"/>
    <n v="449739"/>
    <s v="5504102153"/>
    <s v="62755"/>
    <s v="7222"/>
    <x v="1"/>
    <s v="1.CH - Všeobecná ambulance"/>
    <s v="5021"/>
    <s v="1CHIR"/>
    <d v="2023-04-05T07:57:46"/>
    <s v="I259;;;;"/>
    <d v="1899-12-30T20:33:59"/>
    <s v="04"/>
    <s v="Řezáč"/>
    <s v="Tomáš"/>
    <s v="2022-08-24"/>
    <d v="1899-12-30T20:30:13"/>
    <s v="Chronická ischemická choroba srdeční NS;;;;"/>
    <x v="2"/>
    <x v="4"/>
  </r>
  <r>
    <s v="2022-12-12"/>
    <s v="k"/>
    <x v="1"/>
    <n v="449808"/>
    <s v="450211406"/>
    <s v="61091"/>
    <s v="7222"/>
    <x v="1"/>
    <s v="1.CH - Všeobecná ambulance"/>
    <s v="5021"/>
    <s v="1CHIR"/>
    <d v="2023-04-05T08:33:52"/>
    <s v="K403;K661;A419;K413;K559"/>
    <d v="1899-12-30T16:18:32"/>
    <s v="04"/>
    <s v="Malý"/>
    <s v="Tomáš"/>
    <s v="2022-12-12"/>
    <d v="1899-12-30T16:16:20"/>
    <s v="Jednostranná n.neurč. tříselná kýla s neprůchodností bez gangrény;Hemoperitoneum;Sepse NS;Jednostraná n.neurč. stehenní kýla s neprůchodností bez gangrény;Vaskulární onemocnění střeva NS"/>
    <x v="2"/>
    <x v="10"/>
  </r>
  <r>
    <s v="2022-12-04"/>
    <s v="k"/>
    <x v="1"/>
    <n v="449808"/>
    <s v="450211406"/>
    <s v="45669"/>
    <s v="7222"/>
    <x v="1"/>
    <s v="1.CH - Všeobecná ambulance"/>
    <s v="5021"/>
    <s v="1CHIR"/>
    <d v="2023-04-05T08:32:57"/>
    <s v=";;;;"/>
    <d v="1899-12-30T16:45:32"/>
    <s v="04"/>
    <s v="Vysloužil"/>
    <s v="Kamil"/>
    <s v="2022-12-04"/>
    <d v="1899-12-30T16:41:17"/>
    <s v=";;;;"/>
    <x v="2"/>
    <x v="10"/>
  </r>
  <r>
    <s v="2023-03-06"/>
    <s v="n"/>
    <x v="5"/>
    <n v="450047"/>
    <s v="6003290403"/>
    <s v="59790"/>
    <s v="7222"/>
    <x v="1"/>
    <s v="1.CH - Všeobecná ambulance"/>
    <s v="5021"/>
    <s v="1CHIR"/>
    <d v="2023-04-05T09:00:58"/>
    <s v="D224;K210;K30;;"/>
    <d v="1899-12-30T06:40:08"/>
    <s v="04"/>
    <s v="Klos"/>
    <s v="Dušan"/>
    <s v="2023-03-06"/>
    <d v="1899-12-30T06:38:41"/>
    <s v=";;;;"/>
    <x v="1"/>
    <x v="7"/>
  </r>
  <r>
    <s v="2024-05-15"/>
    <s v="n"/>
    <x v="0"/>
    <n v="450829"/>
    <s v="8158265709"/>
    <s v="68207"/>
    <s v="7222"/>
    <x v="1"/>
    <s v="1.CH - Všeobecná ambulance"/>
    <s v="5021"/>
    <s v="1CHIR"/>
    <d v="2024-05-16T03:00:13"/>
    <s v="K611;;;;"/>
    <d v="1899-12-30T16:53:51"/>
    <s v="04"/>
    <s v="Jabůrková"/>
    <s v="Dagmar"/>
    <s v="2024-05-15"/>
    <d v="1899-12-30T16:52:36"/>
    <s v="Absces konečníku;;;;"/>
    <x v="0"/>
    <x v="0"/>
  </r>
  <r>
    <s v="2023-11-27"/>
    <s v="k"/>
    <x v="1"/>
    <n v="452083"/>
    <s v="510822012"/>
    <s v="65906"/>
    <s v="7222"/>
    <x v="1"/>
    <s v="1.CH - Všeobecná ambulance"/>
    <s v="5021"/>
    <s v="1CHIR"/>
    <d v="2023-11-28T03:00:16"/>
    <s v="N10;;;;"/>
    <d v="1899-12-30T16:19:56"/>
    <s v="04"/>
    <s v="Molnár"/>
    <s v="Ján"/>
    <s v="2023-11-27"/>
    <d v="1899-12-30T16:12:56"/>
    <s v="Akutní tubulo-intersticiální nefritida;;;;"/>
    <x v="1"/>
    <x v="3"/>
  </r>
  <r>
    <s v="2024-03-31"/>
    <s v="n"/>
    <x v="0"/>
    <n v="453266"/>
    <s v="0411303244"/>
    <s v="66078"/>
    <s v="7222"/>
    <x v="1"/>
    <s v="1.CH - Všeobecná ambulance"/>
    <s v="5021"/>
    <s v="1CHIR"/>
    <d v="2024-04-01T03:00:04"/>
    <s v="J450;;;;"/>
    <d v="1899-12-30T17:57:55"/>
    <s v="04"/>
    <s v="Ochmanová"/>
    <s v="Petra"/>
    <s v="2024-03-31"/>
    <d v="1899-12-30T17:55:56"/>
    <s v="Astma převážně alergické;;;;"/>
    <x v="0"/>
    <x v="7"/>
  </r>
  <r>
    <s v="2022-05-30"/>
    <s v="k"/>
    <x v="1"/>
    <n v="453672"/>
    <s v="8209255318"/>
    <s v="65405"/>
    <s v="7222"/>
    <x v="1"/>
    <s v="1.CH - Všeobecná ambulance"/>
    <s v="5021"/>
    <s v="1CHIR"/>
    <d v="2023-04-05T07:40:05"/>
    <s v="K800;;;;"/>
    <d v="1899-12-30T01:15:19"/>
    <s v="04"/>
    <s v="Špička"/>
    <s v="Petr"/>
    <s v="2022-05-30"/>
    <d v="1899-12-30T01:12:33"/>
    <s v="Kámen žlučníku s akutním zánětem žlučníku (cholecystitidou);;;;"/>
    <x v="2"/>
    <x v="0"/>
  </r>
  <r>
    <s v="2022-02-28"/>
    <s v="k"/>
    <x v="1"/>
    <n v="453761"/>
    <s v="386209417"/>
    <s v="65405"/>
    <s v="7222"/>
    <x v="1"/>
    <s v="1.CH - Všeobecná ambulance"/>
    <s v="5021"/>
    <s v="1CHIR"/>
    <d v="2023-04-05T07:21:52"/>
    <s v="K567;;;;"/>
    <d v="1899-12-30T19:25:13"/>
    <s v="04"/>
    <s v="Špička"/>
    <s v="Petr"/>
    <s v="2022-02-28"/>
    <d v="1899-12-30T19:22:40"/>
    <s v="Ileus NS;;;;"/>
    <x v="2"/>
    <x v="8"/>
  </r>
  <r>
    <s v="2022-03-13"/>
    <s v="k"/>
    <x v="1"/>
    <n v="453761"/>
    <s v="386209417"/>
    <s v="61091"/>
    <s v="7222"/>
    <x v="1"/>
    <s v="1.CH - Všeobecná ambulance"/>
    <s v="5021"/>
    <s v="1CHIR"/>
    <d v="2023-04-05T07:27:46"/>
    <s v="K567;J9699;I489;J159;J449"/>
    <d v="1899-12-30T23:03:53"/>
    <s v="04"/>
    <s v="Malý"/>
    <s v="Tomáš"/>
    <s v="2022-03-13"/>
    <d v="1899-12-30T22:58:46"/>
    <s v="Ileus NS - 28.2.2022  Adhesiolyza+resekce ilea s IIA;Respirační selhání NS, Typ nespecifikován;Fibrilace a flutter síní, NS, EF 60%;Bakteriální zánět plic NS;Chronická obstrukční plicní nemoc 2 - 3 B"/>
    <x v="2"/>
    <x v="7"/>
  </r>
  <r>
    <s v="2022-03-06"/>
    <s v="k"/>
    <x v="1"/>
    <n v="453761"/>
    <s v="386209417"/>
    <s v="38080"/>
    <s v="7222"/>
    <x v="1"/>
    <s v="1.CH - Všeobecná ambulance"/>
    <s v="5021"/>
    <s v="1CHIR"/>
    <d v="2023-04-05T07:26:52"/>
    <s v=";;;;"/>
    <d v="1899-12-30T15:33:38"/>
    <s v="04"/>
    <s v="Starý"/>
    <s v="Lubomír"/>
    <s v="2022-03-06"/>
    <d v="1899-12-30T15:32:58"/>
    <s v=";;;;"/>
    <x v="2"/>
    <x v="7"/>
  </r>
  <r>
    <s v="2023-05-22"/>
    <s v="n"/>
    <x v="6"/>
    <n v="455266"/>
    <s v="6955154503"/>
    <s v="61815"/>
    <s v="6194"/>
    <x v="5"/>
    <s v="1.CH - Poradna pro choroby prsu"/>
    <s v="5021"/>
    <s v="1CHIR"/>
    <d v="2023-05-23T03:00:13"/>
    <s v="C509;;;;"/>
    <d v="1899-12-30T16:07:42"/>
    <s v="04"/>
    <s v="Vomáčková"/>
    <s v="Katherine"/>
    <s v="2023-05-22"/>
    <d v="1899-12-30T15:57:56"/>
    <s v="ZN - prs NS;;;;"/>
    <x v="1"/>
    <x v="0"/>
  </r>
  <r>
    <s v="2022-10-18"/>
    <s v="k"/>
    <x v="1"/>
    <n v="455495"/>
    <s v="6751071481"/>
    <s v="61091"/>
    <s v="7222"/>
    <x v="1"/>
    <s v="1.CH - Všeobecná ambulance"/>
    <s v="5021"/>
    <s v="1CHIR"/>
    <d v="2023-04-05T08:14:16"/>
    <s v="D27;;;;"/>
    <d v="1899-12-30T18:03:44"/>
    <s v="04"/>
    <s v="Malý"/>
    <s v="Tomáš"/>
    <s v="2022-10-18"/>
    <d v="1899-12-30T18:01:37"/>
    <s v="Nezhoubný novotvar vaječníku;17.10.2022 op.:stp. LR pánevní omentektomii, adnexektomii bilat, appendektomii, deperitonializaci pánve a resekci rektos;;;"/>
    <x v="2"/>
    <x v="2"/>
  </r>
  <r>
    <s v="2022-06-25"/>
    <s v="k"/>
    <x v="1"/>
    <n v="455761"/>
    <s v="7562138892"/>
    <s v="59710"/>
    <s v="7222"/>
    <x v="1"/>
    <s v="1.CH - Všeobecná ambulance"/>
    <s v="5021"/>
    <s v="1CHIR"/>
    <d v="2023-04-05T07:46:18"/>
    <s v=";;;;"/>
    <d v="1899-12-30T22:29:33"/>
    <s v="04"/>
    <s v="Kysučan"/>
    <s v="Jiří"/>
    <s v="2022-06-25"/>
    <d v="1899-12-30T22:26:39"/>
    <s v=";;;;"/>
    <x v="2"/>
    <x v="6"/>
  </r>
  <r>
    <s v="2023-08-11"/>
    <s v="k"/>
    <x v="1"/>
    <n v="455793"/>
    <s v="6551260969"/>
    <s v="38080"/>
    <s v="7222"/>
    <x v="1"/>
    <s v="1.CH - Všeobecná ambulance"/>
    <s v="5021"/>
    <s v="1CHIR"/>
    <d v="2023-08-12T03:00:08"/>
    <s v=";;;;"/>
    <d v="1899-12-30T16:11:00"/>
    <s v="04"/>
    <s v="Starý"/>
    <s v="Lubomír"/>
    <s v="2023-08-11"/>
    <d v="1899-12-30T16:08:23"/>
    <s v=";;;;"/>
    <x v="1"/>
    <x v="4"/>
  </r>
  <r>
    <s v="2022-10-24"/>
    <s v="k"/>
    <x v="1"/>
    <n v="456192"/>
    <s v="0551053228"/>
    <s v="61091"/>
    <s v="7222"/>
    <x v="1"/>
    <s v="1.CH - Všeobecná ambulance"/>
    <s v="5021"/>
    <s v="1CHIR"/>
    <d v="2023-04-05T08:14:52"/>
    <s v="K358;;;;"/>
    <d v="1899-12-30T17:38:52"/>
    <s v="04"/>
    <s v="Malý"/>
    <s v="Tomáš"/>
    <s v="2022-10-24"/>
    <d v="1899-12-30T17:35:38"/>
    <s v="Akutní apendicitida, jiná a nespecifikovaná;20.10.2022 op.: APE laparoscopica (=OUT);;;"/>
    <x v="2"/>
    <x v="2"/>
  </r>
  <r>
    <s v="2022-01-09"/>
    <s v="k"/>
    <x v="1"/>
    <n v="457416"/>
    <s v="7410085331"/>
    <s v="23636"/>
    <s v="6385"/>
    <x v="3"/>
    <s v="1.chirurgie - konzilia"/>
    <s v="5021"/>
    <s v="1CHIR"/>
    <d v="2023-04-05T07:13:16"/>
    <s v="K567;;;;"/>
    <d v="1899-12-30T17:26:28"/>
    <s v="04"/>
    <s v="Loveček"/>
    <s v="Martin"/>
    <s v="2022-01-09"/>
    <d v="1899-12-30T17:21:52"/>
    <s v="Ileus NS;;;;"/>
    <x v="2"/>
    <x v="5"/>
  </r>
  <r>
    <s v="2022-02-27"/>
    <s v="k"/>
    <x v="3"/>
    <n v="458173"/>
    <s v="7303305306"/>
    <s v="59790"/>
    <s v="7222"/>
    <x v="1"/>
    <s v="1.CH - Všeobecná ambulance"/>
    <s v="5021"/>
    <s v="1CHIR"/>
    <d v="2023-04-05T07:21:44"/>
    <s v="K650;C181;J952;E042;I479"/>
    <d v="1899-12-30T19:23:30"/>
    <s v="04"/>
    <s v="Klos"/>
    <s v="Dušan"/>
    <s v="2022-02-27"/>
    <d v="1899-12-30T19:21:20"/>
    <s v="Akutní peritonitida;ZN - červovitý přívěsek [appendix];Akutní plicní nedostatečnost po mimohrudní operaci;Struma netoxická mnohauzlová;Paroxyzmální tachykardie, AVNRT"/>
    <x v="2"/>
    <x v="8"/>
  </r>
  <r>
    <s v="2022-02-28"/>
    <s v="k"/>
    <x v="1"/>
    <n v="458173"/>
    <s v="7303305306"/>
    <s v="58501"/>
    <s v="7222"/>
    <x v="1"/>
    <s v="1.CH - Všeobecná ambulance"/>
    <s v="5021"/>
    <s v="1CHIR"/>
    <d v="2023-04-05T07:21:52"/>
    <s v=";;;;"/>
    <d v="1899-12-30T18:53:28"/>
    <s v="04"/>
    <s v="Vrba"/>
    <s v="Radek"/>
    <s v="2022-02-28"/>
    <d v="1899-12-30T18:49:18"/>
    <s v=";;;;"/>
    <x v="2"/>
    <x v="8"/>
  </r>
  <r>
    <s v="2023-02-02"/>
    <s v="k"/>
    <x v="1"/>
    <n v="459600"/>
    <s v="5460011018"/>
    <s v="65405"/>
    <s v="7222"/>
    <x v="1"/>
    <s v="1.CH - Všeobecná ambulance"/>
    <s v="5021"/>
    <s v="1CHIR"/>
    <d v="2023-04-05T08:54:00"/>
    <s v="K626;;;;"/>
    <d v="1899-12-30T02:08:54"/>
    <s v="04"/>
    <s v="Špička"/>
    <s v="Petr"/>
    <s v="2023-02-02"/>
    <d v="1899-12-30T02:05:50"/>
    <s v="Vřed řiti a konečníku;;;;"/>
    <x v="1"/>
    <x v="8"/>
  </r>
  <r>
    <s v="2023-01-31"/>
    <s v="k"/>
    <x v="12"/>
    <n v="459600"/>
    <s v="5460011018"/>
    <s v="63019"/>
    <s v="6385"/>
    <x v="3"/>
    <s v="1.chirurgie - konzilia"/>
    <s v="5021"/>
    <s v="1CHIR"/>
    <d v="2023-04-05T08:48:52"/>
    <s v="R58;;;;"/>
    <d v="1899-12-30T22:46:19"/>
    <s v="04"/>
    <s v="Hanuliak"/>
    <s v="Jan"/>
    <s v="2023-01-31"/>
    <d v="1899-12-30T22:38:52"/>
    <s v="Krvácení nezařazené jinde;;;;"/>
    <x v="1"/>
    <x v="5"/>
  </r>
  <r>
    <s v="2023-02-04"/>
    <s v="k"/>
    <x v="1"/>
    <n v="459600"/>
    <s v="5460011018"/>
    <s v="63727"/>
    <s v="6385"/>
    <x v="3"/>
    <s v="1.chirurgie - konzilia"/>
    <s v="5021"/>
    <s v="1CHIR"/>
    <d v="2023-04-05T08:54:17"/>
    <s v="K625;;;;"/>
    <d v="1899-12-30T18:07:36"/>
    <s v="04"/>
    <s v="Tesaříková"/>
    <s v="Jana"/>
    <s v="2023-02-04"/>
    <d v="1899-12-30T18:04:35"/>
    <s v="Krvácení z řiti a konečníku;;;;"/>
    <x v="1"/>
    <x v="8"/>
  </r>
  <r>
    <s v="2024-01-13"/>
    <s v="k"/>
    <x v="1"/>
    <n v="460639"/>
    <s v="5562161022"/>
    <s v="65405"/>
    <s v="6385"/>
    <x v="3"/>
    <s v="1.chirurgie - konzilia"/>
    <s v="5021"/>
    <s v="1CHIR"/>
    <d v="2024-01-14T03:00:06"/>
    <s v="N132;A419;N1793;H409;N390"/>
    <d v="1899-12-30T23:34:00"/>
    <s v="04"/>
    <s v="Špička"/>
    <s v="Petr"/>
    <s v="2024-01-13"/>
    <d v="1899-12-30T23:31:42"/>
    <s v="Hydronefróza s obstrukcí kamenem v ledvině a močovodu;Sepse NS;Akutní selhání ledvin NS - stádium AKI 3;Glaukom NS;Infekce močového ústrojí neurčené lokalizace"/>
    <x v="0"/>
    <x v="5"/>
  </r>
  <r>
    <s v="2024-01-26"/>
    <s v="k"/>
    <x v="1"/>
    <n v="460639"/>
    <s v="5562161022"/>
    <s v="62624"/>
    <s v="6385"/>
    <x v="3"/>
    <s v="1.chirurgie - konzilia"/>
    <s v="5021"/>
    <s v="1CHIR"/>
    <d v="2024-01-26T03:00:14"/>
    <s v=";;;;"/>
    <d v="1899-12-30T00:34:36"/>
    <s v="04"/>
    <s v="Stašek"/>
    <s v="Martin"/>
    <s v="2024-01-26"/>
    <d v="1899-12-30T00:19:03"/>
    <s v=";;;;"/>
    <x v="0"/>
    <x v="5"/>
  </r>
  <r>
    <s v="2022-04-17"/>
    <s v="k"/>
    <x v="1"/>
    <n v="461326"/>
    <s v="521207311"/>
    <s v="61091"/>
    <s v="7222"/>
    <x v="1"/>
    <s v="1.CH - Všeobecná ambulance"/>
    <s v="5021"/>
    <s v="1CHIR"/>
    <d v="2023-04-05T07:33:24"/>
    <s v="C20;E117;I10;G473;E669"/>
    <d v="1899-12-30T21:46:16"/>
    <s v="04"/>
    <s v="Malý"/>
    <s v="Tomáš"/>
    <s v="2022-04-17"/>
    <d v="1899-12-30T21:44:31"/>
    <s v="Zhoubný novotvar konečníku -13.4.2022 op: Amputatio recti sec. Miles;Diabetes mellitus 2. typu s mnohočetnými komplikacemi;Esenciální (primární) hypertenze;Zástava dýchání ve spánku (apnoe);Obezita NS"/>
    <x v="2"/>
    <x v="1"/>
  </r>
  <r>
    <s v="2022-04-15"/>
    <s v="k"/>
    <x v="1"/>
    <n v="461326"/>
    <s v="521207311"/>
    <s v="45669"/>
    <s v="7222"/>
    <x v="1"/>
    <s v="1.CH - Všeobecná ambulance"/>
    <s v="5021"/>
    <s v="1CHIR"/>
    <d v="2023-04-05T07:33:21"/>
    <s v=";;;;"/>
    <d v="1899-12-30T17:45:50"/>
    <s v="04"/>
    <s v="Vysloužil"/>
    <s v="Kamil"/>
    <s v="2022-04-15"/>
    <d v="1899-12-30T17:44:10"/>
    <s v=";;;;"/>
    <x v="2"/>
    <x v="1"/>
  </r>
  <r>
    <s v="2022-04-18"/>
    <s v="k"/>
    <x v="1"/>
    <n v="461326"/>
    <s v="521207311"/>
    <s v="18627"/>
    <s v="7222"/>
    <x v="1"/>
    <s v="1.CH - Všeobecná ambulance"/>
    <s v="5021"/>
    <s v="1CHIR"/>
    <d v="2023-04-05T07:33:27"/>
    <s v="C20;E117;I10;G473;E669"/>
    <d v="1899-12-30T21:36:28"/>
    <s v="04"/>
    <s v="Klementa"/>
    <s v="Ivo"/>
    <s v="2022-04-18"/>
    <d v="1899-12-30T21:34:51"/>
    <s v="Zhoubný novotvar konečníku -13.4.2022 op: Amputatio recti sec. Miles;Diabetes mellitus 2. typu s mnohočetnými komplikacemi;Esenciální (primární) hypertenze;Zástava dýchání ve spánku (apnoe);Obezita NS"/>
    <x v="2"/>
    <x v="1"/>
  </r>
  <r>
    <s v="2023-07-16"/>
    <s v="n"/>
    <x v="5"/>
    <n v="463387"/>
    <s v="8609264917"/>
    <s v="60184"/>
    <s v="7222"/>
    <x v="1"/>
    <s v="1.CH - Všeobecná ambulance"/>
    <s v="5021"/>
    <s v="1CHIR"/>
    <d v="2023-07-17T03:00:04"/>
    <s v="K409;;;;"/>
    <d v="1899-12-30T15:57:19"/>
    <s v="04"/>
    <s v="Skalický"/>
    <s v="Pavel"/>
    <s v="2023-07-16"/>
    <d v="1899-12-30T15:47:08"/>
    <s v="Jednostranná n.neurč. tříselná kýla bez neprůchodnosti n.gangrény;;;;"/>
    <x v="1"/>
    <x v="9"/>
  </r>
  <r>
    <s v="2022-12-01"/>
    <s v="k"/>
    <x v="6"/>
    <n v="464052"/>
    <s v="6462230027"/>
    <s v="60965"/>
    <s v="6202"/>
    <x v="2"/>
    <s v="1.CH - Poradna hrudního chirurga"/>
    <s v="5021"/>
    <s v="1CHIR"/>
    <d v="2023-04-05T08:32:48"/>
    <s v="D381;;;;"/>
    <d v="1899-12-30T20:24:53"/>
    <s v="04"/>
    <s v="Chudáček"/>
    <s v="Josef"/>
    <s v="2022-12-01"/>
    <d v="1899-12-30T20:21:37"/>
    <s v="Novotvar NNCH - průdušnice, průduška a plíce;;;;"/>
    <x v="2"/>
    <x v="10"/>
  </r>
  <r>
    <s v="2023-12-26"/>
    <s v="n"/>
    <x v="0"/>
    <n v="464073"/>
    <s v="7911085380"/>
    <s v="60965"/>
    <s v="7222"/>
    <x v="1"/>
    <s v="1.CH - Všeobecná ambulance"/>
    <s v="5021"/>
    <s v="1CHIR"/>
    <d v="2023-12-27T03:00:07"/>
    <s v="L029;B309;M5437;D237;N309"/>
    <d v="1899-12-30T19:58:32"/>
    <s v="04"/>
    <s v="Chudáček"/>
    <s v="Josef"/>
    <s v="2023-12-26"/>
    <d v="1899-12-30T19:49:40"/>
    <s v="Kožní absces, furunkl a karbunkl NS;Virový zánět oční spojivky, NS;Ischias~; bederně-křížová krajina;Jiné nezhoubné novotvary kůže dolní končetiny, včetně boku;Cystitida NS"/>
    <x v="1"/>
    <x v="10"/>
  </r>
  <r>
    <s v="2024-02-11"/>
    <s v="n"/>
    <x v="0"/>
    <n v="464073"/>
    <s v="7911085380"/>
    <s v="60965"/>
    <s v="7222"/>
    <x v="1"/>
    <s v="1.CH - Všeobecná ambulance"/>
    <s v="5021"/>
    <s v="1CHIR"/>
    <d v="2024-02-12T03:00:09"/>
    <s v="L029;B309;M5437;D237;N309"/>
    <d v="1899-12-30T20:18:23"/>
    <s v="04"/>
    <s v="Chudáček"/>
    <s v="Josef"/>
    <s v="2024-02-11"/>
    <d v="1899-12-30T20:17:26"/>
    <s v="Kožní absces, furunkl a karbunkl NS;Virový zánět oční spojivky, NS;Ischias~; bederně-křížová krajina;Jiné nezhoubné novotvary kůže dolní končetiny, včetně boku;Cystitida NS"/>
    <x v="0"/>
    <x v="8"/>
  </r>
  <r>
    <s v="2022-03-16"/>
    <s v="n"/>
    <x v="0"/>
    <n v="464073"/>
    <s v="7911085380"/>
    <s v="60965"/>
    <s v="7222"/>
    <x v="1"/>
    <s v="1.CH - Všeobecná ambulance"/>
    <s v="5021"/>
    <s v="1CHIR"/>
    <d v="2023-04-05T07:28:20"/>
    <s v="L029;B309;M5437;D237;N309"/>
    <d v="1899-12-30T17:42:37"/>
    <s v="04"/>
    <s v="Chudáček"/>
    <s v="Josef"/>
    <s v="2022-03-16"/>
    <d v="1899-12-30T17:40:40"/>
    <s v="Kožní absces, furunkl a karbunkl NS;Virový zánět oční spojivky, NS;Ischias~; bederně-křížová krajina;Jiné nezhoubné novotvary kůže dolní končetiny, včetně boku;Cystitida NS"/>
    <x v="2"/>
    <x v="7"/>
  </r>
  <r>
    <s v="2024-03-26"/>
    <s v="k"/>
    <x v="1"/>
    <n v="464271"/>
    <s v="0553243229"/>
    <s v="65906"/>
    <s v="7222"/>
    <x v="1"/>
    <s v="1.CH - Všeobecná ambulance"/>
    <s v="5021"/>
    <s v="1CHIR"/>
    <d v="2024-03-27T03:00:14"/>
    <s v="V4981;;;;"/>
    <d v="1899-12-30T00:06:35"/>
    <s v="04"/>
    <s v="Molnár"/>
    <s v="Ján"/>
    <s v="2024-03-27"/>
    <d v="1899-12-30T23:48:35"/>
    <s v="Čl.osá.auta zra.při j.urč.dopr.neh.~; volný čas;;;;"/>
    <x v="0"/>
    <x v="7"/>
  </r>
  <r>
    <s v="2024-05-24"/>
    <s v="n"/>
    <x v="0"/>
    <n v="464369"/>
    <s v="7655053076"/>
    <s v="64335"/>
    <s v="7222"/>
    <x v="1"/>
    <s v="1.CH - Všeobecná ambulance"/>
    <s v="5021"/>
    <s v="1CHIR"/>
    <d v="2024-05-25T03:00:03"/>
    <s v="K802;;;;"/>
    <d v="1899-12-30T06:51:48"/>
    <s v="04"/>
    <s v="Gregořík"/>
    <s v="Michal"/>
    <s v="2024-05-24"/>
    <d v="1899-12-30T06:49:11"/>
    <s v="Kámen žlučníku bez cholecystitidy;;;;"/>
    <x v="0"/>
    <x v="0"/>
  </r>
  <r>
    <s v="2023-10-29"/>
    <s v="k"/>
    <x v="1"/>
    <n v="464782"/>
    <s v="6406080978"/>
    <s v="65405"/>
    <s v="6385"/>
    <x v="3"/>
    <s v="1.chirurgie - konzilia"/>
    <s v="5021"/>
    <s v="1CHIR"/>
    <d v="2023-10-30T03:00:06"/>
    <s v="D376;I489;D694;D732;"/>
    <d v="1899-12-30T18:05:37"/>
    <s v="04"/>
    <s v="Špička"/>
    <s v="Petr"/>
    <s v="2023-10-29"/>
    <d v="1899-12-30T18:04:45"/>
    <s v="Novotvar NNCH - játra, žlučník a žlučovody;Fibrilace a flutter síní, paroxysmální;Jiná primární trombocytopenie, myeloproliferace;Chronická kongestivní splenomegalie;"/>
    <x v="1"/>
    <x v="2"/>
  </r>
  <r>
    <s v="2023-11-08"/>
    <s v="k"/>
    <x v="1"/>
    <n v="464935"/>
    <s v="5506152278"/>
    <s v="59710"/>
    <s v="7222"/>
    <x v="1"/>
    <s v="1.CH - Všeobecná ambulance"/>
    <s v="5021"/>
    <s v="1CHIR"/>
    <d v="2023-11-09T03:00:15"/>
    <s v=";;;;"/>
    <d v="1899-12-30T21:11:44"/>
    <s v="04"/>
    <s v="Kysučan"/>
    <s v="Jiří"/>
    <s v="2023-11-08"/>
    <d v="1899-12-30T21:10:47"/>
    <s v=";;;;"/>
    <x v="1"/>
    <x v="3"/>
  </r>
  <r>
    <s v="2023-06-19"/>
    <s v="k"/>
    <x v="6"/>
    <n v="464935"/>
    <s v="5506152278"/>
    <s v="58501"/>
    <s v="7222"/>
    <x v="1"/>
    <s v="1.CH - Všeobecná ambulance"/>
    <s v="5021"/>
    <s v="1CHIR"/>
    <d v="2023-06-20T03:00:14"/>
    <s v=";;;;"/>
    <d v="1899-12-30T16:53:01"/>
    <s v="04"/>
    <s v="Vrba"/>
    <s v="Radek"/>
    <s v="2023-06-19"/>
    <d v="1899-12-30T16:48:05"/>
    <s v=";;;;"/>
    <x v="1"/>
    <x v="6"/>
  </r>
  <r>
    <s v="2022-02-26"/>
    <s v="k"/>
    <x v="2"/>
    <n v="465299"/>
    <s v="0554043248"/>
    <s v="64330"/>
    <s v="6385"/>
    <x v="3"/>
    <s v="1.chirurgie - konzilia"/>
    <s v="5021"/>
    <s v="1CHIR"/>
    <d v="2023-04-05T07:21:43"/>
    <s v="K509;U071;;;"/>
    <d v="1899-12-30T18:10:37"/>
    <s v="04"/>
    <s v="Riško"/>
    <s v="Juraj"/>
    <s v="2022-02-26"/>
    <d v="1899-12-30T18:04:45"/>
    <s v="Crohnova nemoc NS;COVID-19, virus laboratorně prokázán;;;"/>
    <x v="2"/>
    <x v="8"/>
  </r>
  <r>
    <s v="2022-10-19"/>
    <s v="k"/>
    <x v="1"/>
    <n v="465299"/>
    <s v="0554043248"/>
    <s v="61091"/>
    <s v="7222"/>
    <x v="1"/>
    <s v="1.CH - Všeobecná ambulance"/>
    <s v="5021"/>
    <s v="1CHIR"/>
    <d v="2023-04-05T08:14:25"/>
    <s v="K509;;;;"/>
    <d v="1899-12-30T15:44:59"/>
    <s v="04"/>
    <s v="Malý"/>
    <s v="Tomáš"/>
    <s v="2022-10-19"/>
    <d v="1899-12-30T15:43:53"/>
    <s v="Crohnova nemoc NS;10.2.2022 op.: adheziolýza, resekce omenta, ileocekální resekce, ileoascendentoanastomosa side to side;;;"/>
    <x v="2"/>
    <x v="2"/>
  </r>
  <r>
    <s v="2022-02-05"/>
    <s v="k"/>
    <x v="7"/>
    <n v="465299"/>
    <s v="0554043248"/>
    <s v="62624"/>
    <s v="6385"/>
    <x v="3"/>
    <s v="1.chirurgie - konzilia"/>
    <s v="5021"/>
    <s v="1CHIR"/>
    <d v="2023-04-05T07:19:31"/>
    <s v=";;;;"/>
    <d v="1899-12-30T20:59:31"/>
    <s v="04"/>
    <s v="Stašek"/>
    <s v="Martin"/>
    <s v="2022-02-05"/>
    <d v="1899-12-30T20:50:34"/>
    <s v=";;;;"/>
    <x v="2"/>
    <x v="8"/>
  </r>
  <r>
    <s v="2022-02-06"/>
    <s v="k"/>
    <x v="1"/>
    <n v="465299"/>
    <s v="0554043248"/>
    <s v="61091"/>
    <s v="7222"/>
    <x v="1"/>
    <s v="1.CH - Všeobecná ambulance"/>
    <s v="5021"/>
    <s v="1CHIR"/>
    <d v="2023-04-05T07:19:34"/>
    <s v="K509;K564;;;"/>
    <d v="1899-12-30T19:15:52"/>
    <s v="04"/>
    <s v="Malý"/>
    <s v="Tomáš"/>
    <s v="2022-02-06"/>
    <d v="1899-12-30T19:08:04"/>
    <s v="Crohnova nemoc NS - stenosis ilei terminalis (cca 25cm);Status subileosus;;;"/>
    <x v="2"/>
    <x v="8"/>
  </r>
  <r>
    <s v="2022-02-08"/>
    <s v="k"/>
    <x v="1"/>
    <n v="465299"/>
    <s v="0554043248"/>
    <s v="61091"/>
    <s v="7222"/>
    <x v="1"/>
    <s v="1.CH - Všeobecná ambulance"/>
    <s v="5021"/>
    <s v="1CHIR"/>
    <d v="2023-04-05T07:19:51"/>
    <s v="K509;K564;;;"/>
    <d v="1899-12-30T17:48:45"/>
    <s v="04"/>
    <s v="Malý"/>
    <s v="Tomáš"/>
    <s v="2022-02-08"/>
    <d v="1899-12-30T17:46:03"/>
    <s v="Crohnova nemoc NS - stenosis ilei terminalis (cca 25cm);Status subileosus;;;"/>
    <x v="2"/>
    <x v="8"/>
  </r>
  <r>
    <s v="2022-10-18"/>
    <s v="k"/>
    <x v="1"/>
    <n v="465299"/>
    <s v="0554043248"/>
    <s v="61091"/>
    <s v="7222"/>
    <x v="1"/>
    <s v="1.CH - Všeobecná ambulance"/>
    <s v="5021"/>
    <s v="1CHIR"/>
    <d v="2023-04-05T08:14:16"/>
    <s v="K509;;;;"/>
    <d v="1899-12-30T18:19:06"/>
    <s v="04"/>
    <s v="Malý"/>
    <s v="Tomáš"/>
    <s v="2022-10-18"/>
    <d v="1899-12-30T18:14:51"/>
    <s v="Crohnova nemoc NS;10.2.2022 op.: adheziolýza, resekce omenta, ileocekální resekce, ileoascendentoanastomosa side to side;;;"/>
    <x v="2"/>
    <x v="2"/>
  </r>
  <r>
    <s v="2022-05-27"/>
    <s v="k"/>
    <x v="1"/>
    <n v="466668"/>
    <s v="0554183234"/>
    <s v="61091"/>
    <s v="7222"/>
    <x v="1"/>
    <s v="1.CH - Všeobecná ambulance"/>
    <s v="5021"/>
    <s v="1CHIR"/>
    <d v="2023-04-05T07:40:00"/>
    <s v="K358;;;;"/>
    <d v="1899-12-30T18:28:40"/>
    <s v="04"/>
    <s v="Malý"/>
    <s v="Tomáš"/>
    <s v="2022-05-27"/>
    <d v="1899-12-30T18:26:31"/>
    <s v="Akutní apendicitida, jiná a nespecifikovaná;25.5.2022 op.: APE laparoscopica (=IN);;;"/>
    <x v="2"/>
    <x v="0"/>
  </r>
  <r>
    <s v="2022-04-19"/>
    <s v="k"/>
    <x v="1"/>
    <n v="466836"/>
    <s v="0554193233"/>
    <s v="61091"/>
    <s v="7222"/>
    <x v="1"/>
    <s v="1.CH - Všeobecná ambulance"/>
    <s v="5021"/>
    <s v="1CHIR"/>
    <d v="2023-04-05T07:33:41"/>
    <s v="I272;Q875;J459;E230;R628"/>
    <d v="1899-12-30T15:43:02"/>
    <s v="04"/>
    <s v="Malý"/>
    <s v="Tomáš"/>
    <s v="2022-04-19"/>
    <d v="1899-12-30T15:39:47"/>
    <s v="Jiné sekundární plicní hypertenze;Jiné vrozené malformační syndromy s jinými změnami kostry;Astma NS;Hypopituitarismus;Jiný nedostatek předpokládaného normálního fyziologického vývoje"/>
    <x v="2"/>
    <x v="1"/>
  </r>
  <r>
    <s v="2022-01-21"/>
    <s v="a"/>
    <x v="6"/>
    <n v="467508"/>
    <s v="471105449"/>
    <s v="62755"/>
    <s v="7222"/>
    <x v="1"/>
    <s v="1.CH - Všeobecná ambulance"/>
    <s v="5021"/>
    <s v="1CHIR"/>
    <d v="2023-04-05T07:14:51"/>
    <s v="C20;;;;"/>
    <d v="1899-12-30T19:34:56"/>
    <s v="04"/>
    <s v="Řezáč"/>
    <s v="Tomáš"/>
    <s v="2022-01-21"/>
    <d v="1899-12-30T19:32:57"/>
    <s v="Zhoubný novotvar konečníku;;;;"/>
    <x v="2"/>
    <x v="5"/>
  </r>
  <r>
    <s v="2022-02-17"/>
    <s v="n"/>
    <x v="0"/>
    <n v="467508"/>
    <s v="471105449"/>
    <s v="58932"/>
    <s v="6463"/>
    <x v="4"/>
    <s v="1.CH - Stomická poradna"/>
    <s v="5021"/>
    <s v="1CHIR"/>
    <d v="2023-04-05T07:20:47"/>
    <s v="Z933;;;;"/>
    <d v="1899-12-30T06:47:44"/>
    <s v="04"/>
    <s v="Mikolowitschová"/>
    <s v="Kamila"/>
    <s v="2022-02-17"/>
    <d v="1899-12-30T06:41:37"/>
    <s v="Kolostomie;;;;"/>
    <x v="2"/>
    <x v="8"/>
  </r>
  <r>
    <s v="2022-10-11"/>
    <s v="k"/>
    <x v="1"/>
    <n v="467537"/>
    <s v="0554253249"/>
    <s v="61091"/>
    <s v="7222"/>
    <x v="1"/>
    <s v="1.CH - Všeobecná ambulance"/>
    <s v="5021"/>
    <s v="1CHIR"/>
    <d v="2023-04-05T08:13:21"/>
    <s v="K36;K358;;;"/>
    <d v="1899-12-30T17:05:43"/>
    <s v="04"/>
    <s v="Malý"/>
    <s v="Tomáš"/>
    <s v="2022-10-11"/>
    <d v="1899-12-30T17:04:13"/>
    <s v="Jiná apendicitida;Appendix simplex, graviditas 32+4, obesitas-10.10.2022  Appendectomia;;;"/>
    <x v="2"/>
    <x v="2"/>
  </r>
  <r>
    <s v="2023-02-27"/>
    <s v="k"/>
    <x v="1"/>
    <n v="467537"/>
    <s v="0554253249"/>
    <s v="61091"/>
    <s v="7222"/>
    <x v="1"/>
    <s v="1.CH - Všeobecná ambulance"/>
    <s v="5021"/>
    <s v="1CHIR"/>
    <d v="2023-04-05T08:56:52"/>
    <s v="K821;K804;;;"/>
    <d v="1899-12-30T16:01:42"/>
    <s v="04"/>
    <s v="Malý"/>
    <s v="Tomáš"/>
    <s v="2023-02-27"/>
    <d v="1899-12-30T15:58:57"/>
    <s v="Hydrops žlučníku;Kámen žlučových cest s cholecystitidou-24.2.2023 ERCP cum extractionem choledocholithiasis in papilae Vateri;;;"/>
    <x v="1"/>
    <x v="8"/>
  </r>
  <r>
    <s v="2023-01-04"/>
    <s v="n"/>
    <x v="6"/>
    <n v="468060"/>
    <s v="515311033"/>
    <s v="49864"/>
    <s v="6194"/>
    <x v="5"/>
    <s v="1.CH - Poradna pro choroby prsu"/>
    <s v="5021"/>
    <s v="1CHIR"/>
    <d v="2023-04-05T08:45:03"/>
    <s v="C509;;;;"/>
    <d v="1899-12-30T19:10:13"/>
    <s v="04"/>
    <s v="Zlámalová"/>
    <s v="Nora"/>
    <s v="2023-01-04"/>
    <d v="1899-12-30T19:02:45"/>
    <s v="ZN - prs NS;;;;"/>
    <x v="1"/>
    <x v="5"/>
  </r>
  <r>
    <s v="2024-04-26"/>
    <s v="n"/>
    <x v="5"/>
    <n v="469378"/>
    <s v="455331412"/>
    <s v="63745"/>
    <s v="6385"/>
    <x v="3"/>
    <s v="1.chirurgie - konzilia"/>
    <s v="5021"/>
    <s v="1CHIR"/>
    <d v="2024-04-27T03:00:10"/>
    <s v="K922;;;;"/>
    <d v="1899-12-30T15:49:23"/>
    <s v="04"/>
    <s v="Knápková"/>
    <s v="Kateřina"/>
    <s v="2024-04-26"/>
    <d v="1899-12-30T15:40:53"/>
    <s v="Krvácení ze žaludku a střev NS;;;;"/>
    <x v="0"/>
    <x v="1"/>
  </r>
  <r>
    <s v="2024-04-28"/>
    <s v="n"/>
    <x v="2"/>
    <n v="469378"/>
    <s v="455331412"/>
    <s v="18627"/>
    <s v="6385"/>
    <x v="3"/>
    <s v="1.chirurgie - konzilia"/>
    <s v="5021"/>
    <s v="1CHIR"/>
    <d v="2024-04-29T03:00:05"/>
    <s v="K922;;;;"/>
    <d v="1899-12-30T19:04:57"/>
    <s v="04"/>
    <s v="Klementa"/>
    <s v="Ivo"/>
    <s v="2024-04-28"/>
    <d v="1899-12-30T19:02:29"/>
    <s v="Krvácení ze žaludku a střev NS;;;;"/>
    <x v="0"/>
    <x v="1"/>
  </r>
  <r>
    <s v="2024-05-26"/>
    <s v="k"/>
    <x v="2"/>
    <n v="469378"/>
    <s v="455331412"/>
    <s v="18627"/>
    <s v="6385"/>
    <x v="3"/>
    <s v="1.chirurgie - konzilia"/>
    <s v="5021"/>
    <s v="1CHIR"/>
    <d v="2024-05-27T03:00:04"/>
    <s v="K261;K260;D649;K858;C911"/>
    <d v="1899-12-30T18:59:21"/>
    <s v="04"/>
    <s v="Klementa"/>
    <s v="Ivo"/>
    <s v="2024-05-26"/>
    <d v="1899-12-30T18:57:07"/>
    <s v="Dvanáctníkový vřed akutní s perforací;Dvanáctníkový vřed akutní s krvácením;Anemie NS;Jiná akutní pankreatitida;Chronická lymfocytická leukemie z B-buněk"/>
    <x v="0"/>
    <x v="0"/>
  </r>
  <r>
    <s v="2023-07-13"/>
    <s v="k"/>
    <x v="1"/>
    <n v="469666"/>
    <s v="6553131948"/>
    <s v="60240"/>
    <s v="6202"/>
    <x v="2"/>
    <s v="1.CH - Poradna hrudního chirurga"/>
    <s v="5021"/>
    <s v="1CHIR"/>
    <d v="2023-07-14T03:00:11"/>
    <s v="D381;;;;"/>
    <d v="1899-12-30T16:54:39"/>
    <s v="04"/>
    <s v="Szkorupa"/>
    <s v="Marek"/>
    <s v="2023-07-13"/>
    <d v="1899-12-30T16:48:34"/>
    <s v="Novotvar NNCH - průdušnice, průduška a plíce;;;;"/>
    <x v="1"/>
    <x v="9"/>
  </r>
  <r>
    <s v="2022-04-28"/>
    <s v="n"/>
    <x v="2"/>
    <n v="469842"/>
    <s v="7005055453"/>
    <s v="18627"/>
    <s v="6206"/>
    <x v="6"/>
    <s v="1.CH - Poradna pro choroby tlustého střeva a konečníku"/>
    <s v="5021"/>
    <s v="1CHIR"/>
    <d v="2023-04-05T07:34:44"/>
    <s v="K613;K625;K642;R15;"/>
    <d v="1899-12-30T15:55:33"/>
    <s v="04"/>
    <s v="Klementa"/>
    <s v="Ivo"/>
    <s v="2022-04-28"/>
    <d v="1899-12-30T15:41:17"/>
    <s v="Ischiorektální absces;Krvácení z řiti a konečníku;Hemoroidy třetího stupně;Inkontinence stolice;"/>
    <x v="2"/>
    <x v="1"/>
  </r>
  <r>
    <s v="2023-02-27"/>
    <s v="k"/>
    <x v="1"/>
    <n v="470741"/>
    <s v="7503293842"/>
    <s v="61091"/>
    <s v="7222"/>
    <x v="1"/>
    <s v="1.CH - Všeobecná ambulance"/>
    <s v="5021"/>
    <s v="1CHIR"/>
    <d v="2023-04-05T08:56:52"/>
    <s v="C182;C187;C252;;"/>
    <d v="1899-12-30T17:04:13"/>
    <s v="04"/>
    <s v="Malý"/>
    <s v="Tomáš"/>
    <s v="2023-02-27"/>
    <d v="1899-12-30T16:58:27"/>
    <s v="ZN - vzestupný tračník [colon ascendens];ZN - esovitý tračník [colon sigmoideum];ZN - ocas slinivky břišní [cauda pancreatis];;"/>
    <x v="1"/>
    <x v="8"/>
  </r>
  <r>
    <s v="2022-06-29"/>
    <s v="k"/>
    <x v="7"/>
    <n v="471110"/>
    <s v="395904405"/>
    <s v="62624"/>
    <s v="6385"/>
    <x v="3"/>
    <s v="1.chirurgie - konzilia"/>
    <s v="5021"/>
    <s v="1CHIR"/>
    <d v="2023-04-05T07:46:50"/>
    <s v=";;;;"/>
    <d v="1899-12-30T17:49:09"/>
    <s v="04"/>
    <s v="Stašek"/>
    <s v="Martin"/>
    <s v="2022-06-29"/>
    <d v="1899-12-30T17:42:13"/>
    <s v=";;;;"/>
    <x v="2"/>
    <x v="6"/>
  </r>
  <r>
    <s v="2023-09-08"/>
    <s v="n"/>
    <x v="0"/>
    <n v="471635"/>
    <s v="6611111298"/>
    <s v="58932"/>
    <s v="6463"/>
    <x v="4"/>
    <s v="1.CH - Stomická poradna"/>
    <s v="5021"/>
    <s v="1CHIR"/>
    <d v="2023-09-09T03:00:03"/>
    <s v="Z932;;;;"/>
    <d v="1899-12-30T06:54:16"/>
    <s v="04"/>
    <s v="Mikolowitschová"/>
    <s v="Kamila"/>
    <s v="2023-09-08"/>
    <d v="1899-12-30T06:49:50"/>
    <s v="Ileostomie;;;;"/>
    <x v="1"/>
    <x v="11"/>
  </r>
  <r>
    <s v="2022-06-23"/>
    <s v="k"/>
    <x v="1"/>
    <n v="471880"/>
    <s v="8409245790"/>
    <s v="64335"/>
    <s v="6385"/>
    <x v="3"/>
    <s v="1.chirurgie - konzilia"/>
    <s v="5021"/>
    <s v="1CHIR"/>
    <d v="2023-04-05T07:46:08"/>
    <s v="D377;;;;"/>
    <d v="1899-12-30T22:13:03"/>
    <s v="04"/>
    <s v="Gregořík"/>
    <s v="Michal"/>
    <s v="2022-06-23"/>
    <d v="1899-12-30T21:56:17"/>
    <s v="Novotvar NNCH - jiné trávicí orgány;;;;"/>
    <x v="2"/>
    <x v="6"/>
  </r>
  <r>
    <s v="2023-04-08"/>
    <s v="k"/>
    <x v="3"/>
    <n v="472399"/>
    <s v="471216403"/>
    <s v="59790"/>
    <s v="7222"/>
    <x v="1"/>
    <s v="1.CH - Všeobecná ambulance"/>
    <s v="5021"/>
    <s v="1CHIR"/>
    <d v="2023-04-09T03:00:04"/>
    <s v="C160;I10;J628;;"/>
    <d v="1899-12-30T18:16:11"/>
    <s v="04"/>
    <s v="Klos"/>
    <s v="Dušan"/>
    <s v="2023-04-08"/>
    <d v="1899-12-30T18:15:29"/>
    <s v="ZN - kardie;Esenciální (primární) hypertenze;Pneumokonióza způsobená jiným prachem obsahujícím křemík;;"/>
    <x v="1"/>
    <x v="1"/>
  </r>
  <r>
    <s v="2023-04-07"/>
    <s v="k"/>
    <x v="1"/>
    <n v="472399"/>
    <s v="471216403"/>
    <s v="59710"/>
    <s v="7222"/>
    <x v="1"/>
    <s v="1.CH - Všeobecná ambulance"/>
    <s v="5021"/>
    <s v="1CHIR"/>
    <d v="2023-04-08T03:00:11"/>
    <s v="C155;;;;"/>
    <d v="1899-12-30T20:54:53"/>
    <s v="04"/>
    <s v="Kysučan"/>
    <s v="Jiří"/>
    <s v="2023-04-07"/>
    <d v="1899-12-30T20:53:47"/>
    <s v="ZN - dolní třetina jícnu;;;;"/>
    <x v="1"/>
    <x v="1"/>
  </r>
  <r>
    <s v="2023-11-12"/>
    <s v="n"/>
    <x v="0"/>
    <n v="473163"/>
    <s v="9303124842"/>
    <s v="62755"/>
    <s v="7222"/>
    <x v="1"/>
    <s v="1.CH - Všeobecná ambulance"/>
    <s v="5021"/>
    <s v="1CHIR"/>
    <d v="2023-11-13T03:00:06"/>
    <s v="L021;;;;"/>
    <d v="1899-12-30T19:39:53"/>
    <s v="04"/>
    <s v="Řezáč"/>
    <s v="Tomáš"/>
    <s v="2023-11-12"/>
    <d v="1899-12-30T19:36:30"/>
    <s v="Kožní absces, furunkl a karbunkl krku;;;;"/>
    <x v="1"/>
    <x v="3"/>
  </r>
  <r>
    <s v="2024-05-21"/>
    <s v="n"/>
    <x v="0"/>
    <n v="474940"/>
    <s v="8251165329"/>
    <s v="64335"/>
    <s v="7222"/>
    <x v="1"/>
    <s v="1.CH - Všeobecná ambulance"/>
    <s v="5021"/>
    <s v="1CHIR"/>
    <d v="2024-05-22T03:00:03"/>
    <s v="K358;;;;"/>
    <d v="1899-12-30T06:51:17"/>
    <s v="04"/>
    <s v="Gregořík"/>
    <s v="Michal"/>
    <s v="2024-05-21"/>
    <d v="1899-12-30T06:49:21"/>
    <s v="Akutní apendicitida, jiná a nespecifikovaná;;;;"/>
    <x v="0"/>
    <x v="0"/>
  </r>
  <r>
    <s v="2022-06-27"/>
    <s v="k"/>
    <x v="1"/>
    <n v="475818"/>
    <s v="0507143241"/>
    <s v="61091"/>
    <s v="7222"/>
    <x v="1"/>
    <s v="1.CH - Všeobecná ambulance"/>
    <s v="5021"/>
    <s v="1CHIR"/>
    <d v="2023-04-05T07:46:29"/>
    <s v="Q677;;;;"/>
    <d v="1899-12-30T19:37:11"/>
    <s v="04"/>
    <s v="Malý"/>
    <s v="Tomáš"/>
    <s v="2022-06-27"/>
    <d v="1899-12-30T19:29:04"/>
    <s v="Pectus carinatum;21.6.2022 op.: Op. plastica pariets ant. thoracis sec. Ravitch-Jensen (dlaha sub;;;"/>
    <x v="2"/>
    <x v="6"/>
  </r>
  <r>
    <s v="2022-06-22"/>
    <s v="k"/>
    <x v="1"/>
    <n v="475818"/>
    <s v="0507143241"/>
    <s v="61091"/>
    <s v="7222"/>
    <x v="1"/>
    <s v="1.CH - Všeobecná ambulance"/>
    <s v="5021"/>
    <s v="1CHIR"/>
    <d v="2023-04-05T07:45:59"/>
    <s v="Q677;;;;"/>
    <d v="1899-12-30T16:15:35"/>
    <s v="04"/>
    <s v="Malý"/>
    <s v="Tomáš"/>
    <s v="2022-06-22"/>
    <d v="1899-12-30T16:13:05"/>
    <s v="Pectus carinatum;21.6.2022 op.: Op. plastica pariets ant. thoracis sec. Ravitch-Jensen (dlaha substernání 240mm+stabilisátor dx);;;"/>
    <x v="2"/>
    <x v="6"/>
  </r>
  <r>
    <s v="2022-06-23"/>
    <s v="k"/>
    <x v="1"/>
    <n v="475818"/>
    <s v="0507143241"/>
    <s v="61091"/>
    <s v="7222"/>
    <x v="1"/>
    <s v="1.CH - Všeobecná ambulance"/>
    <s v="5021"/>
    <s v="1CHIR"/>
    <d v="2023-04-05T07:46:08"/>
    <s v="Q677;;;;"/>
    <d v="1899-12-30T19:06:28"/>
    <s v="04"/>
    <s v="Malý"/>
    <s v="Tomáš"/>
    <s v="2022-06-23"/>
    <d v="1899-12-30T19:04:16"/>
    <s v="Pectus carinatum;21.6.2022 op.: Op. plastica pariets ant. thoracis sec. Ravitch-Jensen (dlaha substernání 240mm+stabilisátor dx);;;"/>
    <x v="2"/>
    <x v="6"/>
  </r>
  <r>
    <s v="2022-08-17"/>
    <s v="n"/>
    <x v="6"/>
    <n v="476804"/>
    <s v="435920462"/>
    <s v="38080"/>
    <s v="6206"/>
    <x v="6"/>
    <s v="1.CH - Poradna pro choroby tlustého střeva a konečníku"/>
    <s v="5021"/>
    <s v="1CHIR"/>
    <d v="2023-04-05T07:56:14"/>
    <s v="C20;;;;"/>
    <d v="1899-12-30T06:01:36"/>
    <s v="04"/>
    <s v="Starý"/>
    <s v="Lubomír"/>
    <s v="2022-08-17"/>
    <d v="1899-12-30T05:59:23"/>
    <s v="Zhoubný novotvar konečníku;;;;"/>
    <x v="2"/>
    <x v="4"/>
  </r>
  <r>
    <s v="2022-05-31"/>
    <s v="k"/>
    <x v="1"/>
    <n v="477256"/>
    <s v="0507293237"/>
    <s v="61091"/>
    <s v="7222"/>
    <x v="1"/>
    <s v="1.CH - Všeobecná ambulance"/>
    <s v="5021"/>
    <s v="1CHIR"/>
    <d v="2023-04-05T07:40:26"/>
    <s v="K358;;;;"/>
    <d v="1899-12-30T19:29:07"/>
    <s v="04"/>
    <s v="Malý"/>
    <s v="Tomáš"/>
    <s v="2022-05-31"/>
    <d v="1899-12-30T19:27:53"/>
    <s v="Akutní apendicitida, jiná a nespecifikovaná;30.5.2022 op.: Appendectomia typica et revisio ilei distalis;;;"/>
    <x v="2"/>
    <x v="0"/>
  </r>
  <r>
    <s v="2022-06-02"/>
    <s v="k"/>
    <x v="1"/>
    <n v="477256"/>
    <s v="0507293237"/>
    <s v="61091"/>
    <s v="7222"/>
    <x v="1"/>
    <s v="1.CH - Všeobecná ambulance"/>
    <s v="5021"/>
    <s v="1CHIR"/>
    <d v="2023-04-05T07:42:49"/>
    <s v="K358;;;;"/>
    <d v="1899-12-30T19:20:50"/>
    <s v="04"/>
    <s v="Malý"/>
    <s v="Tomáš"/>
    <s v="2022-06-02"/>
    <d v="1899-12-30T19:19:10"/>
    <s v="Akutní apendicitida, jiná a nespecifikovaná;30.5.2022 op.: Appendectomia typica et revisio ilei distalis;;;"/>
    <x v="2"/>
    <x v="6"/>
  </r>
  <r>
    <s v="2022-05-16"/>
    <s v="n"/>
    <x v="2"/>
    <n v="477646"/>
    <s v="7003235360"/>
    <s v="66652"/>
    <s v="7222"/>
    <x v="1"/>
    <s v="1.CH - Všeobecná ambulance"/>
    <s v="5021"/>
    <s v="1CHIR"/>
    <d v="2023-04-05T07:38:17"/>
    <s v="K802;;;;"/>
    <d v="1899-12-30T16:35:36"/>
    <s v="04"/>
    <s v="Kolcún"/>
    <s v="Štefan"/>
    <s v="2022-05-16"/>
    <d v="1899-12-30T16:33:46"/>
    <s v="Kámen žlučníku bez cholecystitidy;;;;"/>
    <x v="2"/>
    <x v="0"/>
  </r>
  <r>
    <s v="2022-11-22"/>
    <s v="k"/>
    <x v="1"/>
    <n v="478414"/>
    <s v="510831173"/>
    <s v="60240"/>
    <s v="6202"/>
    <x v="2"/>
    <s v="1.CH - Poradna hrudního chirurga"/>
    <s v="5021"/>
    <s v="1CHIR"/>
    <d v="2023-04-05T08:26:27"/>
    <s v="D381;;;;"/>
    <d v="1899-12-30T15:37:29"/>
    <s v="04"/>
    <s v="Szkorupa"/>
    <s v="Marek"/>
    <s v="2022-11-22"/>
    <d v="1899-12-30T15:30:01"/>
    <s v="Novotvar NNCH - průdušnice, průduška a plíce;;;;"/>
    <x v="2"/>
    <x v="3"/>
  </r>
  <r>
    <s v="2023-02-08"/>
    <s v="n"/>
    <x v="6"/>
    <n v="479223"/>
    <s v="450509431"/>
    <s v="64330"/>
    <s v="6213"/>
    <x v="0"/>
    <s v="1.CH - Poradna pro choroby jater, žlučových cest a slinivky"/>
    <s v="5021"/>
    <s v="1CHIR"/>
    <d v="2023-04-05T08:54:37"/>
    <s v="C445;;;;"/>
    <d v="1899-12-30T06:39:16"/>
    <s v="04"/>
    <s v="Riško"/>
    <s v="Juraj"/>
    <s v="2023-02-08"/>
    <d v="1899-12-30T06:34:01"/>
    <s v="Jiný ZN - kůže trupu;;;;"/>
    <x v="1"/>
    <x v="8"/>
  </r>
  <r>
    <s v="2022-04-02"/>
    <s v="n"/>
    <x v="0"/>
    <n v="479834"/>
    <s v="5704251773"/>
    <s v="66652"/>
    <s v="7222"/>
    <x v="1"/>
    <s v="1.CH - Všeobecná ambulance"/>
    <s v="5021"/>
    <s v="1CHIR"/>
    <d v="2023-04-05T07:32:02"/>
    <s v="   ;N309;I10;K30;L024"/>
    <d v="1899-12-30T16:30:35"/>
    <s v="04"/>
    <s v="Kolcún"/>
    <s v="Štefan"/>
    <s v="2022-04-02"/>
    <d v="1899-12-30T16:28:47"/>
    <s v=";Cystitida NS;Esenciální (primární) hypertenze;Dyspepsie;Paronychium dig. II. man.. sin."/>
    <x v="2"/>
    <x v="1"/>
  </r>
  <r>
    <s v="2023-02-17"/>
    <s v="n"/>
    <x v="0"/>
    <n v="479834"/>
    <s v="5704251773"/>
    <s v="61091"/>
    <s v="7222"/>
    <x v="1"/>
    <s v="1.CH - Všeobecná ambulance"/>
    <s v="5021"/>
    <s v="1CHIR"/>
    <d v="2023-04-05T08:55:44"/>
    <s v="U071;N309;I10;K30;L024"/>
    <d v="1899-12-30T15:48:33"/>
    <s v="04"/>
    <s v="Malý"/>
    <s v="Tomáš"/>
    <s v="2023-02-17"/>
    <d v="1899-12-30T15:37:12"/>
    <s v="COVID-19, virus laboratorně prokázán;Cystitida NS;Esenciální (primární) hypertenze;Dyspepsie;Paronychium dig. II. man.. sin."/>
    <x v="1"/>
    <x v="8"/>
  </r>
  <r>
    <s v="2022-02-13"/>
    <s v="n"/>
    <x v="0"/>
    <n v="479834"/>
    <s v="5704251773"/>
    <s v="60965"/>
    <s v="7222"/>
    <x v="1"/>
    <s v="1.CH - Všeobecná ambulance"/>
    <s v="5021"/>
    <s v="1CHIR"/>
    <d v="2023-04-05T07:20:19"/>
    <s v="U071;N309;I10;K30;L024"/>
    <d v="1899-12-30T19:40:11"/>
    <s v="04"/>
    <s v="Chudáček"/>
    <s v="Josef"/>
    <s v="2022-02-13"/>
    <d v="1899-12-30T19:37:35"/>
    <s v="COVID-19, virus laboratorně prokázán;Cystitida NS;Esenciální (primární) hypertenze;Dyspepsie;Paronychium dig. II. man.. sin."/>
    <x v="2"/>
    <x v="8"/>
  </r>
  <r>
    <s v="2022-10-25"/>
    <s v="n"/>
    <x v="6"/>
    <n v="480142"/>
    <s v="475124409"/>
    <s v="64330"/>
    <s v="7222"/>
    <x v="1"/>
    <s v="1.CH - Všeobecná ambulance"/>
    <s v="5021"/>
    <s v="1CHIR"/>
    <d v="2023-04-05T08:15:07"/>
    <s v="K750;;;;"/>
    <d v="1899-12-30T20:38:44"/>
    <s v="04"/>
    <s v="Riško"/>
    <s v="Juraj"/>
    <s v="2022-10-25"/>
    <d v="1899-12-30T20:35:09"/>
    <s v="Absces jater;;;;"/>
    <x v="2"/>
    <x v="2"/>
  </r>
  <r>
    <s v="2024-02-23"/>
    <s v="n"/>
    <x v="0"/>
    <n v="482291"/>
    <s v="8352062059"/>
    <s v="66078"/>
    <s v="7222"/>
    <x v="1"/>
    <s v="1.CH - Všeobecná ambulance"/>
    <s v="5021"/>
    <s v="1CHIR"/>
    <d v="2024-02-24T03:00:14"/>
    <s v="M5486;;;;"/>
    <d v="1899-12-30T22:59:14"/>
    <s v="04"/>
    <s v="Ochmanová"/>
    <s v="Petra"/>
    <s v="2024-02-23"/>
    <d v="1899-12-30T22:56:09"/>
    <s v="Jiná dorzalgie~; bederní krajina;;;;"/>
    <x v="0"/>
    <x v="8"/>
  </r>
  <r>
    <s v="2022-06-09"/>
    <s v="a"/>
    <x v="13"/>
    <n v="482291"/>
    <s v="8352062059"/>
    <s v="66078"/>
    <s v="7222"/>
    <x v="1"/>
    <s v="1.CH - Všeobecná ambulance"/>
    <s v="5021"/>
    <s v="1CHIR"/>
    <d v="2023-04-05T07:44:00"/>
    <s v="R104;;;;"/>
    <d v="1899-12-30T17:16:27"/>
    <s v="04"/>
    <s v="Ochmanová"/>
    <s v="Petra"/>
    <s v="2022-06-09"/>
    <d v="1899-12-30T17:15:45"/>
    <s v="Jiná a neurčená břišní bolest;;;;"/>
    <x v="2"/>
    <x v="6"/>
  </r>
  <r>
    <s v="2022-04-11"/>
    <s v="k"/>
    <x v="7"/>
    <n v="482725"/>
    <s v="465225485"/>
    <s v="62624"/>
    <s v="6385"/>
    <x v="3"/>
    <s v="1.chirurgie - konzilia"/>
    <s v="5021"/>
    <s v="1CHIR"/>
    <d v="2023-04-05T07:32:56"/>
    <s v=";;;;"/>
    <d v="1899-12-30T16:52:15"/>
    <s v="04"/>
    <s v="Stašek"/>
    <s v="Martin"/>
    <s v="2022-04-11"/>
    <d v="1899-12-30T16:42:50"/>
    <s v=";;;;"/>
    <x v="2"/>
    <x v="1"/>
  </r>
  <r>
    <s v="2023-04-03"/>
    <s v="n"/>
    <x v="0"/>
    <n v="483447"/>
    <s v="8357094020"/>
    <s v="62624"/>
    <s v="7222"/>
    <x v="1"/>
    <s v="1.CH - Všeobecná ambulance"/>
    <s v="5021"/>
    <s v="1CHIR"/>
    <d v="2023-04-05T09:08:04"/>
    <s v="R104;;;;"/>
    <d v="1899-12-30T22:41:19"/>
    <s v="04"/>
    <s v="Stašek"/>
    <s v="Martin"/>
    <s v="2023-04-03"/>
    <d v="1899-12-30T22:37:11"/>
    <s v="Jiná a neurčená břišní bolest;;;;"/>
    <x v="1"/>
    <x v="1"/>
  </r>
  <r>
    <s v="2022-08-01"/>
    <s v="k"/>
    <x v="1"/>
    <n v="484078"/>
    <s v="286211430"/>
    <s v="65405"/>
    <s v="7222"/>
    <x v="1"/>
    <s v="1.CH - Všeobecná ambulance"/>
    <s v="5021"/>
    <s v="1CHIR"/>
    <d v="2023-04-05T07:53:32"/>
    <s v="K567;;;;"/>
    <d v="1899-12-30T16:26:10"/>
    <s v="04"/>
    <s v="Špička"/>
    <s v="Petr"/>
    <s v="2022-08-01"/>
    <d v="1899-12-30T16:19:15"/>
    <s v="Ileus NS;;;;"/>
    <x v="2"/>
    <x v="4"/>
  </r>
  <r>
    <s v="2024-04-29"/>
    <s v="k"/>
    <x v="1"/>
    <n v="484945"/>
    <s v="500215109"/>
    <s v="62624"/>
    <s v="6385"/>
    <x v="3"/>
    <s v="1.chirurgie - konzilia"/>
    <s v="5021"/>
    <s v="1CHIR"/>
    <d v="2024-04-30T03:00:13"/>
    <s v=";;;;"/>
    <d v="1899-12-30T17:00:12"/>
    <s v="04"/>
    <s v="Stašek"/>
    <s v="Martin"/>
    <s v="2024-04-29"/>
    <d v="1899-12-30T16:44:23"/>
    <s v=";;;;"/>
    <x v="0"/>
    <x v="1"/>
  </r>
  <r>
    <s v="2022-01-20"/>
    <s v="n"/>
    <x v="0"/>
    <n v="487943"/>
    <s v="470309408"/>
    <s v="66078"/>
    <s v="7222"/>
    <x v="1"/>
    <s v="1.CH - Všeobecná ambulance"/>
    <s v="5021"/>
    <s v="1CHIR"/>
    <d v="2023-04-05T07:14:43"/>
    <s v="N338;;;;"/>
    <d v="1899-12-30T15:41:25"/>
    <s v="04"/>
    <s v="Ochmanová"/>
    <s v="Petra"/>
    <s v="2022-01-20"/>
    <d v="1899-12-30T15:33:45"/>
    <s v="Porucha močového měchýře při jiných nemocech ZJ;;;;"/>
    <x v="2"/>
    <x v="5"/>
  </r>
  <r>
    <s v="2022-03-29"/>
    <s v="n"/>
    <x v="5"/>
    <n v="487943"/>
    <s v="470309408"/>
    <s v="62755"/>
    <s v="7222"/>
    <x v="1"/>
    <s v="1.CH - Všeobecná ambulance"/>
    <s v="5021"/>
    <s v="1CHIR"/>
    <d v="2023-04-05T07:29:57"/>
    <s v="R103;;;;"/>
    <d v="1899-12-30T17:39:08"/>
    <s v="04"/>
    <s v="Řezáč"/>
    <s v="Tomáš"/>
    <s v="2022-03-29"/>
    <d v="1899-12-30T17:36:50"/>
    <s v="Bolest umístěná do jiných míst dolní části břicha;;;;"/>
    <x v="2"/>
    <x v="7"/>
  </r>
  <r>
    <s v="2023-02-03"/>
    <s v="n"/>
    <x v="6"/>
    <n v="489834"/>
    <s v="495518284"/>
    <s v="61815"/>
    <s v="6194"/>
    <x v="5"/>
    <s v="1.CH - Poradna pro choroby prsu"/>
    <s v="5021"/>
    <s v="1CHIR"/>
    <d v="2023-04-05T08:54:15"/>
    <s v="C509;;;;"/>
    <d v="1899-12-30T15:38:47"/>
    <s v="04"/>
    <s v="Vomáčková"/>
    <s v="Katherine"/>
    <s v="2023-02-03"/>
    <d v="1899-12-30T15:31:35"/>
    <s v="ZN - prs NS;;;;"/>
    <x v="1"/>
    <x v="8"/>
  </r>
  <r>
    <s v="2023-11-08"/>
    <s v="n"/>
    <x v="6"/>
    <n v="490060"/>
    <s v="7560085676"/>
    <s v="66283"/>
    <s v="6194"/>
    <x v="5"/>
    <s v="1.CH - Poradna pro choroby prsu"/>
    <s v="5021"/>
    <s v="1CHIR"/>
    <d v="2023-11-09T03:00:04"/>
    <s v="N609;;;;"/>
    <d v="1899-12-30T06:59:12"/>
    <s v="04"/>
    <s v="Řehulková"/>
    <s v="Alona"/>
    <s v="2023-11-08"/>
    <d v="1899-12-30T06:52:05"/>
    <s v="Nezhoubná dysplázie prsu NS;;;;"/>
    <x v="1"/>
    <x v="3"/>
  </r>
  <r>
    <s v="2023-09-29"/>
    <s v="k"/>
    <x v="1"/>
    <n v="490151"/>
    <s v="5908300321"/>
    <s v="64335"/>
    <s v="6385"/>
    <x v="3"/>
    <s v="1.chirurgie - konzilia"/>
    <s v="5021"/>
    <s v="1CHIR"/>
    <d v="2023-09-30T03:00:08"/>
    <s v="K261;;;;"/>
    <d v="1899-12-30T15:57:50"/>
    <s v="04"/>
    <s v="Gregořík"/>
    <s v="Michal"/>
    <s v="2023-09-29"/>
    <d v="1899-12-30T15:54:31"/>
    <s v="Dvanáctníkový vřed akutní s perforací;;;;"/>
    <x v="1"/>
    <x v="11"/>
  </r>
  <r>
    <s v="2023-09-23"/>
    <s v="k"/>
    <x v="1"/>
    <n v="490151"/>
    <s v="5908300321"/>
    <s v="45669"/>
    <s v="7222"/>
    <x v="1"/>
    <s v="1.CH - Všeobecná ambulance"/>
    <s v="5021"/>
    <s v="1CHIR"/>
    <d v="2023-09-24T03:00:04"/>
    <s v=";;;;"/>
    <d v="1899-12-30T16:31:11"/>
    <s v="04"/>
    <s v="Vysloužil"/>
    <s v="Kamil"/>
    <s v="2023-09-23"/>
    <d v="1899-12-30T16:29:30"/>
    <s v=";;;;"/>
    <x v="1"/>
    <x v="11"/>
  </r>
  <r>
    <s v="2024-03-27"/>
    <s v="n"/>
    <x v="0"/>
    <n v="491344"/>
    <s v="0560066067"/>
    <s v="64335"/>
    <s v="7222"/>
    <x v="1"/>
    <s v="1.CH - Všeobecná ambulance"/>
    <s v="5021"/>
    <s v="1CHIR"/>
    <d v="2024-03-28T03:00:04"/>
    <s v="K358;;;;"/>
    <d v="1899-12-30T06:41:57"/>
    <s v="04"/>
    <s v="Gregořík"/>
    <s v="Michal"/>
    <s v="2024-03-27"/>
    <d v="1899-12-30T06:37:45"/>
    <s v="Akutní apendicitida, jiná a nespecifikovaná;;;;"/>
    <x v="0"/>
    <x v="7"/>
  </r>
  <r>
    <s v="2024-02-01"/>
    <s v="n"/>
    <x v="0"/>
    <n v="491795"/>
    <s v="5555071544"/>
    <s v="64335"/>
    <s v="7222"/>
    <x v="1"/>
    <s v="1.CH - Všeobecná ambulance"/>
    <s v="5021"/>
    <s v="1CHIR"/>
    <d v="2024-02-02T03:00:17"/>
    <s v="K769;;;;"/>
    <d v="1899-12-30T17:07:48"/>
    <s v="04"/>
    <s v="Gregořík"/>
    <s v="Michal"/>
    <s v="2024-02-01"/>
    <d v="1899-12-30T16:57:12"/>
    <s v="Cysta jater;;;;"/>
    <x v="0"/>
    <x v="8"/>
  </r>
  <r>
    <s v="2022-12-21"/>
    <s v="n"/>
    <x v="6"/>
    <n v="493611"/>
    <s v="5454290182"/>
    <s v="66125"/>
    <s v="7222"/>
    <x v="1"/>
    <s v="1.CH - Všeobecná ambulance"/>
    <s v="5021"/>
    <s v="1CHIR"/>
    <d v="2023-04-05T08:35:15"/>
    <s v="C183;;;;"/>
    <d v="1899-12-30T06:37:22"/>
    <s v="04"/>
    <s v="Ambrož"/>
    <s v="Radek"/>
    <s v="2022-12-21"/>
    <d v="1899-12-30T06:35:33"/>
    <s v="ZN - jaterní ohbí [flexura hepatica];;;;"/>
    <x v="2"/>
    <x v="10"/>
  </r>
  <r>
    <s v="2022-10-04"/>
    <s v="n"/>
    <x v="0"/>
    <n v="494152"/>
    <s v="530327028"/>
    <s v="64335"/>
    <s v="7222"/>
    <x v="1"/>
    <s v="1.CH - Všeobecná ambulance"/>
    <s v="5021"/>
    <s v="1CHIR"/>
    <d v="2023-04-05T08:11:54"/>
    <s v="C221;;;;"/>
    <d v="1899-12-30T06:42:46"/>
    <s v="04"/>
    <s v="Gregořík"/>
    <s v="Michal"/>
    <s v="2022-10-04"/>
    <d v="1899-12-30T06:39:44"/>
    <s v="Karcinom intrahepatální žlučové cesty;;;;"/>
    <x v="2"/>
    <x v="2"/>
  </r>
  <r>
    <s v="2022-10-03"/>
    <s v="k"/>
    <x v="1"/>
    <n v="494184"/>
    <s v="0603303239"/>
    <s v="61091"/>
    <s v="7222"/>
    <x v="1"/>
    <s v="1.CH - Všeobecná ambulance"/>
    <s v="5021"/>
    <s v="1CHIR"/>
    <d v="2023-04-05T08:11:53"/>
    <s v="K358;;;;"/>
    <d v="1899-12-30T17:09:27"/>
    <s v="04"/>
    <s v="Malý"/>
    <s v="Tomáš"/>
    <s v="2022-10-03"/>
    <d v="1899-12-30T17:07:03"/>
    <s v="Akutní apendicitida, jiná a nespecifikovaná;29.9.2022  op.: Appendectomia typica;;;"/>
    <x v="2"/>
    <x v="2"/>
  </r>
  <r>
    <s v="2022-12-21"/>
    <s v="k"/>
    <x v="1"/>
    <n v="494338"/>
    <s v="425121448"/>
    <s v="38080"/>
    <s v="7222"/>
    <x v="1"/>
    <s v="1.CH - Všeobecná ambulance"/>
    <s v="5021"/>
    <s v="1CHIR"/>
    <d v="2023-04-05T08:35:32"/>
    <s v=";;;;"/>
    <d v="1899-12-30T20:35:06"/>
    <s v="04"/>
    <s v="Starý"/>
    <s v="Lubomír"/>
    <s v="2022-12-21"/>
    <d v="1899-12-30T20:27:05"/>
    <s v=";;;;"/>
    <x v="2"/>
    <x v="10"/>
  </r>
  <r>
    <s v="2022-10-19"/>
    <s v="k"/>
    <x v="1"/>
    <n v="494347"/>
    <s v="0653313265"/>
    <s v="61091"/>
    <s v="7222"/>
    <x v="1"/>
    <s v="1.CH - Všeobecná ambulance"/>
    <s v="5021"/>
    <s v="1CHIR"/>
    <d v="2023-04-05T08:14:25"/>
    <s v="C910;L600;;;"/>
    <d v="1899-12-30T16:02:13"/>
    <s v="04"/>
    <s v="Malý"/>
    <s v="Tomáš"/>
    <s v="2022-10-19"/>
    <d v="1899-12-30T15:59:44"/>
    <s v="Akutní lymfoblastická leukemie [ALL];Zarůstající nehet;;;"/>
    <x v="2"/>
    <x v="2"/>
  </r>
  <r>
    <s v="2022-12-23"/>
    <s v="n"/>
    <x v="0"/>
    <n v="500974"/>
    <s v="6259210276"/>
    <s v="43856"/>
    <s v="6463"/>
    <x v="4"/>
    <s v="1.CH - Stomická poradna"/>
    <s v="5021"/>
    <s v="1CHIR"/>
    <d v="2023-04-05T08:35:38"/>
    <s v="Z932;K435;;;"/>
    <d v="1899-12-30T06:39:25"/>
    <s v="04"/>
    <s v="Drdáková"/>
    <s v="Milena"/>
    <s v="2022-12-23"/>
    <d v="1899-12-30T06:35:44"/>
    <s v="Ileostomie;Parastomická kýla bez obstrukce nebo gangrény;;;"/>
    <x v="2"/>
    <x v="10"/>
  </r>
  <r>
    <s v="2023-03-14"/>
    <s v="k"/>
    <x v="1"/>
    <n v="620944"/>
    <s v="6404132295"/>
    <s v="61091"/>
    <s v="7222"/>
    <x v="1"/>
    <s v="1.CH - Všeobecná ambulance"/>
    <s v="5021"/>
    <s v="1CHIR"/>
    <d v="2023-04-05T09:02:06"/>
    <s v="K650;A419;I489;I10;E440"/>
    <d v="1899-12-30T19:02:22"/>
    <s v="04"/>
    <s v="Malý"/>
    <s v="Tomáš"/>
    <s v="2023-03-14"/>
    <d v="1899-12-30T18:59:20"/>
    <s v="kutní peritonitida-13.3.2023: laparotomia, lavage, sutura perforationis, drainage 3x (P - parakolicky vpravo, L - horní;Sepse NS----------------13.3.2023   T-stomia axialis;Fibrilace a flutter síní, NS;Esenciální (primární) hypertenze;Mírná (střední) prot"/>
    <x v="1"/>
    <x v="7"/>
  </r>
  <r>
    <s v="2023-06-30"/>
    <s v="k"/>
    <x v="1"/>
    <n v="624085"/>
    <s v="476015417"/>
    <s v="67954"/>
    <s v="7222"/>
    <x v="1"/>
    <s v="1.CH - Všeobecná ambulance"/>
    <s v="5021"/>
    <s v="1CHIR"/>
    <d v="2023-07-01T03:00:11"/>
    <s v=";;;;"/>
    <d v="1899-12-30T19:07:10"/>
    <s v="04"/>
    <s v="Kojecký"/>
    <s v="Zdeněk"/>
    <s v="2023-06-30"/>
    <d v="1899-12-30T19:01:22"/>
    <s v=";;;;"/>
    <x v="1"/>
    <x v="6"/>
  </r>
  <r>
    <s v="2024-04-29"/>
    <s v="k"/>
    <x v="1"/>
    <n v="629158"/>
    <s v="8902095730"/>
    <s v="62624"/>
    <s v="6385"/>
    <x v="3"/>
    <s v="1.chirurgie - konzilia"/>
    <s v="5021"/>
    <s v="1CHIR"/>
    <d v="2024-04-30T03:00:13"/>
    <s v=";;;;"/>
    <d v="1899-12-30T17:20:31"/>
    <s v="04"/>
    <s v="Stašek"/>
    <s v="Martin"/>
    <s v="2024-04-29"/>
    <d v="1899-12-30T17:10:42"/>
    <s v=";;;;"/>
    <x v="0"/>
    <x v="1"/>
  </r>
  <r>
    <s v="2022-03-12"/>
    <s v="k"/>
    <x v="12"/>
    <n v="630304"/>
    <s v="415926463"/>
    <s v="63019"/>
    <s v="6385"/>
    <x v="3"/>
    <s v="1.chirurgie - konzilia"/>
    <s v="5021"/>
    <s v="1CHIR"/>
    <d v="2023-04-05T07:27:44"/>
    <s v="K567;;;;"/>
    <d v="1899-12-30T19:01:17"/>
    <s v="04"/>
    <s v="Hanuliak"/>
    <s v="Jan"/>
    <s v="2022-03-12"/>
    <d v="1899-12-30T18:59:09"/>
    <s v="Ileus NS;;;;"/>
    <x v="2"/>
    <x v="7"/>
  </r>
  <r>
    <s v="2022-10-09"/>
    <s v="k"/>
    <x v="1"/>
    <n v="636803"/>
    <s v="6157090148"/>
    <s v="18627"/>
    <s v="7222"/>
    <x v="1"/>
    <s v="1.CH - Všeobecná ambulance"/>
    <s v="5021"/>
    <s v="1CHIR"/>
    <d v="2023-04-05T08:13:00"/>
    <s v="K567;J952;C670;C672;S357"/>
    <d v="1899-12-30T20:41:49"/>
    <s v="04"/>
    <s v="Klementa"/>
    <s v="Ivo"/>
    <s v="2022-10-09"/>
    <d v="1899-12-30T20:39:09"/>
    <s v="Ileus NS;Akutní plicní nedostatečnost po mimohrudní operaci;ZN - trigonum močového měchýře;ZN - boční stěna moč.měchýře;poranění zevní iliky - tepna a žíla- l.,sin- VIE anastomosis end-to-end, AIE- interpositio et reconstructi.8mm proth."/>
    <x v="2"/>
    <x v="2"/>
  </r>
  <r>
    <s v="2022-10-16"/>
    <s v="k"/>
    <x v="1"/>
    <n v="636803"/>
    <s v="6157090148"/>
    <s v="23636"/>
    <s v="6385"/>
    <x v="3"/>
    <s v="1.chirurgie - konzilia"/>
    <s v="5021"/>
    <s v="1CHIR"/>
    <d v="2023-04-05T08:13:54"/>
    <s v="K567;;;;"/>
    <d v="1899-12-30T00:08:59"/>
    <s v="04"/>
    <s v="Loveček"/>
    <s v="Martin"/>
    <s v="2022-10-16"/>
    <d v="1899-12-30T00:06:03"/>
    <s v="Ileus NS;;;;"/>
    <x v="2"/>
    <x v="2"/>
  </r>
  <r>
    <s v="2022-10-21"/>
    <s v="k"/>
    <x v="1"/>
    <n v="636803"/>
    <s v="6157090148"/>
    <s v="16419"/>
    <s v="7222"/>
    <x v="1"/>
    <s v="1.CH - Všeobecná ambulance"/>
    <s v="5021"/>
    <s v="1CHIR"/>
    <d v="2023-04-05T08:14:41"/>
    <s v=";;;;"/>
    <d v="1899-12-30T18:56:46"/>
    <s v="04"/>
    <s v="Janda"/>
    <s v="Petr"/>
    <s v="2022-10-21"/>
    <d v="1899-12-30T18:55:46"/>
    <s v=";;;;"/>
    <x v="2"/>
    <x v="2"/>
  </r>
  <r>
    <s v="2022-08-07"/>
    <s v="k"/>
    <x v="1"/>
    <n v="641389"/>
    <s v="5503121613"/>
    <s v="23636"/>
    <s v="6385"/>
    <x v="3"/>
    <s v="1.chirurgie - konzilia"/>
    <s v="5021"/>
    <s v="1CHIR"/>
    <d v="2023-04-05T07:54:41"/>
    <s v="K858;;;;"/>
    <d v="1899-12-30T22:29:55"/>
    <s v="04"/>
    <s v="Loveček"/>
    <s v="Martin"/>
    <s v="2022-08-07"/>
    <d v="1899-12-30T18:09:20"/>
    <s v="Jiná akutní pankreatitida;;;;"/>
    <x v="2"/>
    <x v="4"/>
  </r>
  <r>
    <s v="2022-08-06"/>
    <s v="k"/>
    <x v="1"/>
    <n v="641389"/>
    <s v="5503121613"/>
    <s v="38080"/>
    <s v="7222"/>
    <x v="1"/>
    <s v="1.CH - Všeobecná ambulance"/>
    <s v="5021"/>
    <s v="1CHIR"/>
    <d v="2023-04-05T07:54:39"/>
    <s v=";;;;"/>
    <d v="1899-12-30T18:55:13"/>
    <s v="04"/>
    <s v="Starý"/>
    <s v="Lubomír"/>
    <s v="2022-08-06"/>
    <d v="1899-12-30T18:49:35"/>
    <s v=";;;;"/>
    <x v="2"/>
    <x v="4"/>
  </r>
  <r>
    <s v="2022-06-06"/>
    <s v="n"/>
    <x v="2"/>
    <n v="642180"/>
    <s v="9911115731"/>
    <s v="18627"/>
    <s v="6206"/>
    <x v="6"/>
    <s v="1.CH - Poradna pro choroby tlustého střeva a konečníku"/>
    <s v="5021"/>
    <s v="1CHIR"/>
    <d v="2023-04-05T07:43:17"/>
    <s v="K625;K279;;;"/>
    <d v="1899-12-30T17:51:29"/>
    <s v="04"/>
    <s v="Klementa"/>
    <s v="Ivo"/>
    <s v="2022-06-06"/>
    <d v="1899-12-30T17:49:28"/>
    <s v="Krvácení z řiti a konečníku;Peptický vřed neurč. jako akutní n.chronický bez krvácení n.perforace;;;"/>
    <x v="2"/>
    <x v="6"/>
  </r>
  <r>
    <s v="2022-09-12"/>
    <s v="n"/>
    <x v="0"/>
    <n v="643075"/>
    <s v="495505020"/>
    <s v="62624"/>
    <s v="7222"/>
    <x v="1"/>
    <s v="1.CH - Všeobecná ambulance"/>
    <s v="5021"/>
    <s v="1CHIR"/>
    <d v="2023-04-05T08:05:09"/>
    <s v="M5399;;;;"/>
    <d v="1899-12-30T22:47:49"/>
    <s v="04"/>
    <s v="Stašek"/>
    <s v="Martin"/>
    <s v="2022-09-12"/>
    <d v="1899-12-30T22:45:08"/>
    <s v="Dorzopatie NS~; lokalizace NS;;;;"/>
    <x v="2"/>
    <x v="11"/>
  </r>
  <r>
    <s v="2022-06-16"/>
    <s v="k"/>
    <x v="1"/>
    <n v="645107"/>
    <s v="0555037329"/>
    <s v="61091"/>
    <s v="7222"/>
    <x v="1"/>
    <s v="1.CH - Všeobecná ambulance"/>
    <s v="5021"/>
    <s v="1CHIR"/>
    <d v="2023-04-05T07:45:17"/>
    <s v="K358;;;;"/>
    <d v="1899-12-30T22:13:32"/>
    <s v="04"/>
    <s v="Malý"/>
    <s v="Tomáš"/>
    <s v="2022-06-16"/>
    <d v="1899-12-30T22:11:11"/>
    <s v="Akutní apendicitida, jiná a nespecifikovaná;operaceč 13.6.2022 : Appendectomia laparoscopica (=IN);;;"/>
    <x v="2"/>
    <x v="6"/>
  </r>
  <r>
    <s v="2023-05-03"/>
    <s v="k"/>
    <x v="1"/>
    <n v="645199"/>
    <s v="7102285872"/>
    <s v="60184"/>
    <s v="7222"/>
    <x v="1"/>
    <s v="1.CH - Všeobecná ambulance"/>
    <s v="5021"/>
    <s v="1CHIR"/>
    <d v="2023-05-04T03:00:14"/>
    <s v="N189;Z992;T810;D351;E211"/>
    <d v="1899-12-30T19:09:30"/>
    <s v="04"/>
    <s v="Skalický"/>
    <s v="Pavel"/>
    <s v="2023-05-03"/>
    <d v="1899-12-30T18:57:16"/>
    <s v="Chronické onemocnění ledvin NS;Závislost na renální dialýze;Krvácení a hematom komplikující výkon nezařazené jinde;Nezhoubný novotvar - příštítná žláza [glandula parathyreoidea];Sekundární hyperparatyreóza nezařazená jinde"/>
    <x v="1"/>
    <x v="0"/>
  </r>
  <r>
    <s v="2022-06-28"/>
    <s v="n"/>
    <x v="6"/>
    <n v="648163"/>
    <s v="6310080579"/>
    <s v="65405"/>
    <s v="7222"/>
    <x v="1"/>
    <s v="1.CH - Všeobecná ambulance"/>
    <s v="5021"/>
    <s v="1CHIR"/>
    <d v="2023-04-05T07:46:41"/>
    <s v="C20;;;;"/>
    <d v="1899-12-30T18:29:25"/>
    <s v="04"/>
    <s v="Špička"/>
    <s v="Petr"/>
    <s v="2022-06-28"/>
    <d v="1899-12-30T18:26:22"/>
    <s v="Zhoubný novotvar konečníku;;;;"/>
    <x v="2"/>
    <x v="6"/>
  </r>
  <r>
    <s v="2022-06-29"/>
    <s v="n"/>
    <x v="2"/>
    <n v="648163"/>
    <s v="6310080579"/>
    <s v="65405"/>
    <s v="6206"/>
    <x v="6"/>
    <s v="1.CH - Poradna pro choroby tlustého střeva a konečníku"/>
    <s v="5021"/>
    <s v="1CHIR"/>
    <d v="2023-04-05T07:46:42"/>
    <s v="C20;;;;"/>
    <d v="1899-12-30T05:59:32"/>
    <s v="04"/>
    <s v="Špička"/>
    <s v="Petr"/>
    <s v="2022-06-29"/>
    <d v="1899-12-30T05:59:11"/>
    <s v="Zhoubný novotvar konečníku;;;;"/>
    <x v="2"/>
    <x v="6"/>
  </r>
  <r>
    <s v="2022-03-16"/>
    <s v="k"/>
    <x v="1"/>
    <n v="648704"/>
    <s v="0411036065"/>
    <s v="61091"/>
    <s v="7222"/>
    <x v="1"/>
    <s v="1.CH - Všeobecná ambulance"/>
    <s v="5021"/>
    <s v="1CHIR"/>
    <d v="2023-04-05T07:28:20"/>
    <s v="K409;;;;"/>
    <d v="1899-12-30T16:59:40"/>
    <s v="04"/>
    <s v="Malý"/>
    <s v="Tomáš"/>
    <s v="2022-03-16"/>
    <d v="1899-12-30T16:56:02"/>
    <s v="HID- hernia inguinalis l. dx. recidivans accreta ( omentum in hernia 15x4cm),   St.p.HID 6/2004 factam;15.3.2022 op.:Reoperatio radicalis et plastica sec. McVay +Bergmann dx. (+ discisio vaginae m. rectus abd. l. dx. parame;;;"/>
    <x v="2"/>
    <x v="7"/>
  </r>
  <r>
    <s v="2022-03-28"/>
    <s v="k"/>
    <x v="1"/>
    <n v="651310"/>
    <s v="341129412"/>
    <s v="61091"/>
    <s v="7222"/>
    <x v="1"/>
    <s v="1.CH - Všeobecná ambulance"/>
    <s v="5021"/>
    <s v="1CHIR"/>
    <d v="2023-04-05T07:29:47"/>
    <s v="C185;K659;I10;E789;J90"/>
    <d v="1899-12-30T17:11:54"/>
    <s v="04"/>
    <s v="Malý"/>
    <s v="Tomáš"/>
    <s v="2022-03-28"/>
    <d v="1899-12-30T17:08:07"/>
    <s v="ZN - slezinné ohbí [flexura splenica (lienalis)]- op.:18.3.22 Hemicol. l. sin., + 21.3.2022 IS axialis;Peritonitida NS;Esenciální (primární) hypertenze;Porucha metabolizmu lipoproteinů NS;Fluidothorax bilat. pravostranně po zavedení HD"/>
    <x v="2"/>
    <x v="7"/>
  </r>
  <r>
    <s v="2022-03-27"/>
    <s v="k"/>
    <x v="1"/>
    <n v="651310"/>
    <s v="341129412"/>
    <s v="18627"/>
    <s v="7222"/>
    <x v="1"/>
    <s v="1.CH - Všeobecná ambulance"/>
    <s v="5021"/>
    <s v="1CHIR"/>
    <d v="2023-04-05T07:29:38"/>
    <s v="C185;K659;I10;E789;J90"/>
    <d v="1899-12-30T17:42:47"/>
    <s v="04"/>
    <s v="Klementa"/>
    <s v="Ivo"/>
    <s v="2022-03-27"/>
    <d v="1899-12-30T17:40:08"/>
    <s v="ZN - slezinné ohbí [flexura splenica (lienalis)];Peritonitida NS;Esenciální (primární) hypertenze;Porucha metabolizmu lipoproteinů NS;Fluidothorax bilat. pravostranně po zavedení HD"/>
    <x v="2"/>
    <x v="7"/>
  </r>
  <r>
    <s v="2023-08-22"/>
    <s v="k"/>
    <x v="7"/>
    <n v="651580"/>
    <s v="0606043295"/>
    <s v="64330"/>
    <s v="6385"/>
    <x v="3"/>
    <s v="1.chirurgie - konzilia"/>
    <s v="5021"/>
    <s v="1CHIR"/>
    <d v="2023-08-23T03:00:10"/>
    <s v="K409;;;;"/>
    <d v="1899-12-30T17:38:25"/>
    <s v="04"/>
    <s v="Riško"/>
    <s v="Juraj"/>
    <s v="2023-08-22"/>
    <d v="1899-12-30T17:34:19"/>
    <s v="Jednostranná n.neurč. tříselná kýla bez neprůchodnosti n.gangrény;;;;"/>
    <x v="1"/>
    <x v="4"/>
  </r>
  <r>
    <s v="2023-11-13"/>
    <s v="n"/>
    <x v="6"/>
    <n v="656426"/>
    <s v="6354210137"/>
    <s v="49864"/>
    <s v="6194"/>
    <x v="5"/>
    <s v="1.CH - Poradna pro choroby prsu"/>
    <s v="5021"/>
    <s v="1CHIR"/>
    <d v="2023-11-14T03:00:14"/>
    <s v="C509;;;;"/>
    <d v="1899-12-30T16:03:35"/>
    <s v="04"/>
    <s v="Zlámalová"/>
    <s v="Nora"/>
    <s v="2023-11-13"/>
    <d v="1899-12-30T15:58:47"/>
    <s v="ZN - prs NS;;;;"/>
    <x v="1"/>
    <x v="3"/>
  </r>
  <r>
    <s v="2023-01-19"/>
    <s v="n"/>
    <x v="0"/>
    <n v="657208"/>
    <s v="466029403"/>
    <s v="66078"/>
    <s v="7222"/>
    <x v="1"/>
    <s v="1.CH - Všeobecná ambulance"/>
    <s v="5021"/>
    <s v="1CHIR"/>
    <d v="2023-04-05T08:46:57"/>
    <s v="Z932;;;;"/>
    <d v="1899-12-30T06:59:18"/>
    <s v="04"/>
    <s v="Ochmanová"/>
    <s v="Petra"/>
    <s v="2023-01-19"/>
    <d v="1899-12-30T06:56:33"/>
    <s v="Ileostomie;;;;"/>
    <x v="1"/>
    <x v="5"/>
  </r>
  <r>
    <s v="2024-05-26"/>
    <s v="k"/>
    <x v="2"/>
    <n v="657319"/>
    <s v="5411222982"/>
    <s v="18627"/>
    <s v="6385"/>
    <x v="3"/>
    <s v="1.chirurgie - konzilia"/>
    <s v="5021"/>
    <s v="1CHIR"/>
    <d v="2024-05-27T03:00:04"/>
    <s v="K650;K358;I500;I420;I10"/>
    <d v="1899-12-30T19:01:44"/>
    <s v="04"/>
    <s v="Klementa"/>
    <s v="Ivo"/>
    <s v="2024-05-26"/>
    <d v="1899-12-30T19:00:17"/>
    <s v="Akutní peritonitida;Akutní apendicitida, jiná a nespecifikovaná;Městnavé selhání srdce;Dilatovaná kardiomyopatie;Esenciální (primární) hypertenze"/>
    <x v="0"/>
    <x v="0"/>
  </r>
  <r>
    <s v="2024-04-04"/>
    <s v="n"/>
    <x v="0"/>
    <n v="659372"/>
    <s v="495928220"/>
    <s v="64335"/>
    <s v="7222"/>
    <x v="1"/>
    <s v="1.CH - Všeobecná ambulance"/>
    <s v="5021"/>
    <s v="1CHIR"/>
    <d v="2024-04-05T03:00:03"/>
    <s v="D376;;;;"/>
    <d v="1899-12-30T06:54:41"/>
    <s v="04"/>
    <s v="Gregořík"/>
    <s v="Michal"/>
    <s v="2024-04-04"/>
    <d v="1899-12-30T06:51:24"/>
    <s v="Novotvar NNCH - játra;;;;"/>
    <x v="0"/>
    <x v="1"/>
  </r>
  <r>
    <s v="2023-09-07"/>
    <s v="k"/>
    <x v="1"/>
    <n v="660833"/>
    <s v="6156071977"/>
    <s v="59710"/>
    <s v="7222"/>
    <x v="1"/>
    <s v="1.CH - Všeobecná ambulance"/>
    <s v="5021"/>
    <s v="1CHIR"/>
    <d v="2023-09-08T03:00:11"/>
    <s v=";;;;"/>
    <d v="1899-12-30T15:32:53"/>
    <s v="04"/>
    <s v="Kysučan"/>
    <s v="Jiří"/>
    <s v="2023-09-07"/>
    <d v="1899-12-30T15:32:31"/>
    <s v=";;;;"/>
    <x v="1"/>
    <x v="11"/>
  </r>
  <r>
    <s v="2022-08-30"/>
    <s v="k"/>
    <x v="1"/>
    <n v="661500"/>
    <s v="505429071"/>
    <s v="61091"/>
    <s v="7222"/>
    <x v="1"/>
    <s v="1.CH - Všeobecná ambulance"/>
    <s v="5021"/>
    <s v="1CHIR"/>
    <d v="2023-04-05T07:58:28"/>
    <s v="C549;;;;"/>
    <d v="1899-12-30T16:40:14"/>
    <s v="04"/>
    <s v="Malý"/>
    <s v="Tomáš"/>
    <s v="2022-08-30"/>
    <d v="1899-12-30T16:36:01"/>
    <s v="ZN - tělo děložní [corpus uteri] NS;25.8.2022  Robotická panhyssterectomie s lymfadenektomií etc.,;;;"/>
    <x v="2"/>
    <x v="4"/>
  </r>
  <r>
    <s v="2023-06-21"/>
    <s v="n"/>
    <x v="6"/>
    <n v="664769"/>
    <s v="305807456"/>
    <s v="49864"/>
    <s v="6194"/>
    <x v="5"/>
    <s v="1.CH - Poradna pro choroby prsu"/>
    <s v="5021"/>
    <s v="1CHIR"/>
    <d v="2023-06-22T03:00:13"/>
    <s v="C509;;;;"/>
    <d v="1899-12-30T15:59:40"/>
    <s v="04"/>
    <s v="Zlámalová"/>
    <s v="Nora"/>
    <s v="2023-06-21"/>
    <d v="1899-12-30T15:53:01"/>
    <s v="ZN - prs NS;;;;"/>
    <x v="1"/>
    <x v="6"/>
  </r>
  <r>
    <s v="2022-07-12"/>
    <s v="n"/>
    <x v="0"/>
    <n v="666083"/>
    <s v="7760115308"/>
    <s v="43856"/>
    <s v="6463"/>
    <x v="4"/>
    <s v="1.CH - Stomická poradna"/>
    <s v="5021"/>
    <s v="1CHIR"/>
    <d v="2023-04-05T07:49:37"/>
    <s v="Z932;;;;"/>
    <d v="1899-12-30T16:24:47"/>
    <s v="04"/>
    <s v="Drdáková"/>
    <s v="Milena"/>
    <s v="2022-07-12"/>
    <d v="1899-12-30T16:17:05"/>
    <s v="Ileostomie;;;;"/>
    <x v="2"/>
    <x v="9"/>
  </r>
  <r>
    <s v="2023-05-15"/>
    <s v="k"/>
    <x v="1"/>
    <n v="672016"/>
    <s v="0607203256"/>
    <s v="61091"/>
    <s v="7222"/>
    <x v="1"/>
    <s v="1.CH - Všeobecná ambulance"/>
    <s v="5021"/>
    <s v="1CHIR"/>
    <d v="2023-05-16T03:00:13"/>
    <s v="L059;T784;;;"/>
    <d v="1899-12-30T16:48:47"/>
    <s v="04"/>
    <s v="Malý"/>
    <s v="Tomáš"/>
    <s v="2023-05-15"/>
    <d v="1899-12-30T16:43:48"/>
    <s v="Pilonidální cysta bez abscesu- sek.hojení;Alergie NS;12.5.2023 reop: Revisio, resutura sec. Holman,, RD Ch.č.16 (Surgicel 20x10/2x);;"/>
    <x v="1"/>
    <x v="0"/>
  </r>
  <r>
    <s v="2023-04-17"/>
    <s v="k"/>
    <x v="1"/>
    <n v="672016"/>
    <s v="0607203256"/>
    <s v="61091"/>
    <s v="7222"/>
    <x v="1"/>
    <s v="1.CH - Všeobecná ambulance"/>
    <s v="5021"/>
    <s v="1CHIR"/>
    <d v="2023-04-18T03:00:15"/>
    <s v="L059;L050;;;"/>
    <d v="1899-12-30T17:58:32"/>
    <s v="04"/>
    <s v="Malý"/>
    <s v="Tomáš"/>
    <s v="2023-04-17"/>
    <d v="1899-12-30T17:56:38"/>
    <s v="Sinus pilonidalis abscedens - op. 12.4.2023 Lavage-excisio radicalis et marsupialisatio;Sinus pilonidalis abscedens;;;"/>
    <x v="1"/>
    <x v="1"/>
  </r>
  <r>
    <s v="2023-09-23"/>
    <s v="k"/>
    <x v="1"/>
    <n v="672687"/>
    <s v="6005086912"/>
    <s v="45669"/>
    <s v="7222"/>
    <x v="1"/>
    <s v="1.CH - Všeobecná ambulance"/>
    <s v="5021"/>
    <s v="1CHIR"/>
    <d v="2023-09-24T03:00:04"/>
    <s v=";;;;"/>
    <d v="1899-12-30T16:46:13"/>
    <s v="04"/>
    <s v="Vysloužil"/>
    <s v="Kamil"/>
    <s v="2023-09-23"/>
    <d v="1899-12-30T16:43:22"/>
    <s v=";;;;"/>
    <x v="1"/>
    <x v="11"/>
  </r>
  <r>
    <s v="2023-12-12"/>
    <s v="k"/>
    <x v="1"/>
    <n v="674937"/>
    <s v="6604110370"/>
    <s v="38080"/>
    <s v="7222"/>
    <x v="1"/>
    <s v="1.CH - Všeobecná ambulance"/>
    <s v="5021"/>
    <s v="1CHIR"/>
    <d v="2023-12-13T03:00:15"/>
    <s v="S0640;W1081;;;"/>
    <d v="1899-12-30T21:31:07"/>
    <s v="04"/>
    <s v="Starý"/>
    <s v="Lubomír"/>
    <s v="2023-12-12"/>
    <d v="1899-12-30T21:23:29"/>
    <s v="Epidurální krvácení~; neotevřená rána;Pád na schod.a stup.n.z nich~; j.urč.místo~; volný čas;;;"/>
    <x v="1"/>
    <x v="10"/>
  </r>
  <r>
    <s v="2023-07-22"/>
    <s v="k"/>
    <x v="1"/>
    <n v="676379"/>
    <s v="0609093243"/>
    <s v="64335"/>
    <s v="6385"/>
    <x v="3"/>
    <s v="1.chirurgie - konzilia"/>
    <s v="5021"/>
    <s v="1CHIR"/>
    <d v="2023-07-23T03:00:05"/>
    <s v="R104;;;;"/>
    <d v="1899-12-30T19:19:26"/>
    <s v="04"/>
    <s v="Gregořík"/>
    <s v="Michal"/>
    <s v="2023-07-22"/>
    <d v="1899-12-30T19:11:08"/>
    <s v="Jiná a neurčená břišní bolest;;;;"/>
    <x v="1"/>
    <x v="9"/>
  </r>
  <r>
    <s v="2022-02-08"/>
    <s v="n"/>
    <x v="0"/>
    <n v="676903"/>
    <s v="8152173865"/>
    <s v="61815"/>
    <s v="6194"/>
    <x v="5"/>
    <s v="1.CH - Poradna pro choroby prsu"/>
    <s v="5021"/>
    <s v="1CHIR"/>
    <d v="2023-04-05T07:19:51"/>
    <s v="C509;;;;"/>
    <d v="1899-12-30T15:53:23"/>
    <s v="04"/>
    <s v="Vomáčková"/>
    <s v="Katherine"/>
    <s v="2022-02-08"/>
    <d v="1899-12-30T15:38:41"/>
    <s v="ZN - prs NS;;;;"/>
    <x v="2"/>
    <x v="8"/>
  </r>
  <r>
    <s v="2023-04-09"/>
    <s v="k"/>
    <x v="3"/>
    <n v="677435"/>
    <s v="5604261157"/>
    <s v="45669"/>
    <s v="7222"/>
    <x v="1"/>
    <s v="1.CH - Všeobecná ambulance"/>
    <s v="5021"/>
    <s v="1CHIR"/>
    <d v="2023-04-10T03:00:04"/>
    <s v=";;;;"/>
    <d v="1899-12-30T15:57:35"/>
    <s v="04"/>
    <s v="Vysloužil"/>
    <s v="Kamil"/>
    <s v="2023-04-09"/>
    <d v="1899-12-30T15:53:40"/>
    <s v=";;;;"/>
    <x v="1"/>
    <x v="1"/>
  </r>
  <r>
    <s v="2023-04-08"/>
    <s v="k"/>
    <x v="3"/>
    <n v="677435"/>
    <s v="5604261157"/>
    <s v="59790"/>
    <s v="7222"/>
    <x v="1"/>
    <s v="1.CH - Všeobecná ambulance"/>
    <s v="5021"/>
    <s v="1CHIR"/>
    <d v="2023-04-09T03:00:04"/>
    <s v="J9699;K567;A419;I119;E108"/>
    <d v="1899-12-30T18:13:31"/>
    <s v="04"/>
    <s v="Klos"/>
    <s v="Dušan"/>
    <s v="2023-04-08"/>
    <d v="1899-12-30T18:12:09"/>
    <s v="Respirační selhání NS, Typ nespecifikován;Ileus - sy Ogilvie - pseudoobstrukce colon, peritonitis per diapedesim;Sepse NS;Hypertenzní nemoc srdce bez (městnavého) srdečního selhání;Diabetes mellitus 1. typu s neurčenými komplikacemi"/>
    <x v="1"/>
    <x v="1"/>
  </r>
  <r>
    <s v="2023-04-11"/>
    <s v="k"/>
    <x v="1"/>
    <n v="677435"/>
    <s v="5604261157"/>
    <s v="61091"/>
    <s v="7222"/>
    <x v="1"/>
    <s v="1.CH - Všeobecná ambulance"/>
    <s v="5021"/>
    <s v="1CHIR"/>
    <d v="2023-04-12T03:00:15"/>
    <s v="J9699;A419;K567;I119;E108"/>
    <d v="1899-12-30T16:05:24"/>
    <s v="04"/>
    <s v="Malý"/>
    <s v="Tomáš"/>
    <s v="2023-04-11"/>
    <d v="1899-12-30T16:01:20"/>
    <s v="Respirační selhání NS, Typ nespecifikován;Sepse NS;Ileus - sy Ogilvie - pseudoobstrukce colon, peritonitis per diapedesim;Hypertenzní nemoc srdce bez (městnavého) srdečního selhání;Diabetes mellitus 1. typu s neurčenými komplikacemi"/>
    <x v="1"/>
    <x v="1"/>
  </r>
  <r>
    <s v="2022-01-06"/>
    <s v="a"/>
    <x v="14"/>
    <n v="679797"/>
    <s v="5803230290"/>
    <s v="63745"/>
    <s v="6213"/>
    <x v="0"/>
    <s v="1.CH - Poradna pro choroby jater, žlučových cest a slinivky"/>
    <s v="5021"/>
    <s v="1CHIR"/>
    <d v="2023-04-05T07:12:59"/>
    <s v="C248;;;;"/>
    <d v="1899-12-30T18:24:24"/>
    <s v="04"/>
    <s v="Knápková"/>
    <s v="Kateřina"/>
    <s v="2022-01-06"/>
    <d v="1899-12-30T18:23:12"/>
    <s v="ZN - léze přesahující žlučové cesty;;;;"/>
    <x v="2"/>
    <x v="5"/>
  </r>
  <r>
    <s v="2023-07-22"/>
    <s v="n"/>
    <x v="0"/>
    <n v="681236"/>
    <s v="8051095360"/>
    <s v="62624"/>
    <s v="7222"/>
    <x v="1"/>
    <s v="1.CH - Všeobecná ambulance"/>
    <s v="5021"/>
    <s v="1CHIR"/>
    <d v="2023-07-23T03:00:04"/>
    <s v="J180;;;;"/>
    <d v="1899-12-30T16:54:23"/>
    <s v="04"/>
    <s v="Stašek"/>
    <s v="Martin"/>
    <s v="2023-07-22"/>
    <d v="1899-12-30T16:51:46"/>
    <s v="Bronchopneumonie NS;;;;"/>
    <x v="1"/>
    <x v="9"/>
  </r>
  <r>
    <s v="2022-01-14"/>
    <s v="k"/>
    <x v="1"/>
    <n v="682787"/>
    <s v="315423423"/>
    <s v="38080"/>
    <s v="7222"/>
    <x v="1"/>
    <s v="1.CH - Všeobecná ambulance"/>
    <s v="5021"/>
    <s v="1CHIR"/>
    <d v="2023-04-05T07:14:03"/>
    <s v=";;;;"/>
    <d v="1899-12-30T19:20:31"/>
    <s v="04"/>
    <s v="Starý"/>
    <s v="Lubomír"/>
    <s v="2022-01-14"/>
    <d v="1899-12-30T19:14:40"/>
    <s v=";;;;"/>
    <x v="2"/>
    <x v="5"/>
  </r>
  <r>
    <s v="2023-11-27"/>
    <s v="n"/>
    <x v="0"/>
    <n v="682933"/>
    <s v="8755114907"/>
    <s v="60184"/>
    <s v="7222"/>
    <x v="1"/>
    <s v="1.CH - Všeobecná ambulance"/>
    <s v="5021"/>
    <s v="1CHIR"/>
    <d v="2023-11-28T03:00:16"/>
    <s v="R104;;;;"/>
    <d v="1899-12-30T22:41:55"/>
    <s v="04"/>
    <s v="Skalický"/>
    <s v="Pavel"/>
    <s v="2023-11-27"/>
    <d v="1899-12-30T22:40:39"/>
    <s v="Jiná a neurčená břišní bolest;;;;"/>
    <x v="1"/>
    <x v="3"/>
  </r>
  <r>
    <s v="2024-04-30"/>
    <s v="n"/>
    <x v="6"/>
    <n v="686230"/>
    <s v="535317069"/>
    <s v="61815"/>
    <s v="6194"/>
    <x v="5"/>
    <s v="1.CH - Poradna pro choroby prsu"/>
    <s v="5021"/>
    <s v="1CHIR"/>
    <d v="2024-05-01T03:00:04"/>
    <s v="C509;;;;"/>
    <d v="1899-12-30T06:58:36"/>
    <s v="04"/>
    <s v="Vomáčková"/>
    <s v="Katherine"/>
    <s v="2024-04-30"/>
    <d v="1899-12-30T06:52:29"/>
    <s v="ZN - prs NS;;;;"/>
    <x v="0"/>
    <x v="1"/>
  </r>
  <r>
    <s v="2024-01-05"/>
    <s v="n"/>
    <x v="5"/>
    <n v="687248"/>
    <s v="426101441"/>
    <s v="66125"/>
    <s v="7222"/>
    <x v="1"/>
    <s v="1.CH - Všeobecná ambulance"/>
    <s v="5021"/>
    <s v="1CHIR"/>
    <d v="2024-01-06T03:00:15"/>
    <s v="R104;;;;"/>
    <d v="1899-12-30T16:23:12"/>
    <s v="04"/>
    <s v="Ambrož"/>
    <s v="Radek"/>
    <s v="2024-01-05"/>
    <d v="1899-12-30T16:17:04"/>
    <s v="Jiná a neurčená břišní bolest;;;;"/>
    <x v="0"/>
    <x v="5"/>
  </r>
  <r>
    <s v="2023-02-12"/>
    <s v="k"/>
    <x v="2"/>
    <n v="687886"/>
    <s v="6351311131"/>
    <s v="18627"/>
    <s v="6385"/>
    <x v="3"/>
    <s v="1.chirurgie - konzilia"/>
    <s v="5021"/>
    <s v="1CHIR"/>
    <d v="2023-04-05T08:55:02"/>
    <s v="C186;J952;K650;A419;D62"/>
    <d v="1899-12-30T17:26:31"/>
    <s v="04"/>
    <s v="Klementa"/>
    <s v="Ivo"/>
    <s v="2023-02-12"/>
    <d v="1899-12-30T17:24:16"/>
    <s v="ZN - sestupný tračník [colon descendens];Akutní plicní nedostatečnost po mimohrudní operaci;Akutní peritonitida;Sepse NS;Akutní posthemoragická anemie"/>
    <x v="1"/>
    <x v="8"/>
  </r>
  <r>
    <s v="2023-07-19"/>
    <s v="n"/>
    <x v="6"/>
    <n v="689147"/>
    <s v="6051210836"/>
    <s v="65405"/>
    <s v="7222"/>
    <x v="1"/>
    <s v="1.CH - Všeobecná ambulance"/>
    <s v="5021"/>
    <s v="1CHIR"/>
    <d v="2023-07-20T03:00:10"/>
    <s v="C189;;;;"/>
    <d v="1899-12-30T16:09:44"/>
    <s v="04"/>
    <s v="Špička"/>
    <s v="Petr"/>
    <s v="2023-07-19"/>
    <d v="1899-12-30T16:07:39"/>
    <s v="ZN - tlusté střevo NS;;;;"/>
    <x v="1"/>
    <x v="9"/>
  </r>
  <r>
    <s v="2022-04-16"/>
    <s v="k"/>
    <x v="1"/>
    <n v="691053"/>
    <s v="5407030057"/>
    <s v="60240"/>
    <s v="6202"/>
    <x v="2"/>
    <s v="1.CH - Poradna hrudního chirurga"/>
    <s v="5021"/>
    <s v="1CHIR"/>
    <d v="2023-04-05T07:33:22"/>
    <s v="D381;;;;"/>
    <d v="1899-12-30T18:17:07"/>
    <s v="04"/>
    <s v="Szkorupa"/>
    <s v="Marek"/>
    <s v="2022-04-16"/>
    <d v="1899-12-30T18:07:21"/>
    <s v="Novotvar NNCH - průdušnice, průduška a plíce;;;;"/>
    <x v="2"/>
    <x v="1"/>
  </r>
  <r>
    <s v="2023-06-24"/>
    <s v="k"/>
    <x v="1"/>
    <n v="692622"/>
    <s v="445101438"/>
    <s v="23636"/>
    <s v="6385"/>
    <x v="3"/>
    <s v="1.chirurgie - konzilia"/>
    <s v="5021"/>
    <s v="1CHIR"/>
    <d v="2023-06-25T03:00:04"/>
    <s v="K251;;;;"/>
    <d v="1899-12-30T16:24:49"/>
    <s v="04"/>
    <s v="Loveček"/>
    <s v="Martin"/>
    <s v="2023-06-24"/>
    <d v="1899-12-30T16:23:08"/>
    <s v="Žaludeční vřed akutní s perforací;;;;"/>
    <x v="1"/>
    <x v="6"/>
  </r>
  <r>
    <s v="2023-02-10"/>
    <s v="k"/>
    <x v="1"/>
    <n v="693706"/>
    <s v="7862114469"/>
    <s v="60240"/>
    <s v="6202"/>
    <x v="2"/>
    <s v="1.CH - Poradna hrudního chirurga"/>
    <s v="5021"/>
    <s v="1CHIR"/>
    <d v="2023-04-05T08:54:59"/>
    <s v="D379;;;;"/>
    <d v="1899-12-30T18:24:25"/>
    <s v="04"/>
    <s v="Szkorupa"/>
    <s v="Marek"/>
    <s v="2023-02-10"/>
    <d v="1899-12-30T18:19:15"/>
    <s v="Novotvar NNCH - trávicí orgán NS;;;;"/>
    <x v="1"/>
    <x v="8"/>
  </r>
  <r>
    <s v="2022-01-01"/>
    <s v="k"/>
    <x v="1"/>
    <n v="694713"/>
    <s v="5407230543"/>
    <s v="59710"/>
    <s v="7222"/>
    <x v="1"/>
    <s v="1.CH - Všeobecná ambulance"/>
    <s v="5021"/>
    <s v="1CHIR"/>
    <d v="2023-04-05T07:12:08"/>
    <s v="I259;K560;;;"/>
    <d v="1899-12-30T15:43:35"/>
    <s v="04"/>
    <s v="Kysučan"/>
    <s v="Jiří"/>
    <s v="2022-01-01"/>
    <d v="1899-12-30T15:36:25"/>
    <s v="Chronická ischemická choroba srdeční NS;Paralytický ileus;;;"/>
    <x v="2"/>
    <x v="5"/>
  </r>
  <r>
    <s v="2022-06-02"/>
    <s v="k"/>
    <x v="1"/>
    <n v="694870"/>
    <s v="340823409"/>
    <s v="62755"/>
    <s v="7222"/>
    <x v="1"/>
    <s v="1.CH - Všeobecná ambulance"/>
    <s v="5021"/>
    <s v="1CHIR"/>
    <d v="2023-04-05T07:42:49"/>
    <s v="K567;;;;"/>
    <d v="1899-12-30T18:58:55"/>
    <s v="04"/>
    <s v="Řezáč"/>
    <s v="Tomáš"/>
    <s v="2022-06-02"/>
    <d v="1899-12-30T18:51:24"/>
    <s v="Ileus NS;;;;"/>
    <x v="2"/>
    <x v="6"/>
  </r>
  <r>
    <s v="2023-02-03"/>
    <s v="k"/>
    <x v="1"/>
    <n v="694965"/>
    <s v="0701053243"/>
    <s v="61091"/>
    <s v="7222"/>
    <x v="1"/>
    <s v="1.CH - Všeobecná ambulance"/>
    <s v="5021"/>
    <s v="1CHIR"/>
    <d v="2023-04-05T08:54:15"/>
    <s v="R104;K358;;;"/>
    <d v="1899-12-30T15:54:48"/>
    <s v="04"/>
    <s v="Malý"/>
    <s v="Tomáš"/>
    <s v="2023-02-03"/>
    <d v="1899-12-30T15:41:51"/>
    <s v="Jiná a neurčená břišní bolest;Akutní apendicitida, jiná a nespecifikovaná;1.2.2023 op. Appendectomia;;"/>
    <x v="1"/>
    <x v="8"/>
  </r>
  <r>
    <s v="2022-04-21"/>
    <s v="n"/>
    <x v="8"/>
    <n v="695903"/>
    <s v="8560044834"/>
    <s v="61091"/>
    <s v="7222"/>
    <x v="1"/>
    <s v="1.CH - Všeobecná ambulance"/>
    <s v="5021"/>
    <s v="1CHIR"/>
    <d v="2023-04-05T07:34:02"/>
    <s v="R104;K802;;;"/>
    <d v="1899-12-30T22:03:56"/>
    <s v="04"/>
    <s v="Malý"/>
    <s v="Tomáš"/>
    <s v="2022-04-21"/>
    <d v="1899-12-30T22:03:00"/>
    <s v="Jiná a neurčená břišní bolest;Kámen žlučníku bez cholecystitidy;;;"/>
    <x v="2"/>
    <x v="1"/>
  </r>
  <r>
    <s v="2023-05-05"/>
    <s v="k"/>
    <x v="1"/>
    <n v="696192"/>
    <s v="0751163226"/>
    <s v="61091"/>
    <s v="7222"/>
    <x v="1"/>
    <s v="1.CH - Všeobecná ambulance"/>
    <s v="5021"/>
    <s v="1CHIR"/>
    <d v="2023-05-06T03:00:13"/>
    <s v="K805;K801;;;"/>
    <d v="1899-12-30T17:28:34"/>
    <s v="04"/>
    <s v="Malý"/>
    <s v="Tomáš"/>
    <s v="2023-05-05"/>
    <d v="1899-12-30T17:25:05"/>
    <s v="Kámen žlučových cest bez cholangitidy nebo cholecystitidy;Cholecystitis chronica, cholecysstolithiasis multiplex;4.5.2023 op. CHCE laparoscopica, SH=RD Chč.16;;"/>
    <x v="1"/>
    <x v="0"/>
  </r>
  <r>
    <s v="2022-07-20"/>
    <s v="k"/>
    <x v="1"/>
    <n v="698652"/>
    <s v="0501065356"/>
    <s v="61091"/>
    <s v="7222"/>
    <x v="1"/>
    <s v="1.CH - Všeobecná ambulance"/>
    <s v="5021"/>
    <s v="1CHIR"/>
    <d v="2023-04-05T07:50:36"/>
    <s v="T068;V2209;S0260;S0600;S0240"/>
    <d v="1899-12-30T15:51:47"/>
    <s v="04"/>
    <s v="Malý"/>
    <s v="Tomáš"/>
    <s v="2022-07-20"/>
    <d v="1899-12-30T15:48:26"/>
    <s v="Jiná určená poranění postihující více částí těla - 16.7.2022  Splenexctomia;Mot.řid.x 2,3kol.voz.~; neprov.neh.~; NS činnosti;Zlomenina dolní čelisti~; zavřená;Otřes mozku~; neotevřená rána;Zlomenina lícní kosti a horní čelisti~; zavřená"/>
    <x v="2"/>
    <x v="9"/>
  </r>
  <r>
    <s v="2023-03-17"/>
    <s v="n"/>
    <x v="0"/>
    <n v="699231"/>
    <s v="8351034483"/>
    <s v="64335"/>
    <s v="7222"/>
    <x v="1"/>
    <s v="1.CH - Všeobecná ambulance"/>
    <s v="5021"/>
    <s v="1CHIR"/>
    <d v="2023-04-05T09:02:21"/>
    <s v="E039;;;;"/>
    <d v="1899-12-30T06:47:22"/>
    <s v="04"/>
    <s v="Gregořík"/>
    <s v="Michal"/>
    <s v="2023-03-17"/>
    <d v="1899-12-30T06:46:09"/>
    <s v="Hypotyreóza NS;;;;"/>
    <x v="1"/>
    <x v="7"/>
  </r>
  <r>
    <s v="2023-09-04"/>
    <s v="n"/>
    <x v="0"/>
    <n v="699231"/>
    <s v="8351034483"/>
    <s v="64335"/>
    <s v="7222"/>
    <x v="1"/>
    <s v="1.CH - Všeobecná ambulance"/>
    <s v="5021"/>
    <s v="1CHIR"/>
    <d v="2023-09-05T03:00:03"/>
    <s v="E039;;;;"/>
    <d v="1899-12-30T06:46:41"/>
    <s v="04"/>
    <s v="Gregořík"/>
    <s v="Michal"/>
    <s v="2023-09-04"/>
    <d v="1899-12-30T06:46:20"/>
    <s v="Hypotyreóza NS;;;;"/>
    <x v="1"/>
    <x v="11"/>
  </r>
  <r>
    <s v="2022-02-17"/>
    <s v="n"/>
    <x v="2"/>
    <n v="699231"/>
    <s v="8351034483"/>
    <s v="64335"/>
    <s v="7222"/>
    <x v="1"/>
    <s v="1.CH - Všeobecná ambulance"/>
    <s v="5021"/>
    <s v="1CHIR"/>
    <d v="2023-04-05T07:20:54"/>
    <s v="J158;;;;"/>
    <d v="1899-12-30T15:36:36"/>
    <s v="04"/>
    <s v="Gregořík"/>
    <s v="Michal"/>
    <s v="2022-02-17"/>
    <d v="1899-12-30T15:36:16"/>
    <s v="Jiný bakteriální zánět plic;;;;"/>
    <x v="2"/>
    <x v="8"/>
  </r>
  <r>
    <s v="2022-09-19"/>
    <s v="n"/>
    <x v="0"/>
    <n v="700715"/>
    <s v="0752233229"/>
    <s v="59710"/>
    <s v="7222"/>
    <x v="1"/>
    <s v="1.CH - Všeobecná ambulance"/>
    <s v="5021"/>
    <s v="1CHIR"/>
    <d v="2023-04-05T08:06:00"/>
    <s v="R104;;;;"/>
    <d v="1899-12-30T16:52:48"/>
    <s v="04"/>
    <s v="Kysučan"/>
    <s v="Jiří"/>
    <s v="2022-09-19"/>
    <d v="1899-12-30T16:52:24"/>
    <s v="Jiná a neurčená břišní bolest;;;;"/>
    <x v="2"/>
    <x v="11"/>
  </r>
  <r>
    <s v="2023-05-26"/>
    <s v="n"/>
    <x v="5"/>
    <n v="701589"/>
    <s v="0703033232"/>
    <s v="64330"/>
    <s v="6385"/>
    <x v="3"/>
    <s v="1.chirurgie - konzilia"/>
    <s v="5021"/>
    <s v="1CHIR"/>
    <d v="2023-05-27T03:00:10"/>
    <s v="Q430;K358;;;"/>
    <d v="1899-12-30T15:56:49"/>
    <s v="04"/>
    <s v="Riško"/>
    <s v="Juraj"/>
    <s v="2023-05-26"/>
    <d v="1899-12-30T15:53:38"/>
    <s v="Meckelův divertikl;Akutní apendicitida, jiná a nespecifikovaná;;;"/>
    <x v="1"/>
    <x v="0"/>
  </r>
  <r>
    <s v="2023-03-07"/>
    <s v="k"/>
    <x v="1"/>
    <n v="702514"/>
    <s v="0703113235"/>
    <s v="60240"/>
    <s v="6202"/>
    <x v="2"/>
    <s v="1.CH - Poradna hrudního chirurga"/>
    <s v="5021"/>
    <s v="1CHIR"/>
    <d v="2023-04-05T09:01:19"/>
    <s v="J938;;;;"/>
    <d v="1899-12-30T17:02:01"/>
    <s v="04"/>
    <s v="Szkorupa"/>
    <s v="Marek"/>
    <s v="2023-03-07"/>
    <d v="1899-12-30T16:58:52"/>
    <s v="Jiný pneumotorax;;;;"/>
    <x v="1"/>
    <x v="7"/>
  </r>
  <r>
    <s v="2023-09-02"/>
    <s v="k"/>
    <x v="1"/>
    <n v="705220"/>
    <s v="7308185313"/>
    <s v="62755"/>
    <s v="7222"/>
    <x v="1"/>
    <s v="1.CH - Všeobecná ambulance"/>
    <s v="5021"/>
    <s v="1CHIR"/>
    <d v="2023-09-03T03:00:03"/>
    <s v="K567;;;;"/>
    <d v="1899-12-30T15:44:19"/>
    <s v="04"/>
    <s v="Řezáč"/>
    <s v="Tomáš"/>
    <s v="2023-09-02"/>
    <d v="1899-12-30T15:39:49"/>
    <s v="paralyický ileus;;;;"/>
    <x v="1"/>
    <x v="11"/>
  </r>
  <r>
    <s v="2022-03-13"/>
    <s v="k"/>
    <x v="1"/>
    <n v="705289"/>
    <s v="5912150519"/>
    <s v="61091"/>
    <s v="7222"/>
    <x v="1"/>
    <s v="1.CH - Všeobecná ambulance"/>
    <s v="5021"/>
    <s v="1CHIR"/>
    <d v="2023-04-05T07:27:46"/>
    <s v="K661;C800;C787;D559;D696"/>
    <d v="1899-12-30T22:30:26"/>
    <s v="04"/>
    <s v="Malý"/>
    <s v="Tomáš"/>
    <s v="2022-03-13"/>
    <d v="1899-12-30T22:28:06"/>
    <s v="Hemoperitoneum;Zhoubný novotvar, primární lokalizace uvedena jako neznámá;Sekundární ZN jater;Získaná hemolytická anémie;Trombocytopenie NS"/>
    <x v="2"/>
    <x v="7"/>
  </r>
  <r>
    <s v="2022-03-09"/>
    <s v="k"/>
    <x v="1"/>
    <n v="705289"/>
    <s v="5912150519"/>
    <s v="60184"/>
    <s v="7222"/>
    <x v="1"/>
    <s v="1.CH - Všeobecná ambulance"/>
    <s v="5021"/>
    <s v="1CHIR"/>
    <d v="2023-04-05T07:27:25"/>
    <s v="C787;;;;"/>
    <d v="1899-12-30T20:02:46"/>
    <s v="04"/>
    <s v="Skalický"/>
    <s v="Pavel"/>
    <s v="2022-03-09"/>
    <d v="1899-12-30T19:47:14"/>
    <s v="Sekundární ZN jater;;;;"/>
    <x v="2"/>
    <x v="7"/>
  </r>
  <r>
    <s v="2023-06-28"/>
    <s v="k"/>
    <x v="7"/>
    <n v="705661"/>
    <s v="0704053240"/>
    <s v="62624"/>
    <s v="6385"/>
    <x v="3"/>
    <s v="1.chirurgie - konzilia"/>
    <s v="5021"/>
    <s v="1CHIR"/>
    <d v="2023-06-29T03:00:14"/>
    <s v="J939;;;;"/>
    <d v="1899-12-30T22:57:22"/>
    <s v="04"/>
    <s v="Stašek"/>
    <s v="Martin"/>
    <s v="2023-06-28"/>
    <d v="1899-12-30T22:50:21"/>
    <s v="Pneumotorax NS;;;;"/>
    <x v="1"/>
    <x v="6"/>
  </r>
  <r>
    <s v="2024-02-08"/>
    <s v="n"/>
    <x v="0"/>
    <n v="706055"/>
    <s v="5453120332"/>
    <s v="66652"/>
    <s v="7222"/>
    <x v="1"/>
    <s v="1.CH - Všeobecná ambulance"/>
    <s v="5021"/>
    <s v="1CHIR"/>
    <d v="2024-02-09T03:00:04"/>
    <s v="C259;;;;"/>
    <d v="1899-12-30T06:55:23"/>
    <s v="04"/>
    <s v="Kolcún"/>
    <s v="Štefan"/>
    <s v="2024-02-08"/>
    <d v="1899-12-30T06:53:49"/>
    <s v="ZN - slinivka břišní [pancreas] NS;;;;"/>
    <x v="0"/>
    <x v="8"/>
  </r>
  <r>
    <s v="2022-06-28"/>
    <s v="n"/>
    <x v="6"/>
    <n v="706169"/>
    <s v="360302956"/>
    <s v="65405"/>
    <s v="7222"/>
    <x v="1"/>
    <s v="1.CH - Všeobecná ambulance"/>
    <s v="5021"/>
    <s v="1CHIR"/>
    <d v="2023-04-05T07:46:41"/>
    <s v="C180;C20;;;"/>
    <d v="1899-12-30T18:01:12"/>
    <s v="04"/>
    <s v="Špička"/>
    <s v="Petr"/>
    <s v="2022-06-28"/>
    <d v="1899-12-30T17:59:32"/>
    <s v="ZN - slepé střevo [caecum];Zhoubný novotvar konečníku;;;"/>
    <x v="2"/>
    <x v="6"/>
  </r>
  <r>
    <s v="2022-05-30"/>
    <s v="k"/>
    <x v="1"/>
    <n v="707157"/>
    <s v="450802411"/>
    <s v="61091"/>
    <s v="7222"/>
    <x v="1"/>
    <s v="1.CH - Všeobecná ambulance"/>
    <s v="5021"/>
    <s v="1CHIR"/>
    <d v="2023-04-05T07:40:17"/>
    <s v="J9600;K650;I10;J410;K802"/>
    <d v="1899-12-30T15:44:18"/>
    <s v="04"/>
    <s v="Malý"/>
    <s v="Tomáš"/>
    <s v="2022-05-30"/>
    <d v="1899-12-30T15:41:36"/>
    <s v="Akutní respirační selhání, Typ I [hypoxický];stp. Akutní peritonitida;Esenciální (primární) hypertenze;Prostá chronická bronchitida;Kámen žlučníku bez cholecystitidy"/>
    <x v="2"/>
    <x v="0"/>
  </r>
  <r>
    <s v="2022-05-19"/>
    <s v="k"/>
    <x v="1"/>
    <n v="707157"/>
    <s v="450802411"/>
    <s v="61091"/>
    <s v="7222"/>
    <x v="1"/>
    <s v="1.CH - Všeobecná ambulance"/>
    <s v="5021"/>
    <s v="1CHIR"/>
    <d v="2023-04-05T07:39:02"/>
    <s v="K650;I10;J410;K802;H409"/>
    <d v="1899-12-30T18:22:22"/>
    <s v="04"/>
    <s v="Malý"/>
    <s v="Tomáš"/>
    <s v="2022-05-19"/>
    <d v="1899-12-30T17:54:03"/>
    <s v="Akutní peritonitida;Esenciální (primární) hypertenze;Prostá chronická bronchitida;Kámen žlučníku bez cholecystitidy;Glaukom NS"/>
    <x v="2"/>
    <x v="0"/>
  </r>
  <r>
    <s v="2022-05-20"/>
    <s v="k"/>
    <x v="1"/>
    <n v="707157"/>
    <s v="450802411"/>
    <s v="61091"/>
    <s v="7222"/>
    <x v="1"/>
    <s v="1.CH - Všeobecná ambulance"/>
    <s v="5021"/>
    <s v="1CHIR"/>
    <d v="2023-04-05T07:39:09"/>
    <s v="K650;I10;J410;K802;H409"/>
    <d v="1899-12-30T19:23:29"/>
    <s v="04"/>
    <s v="Malý"/>
    <s v="Tomáš"/>
    <s v="2022-05-20"/>
    <d v="1899-12-30T19:22:18"/>
    <s v="Akutní peritonitida;Esenciální (primární) hypertenze;Prostá chronická bronchitida;Kámen žlučníku bez cholecystitidy;Glaukom NS"/>
    <x v="2"/>
    <x v="0"/>
  </r>
  <r>
    <s v="2022-05-25"/>
    <s v="k"/>
    <x v="1"/>
    <n v="707157"/>
    <s v="450802411"/>
    <s v="61091"/>
    <s v="7222"/>
    <x v="1"/>
    <s v="1.CH - Všeobecná ambulance"/>
    <s v="5021"/>
    <s v="1CHIR"/>
    <d v="2023-04-05T07:39:46"/>
    <s v="J9600;K650;I10;J410;K802"/>
    <d v="1899-12-30T21:15:18"/>
    <s v="04"/>
    <s v="Malý"/>
    <s v="Tomáš"/>
    <s v="2022-05-25"/>
    <d v="1899-12-30T21:13:33"/>
    <s v="Akutní respirační selhání, Typ I [hypoxický];stp. Akutní peritonitida;Esenciální (primární) hypertenze;Prostá chronická bronchitida;Kámen žlučníku bez cholecystitidy"/>
    <x v="2"/>
    <x v="0"/>
  </r>
  <r>
    <s v="2022-05-07"/>
    <s v="k"/>
    <x v="1"/>
    <n v="707157"/>
    <s v="450802411"/>
    <s v="61091"/>
    <s v="7222"/>
    <x v="1"/>
    <s v="1.CH - Všeobecná ambulance"/>
    <s v="5021"/>
    <s v="1CHIR"/>
    <d v="2023-04-05T07:37:19"/>
    <s v="K650;I10;J410;K802;H409"/>
    <d v="1899-12-30T23:23:12"/>
    <s v="04"/>
    <s v="Malý"/>
    <s v="Tomáš"/>
    <s v="2022-05-07"/>
    <d v="1899-12-30T23:20:29"/>
    <s v="Akutní peritonitida;Esenciální (primární) hypertenze;Prostá chronická bronchitida;Kámen žlučníku bez cholecystitidy;Glaukom NS"/>
    <x v="2"/>
    <x v="0"/>
  </r>
  <r>
    <s v="2022-05-11"/>
    <s v="k"/>
    <x v="1"/>
    <n v="707157"/>
    <s v="450802411"/>
    <s v="61091"/>
    <s v="7222"/>
    <x v="1"/>
    <s v="1.CH - Všeobecná ambulance"/>
    <s v="5021"/>
    <s v="1CHIR"/>
    <d v="2023-04-05T07:37:48"/>
    <s v="K650;I10;J410;K802;H409"/>
    <d v="1899-12-30T23:16:05"/>
    <s v="04"/>
    <s v="Malý"/>
    <s v="Tomáš"/>
    <s v="2022-05-11"/>
    <d v="1899-12-30T23:10:47"/>
    <s v="Akutní peritonitida;Esenciální (primární) hypertenze;Prostá chronická bronchitida;Kámen žlučníku bez cholecystitidy;Glaukom NS"/>
    <x v="2"/>
    <x v="0"/>
  </r>
  <r>
    <s v="2022-05-10"/>
    <s v="k"/>
    <x v="1"/>
    <n v="707157"/>
    <s v="450802411"/>
    <s v="38080"/>
    <s v="7222"/>
    <x v="1"/>
    <s v="1.CH - Všeobecná ambulance"/>
    <s v="5021"/>
    <s v="1CHIR"/>
    <d v="2023-04-05T07:37:40"/>
    <s v=";;;;"/>
    <d v="1899-12-30T06:08:18"/>
    <s v="04"/>
    <s v="Starý"/>
    <s v="Lubomír"/>
    <s v="2022-05-11"/>
    <d v="1899-12-30T21:36:57"/>
    <s v=";;;;"/>
    <x v="2"/>
    <x v="0"/>
  </r>
  <r>
    <s v="2022-05-22"/>
    <s v="k"/>
    <x v="1"/>
    <n v="707157"/>
    <s v="450802411"/>
    <s v="18627"/>
    <s v="7222"/>
    <x v="1"/>
    <s v="1.CH - Všeobecná ambulance"/>
    <s v="5021"/>
    <s v="1CHIR"/>
    <d v="2023-04-05T07:39:13"/>
    <s v="K650;I10;J410;K802;H409"/>
    <d v="1899-12-30T20:31:49"/>
    <s v="04"/>
    <s v="Klementa"/>
    <s v="Ivo"/>
    <s v="2022-05-22"/>
    <d v="1899-12-30T19:43:38"/>
    <s v="Akutní peritonitida;Esenciální (primární) hypertenze;Prostá chronická bronchitida;Kámen žlučníku bez cholecystitidy;Glaukom NS"/>
    <x v="2"/>
    <x v="0"/>
  </r>
  <r>
    <s v="2022-06-21"/>
    <s v="k"/>
    <x v="1"/>
    <n v="707352"/>
    <s v="7711045331"/>
    <s v="61091"/>
    <s v="7222"/>
    <x v="1"/>
    <s v="1.CH - Všeobecná ambulance"/>
    <s v="5021"/>
    <s v="1CHIR"/>
    <d v="2023-04-05T07:45:50"/>
    <s v="K650;A418;C186;K567;J9600"/>
    <d v="1899-12-30T19:51:34"/>
    <s v="04"/>
    <s v="Malý"/>
    <s v="Tomáš"/>
    <s v="2022-06-21"/>
    <d v="1899-12-30T19:49:54"/>
    <s v="Akutní peritonitida;Jiné určené sepse;ZN - sestupný tračník [colon descendens];Ileus NS;Akutní respirační selhání, Typ I [hypoxický]"/>
    <x v="2"/>
    <x v="6"/>
  </r>
  <r>
    <s v="2022-06-23"/>
    <s v="k"/>
    <x v="1"/>
    <n v="707352"/>
    <s v="7711045331"/>
    <s v="61091"/>
    <s v="7222"/>
    <x v="1"/>
    <s v="1.CH - Všeobecná ambulance"/>
    <s v="5021"/>
    <s v="1CHIR"/>
    <d v="2023-04-05T07:46:08"/>
    <s v="K650;A418;C186;K567;N1703"/>
    <d v="1899-12-30T18:26:08"/>
    <s v="04"/>
    <s v="Malý"/>
    <s v="Tomáš"/>
    <s v="2022-06-23"/>
    <d v="1899-12-30T18:23:23"/>
    <s v="Akutní peritonitida;Jiné určené sepse;ZN - sestupný tračník [colon descendens];Ileus NS;Akutní selhání ledvin s tubulární nekrózou - stádium AKI 3"/>
    <x v="2"/>
    <x v="6"/>
  </r>
  <r>
    <s v="2022-06-13"/>
    <s v="k"/>
    <x v="1"/>
    <n v="707352"/>
    <s v="7711045331"/>
    <s v="61091"/>
    <s v="7222"/>
    <x v="1"/>
    <s v="1.CH - Všeobecná ambulance"/>
    <s v="5021"/>
    <s v="1CHIR"/>
    <d v="2023-04-05T07:44:37"/>
    <s v="C260;C787;;;"/>
    <d v="1899-12-30T16:07:50"/>
    <s v="04"/>
    <s v="Malý"/>
    <s v="Tomáš"/>
    <s v="2022-06-13"/>
    <d v="1899-12-30T16:05:18"/>
    <s v="ZN - střeva, část NS;Sekundární ZN jater;10.6.2022 op.: By-pass: ileo-sigmoideální anastomosa side-to-side;;"/>
    <x v="2"/>
    <x v="6"/>
  </r>
  <r>
    <s v="2022-06-16"/>
    <s v="k"/>
    <x v="1"/>
    <n v="707352"/>
    <s v="7711045331"/>
    <s v="61091"/>
    <s v="7222"/>
    <x v="1"/>
    <s v="1.CH - Všeobecná ambulance"/>
    <s v="5021"/>
    <s v="1CHIR"/>
    <d v="2023-04-05T07:45:17"/>
    <s v="K650;A418;C186;;"/>
    <d v="1899-12-30T21:56:52"/>
    <s v="04"/>
    <s v="Malý"/>
    <s v="Tomáš"/>
    <s v="2022-06-16"/>
    <d v="1899-12-30T21:53:19"/>
    <s v="Akutní peritonitida;Jiné určené sepse;ZN - sestupný tračník [colon descendens];10.6.2022 - By-pass : anastomosis ileo-sigmoidealis side-to-side, 15.6.2022 - Coecostomia;"/>
    <x v="2"/>
    <x v="6"/>
  </r>
  <r>
    <s v="2022-06-19"/>
    <s v="k"/>
    <x v="1"/>
    <n v="707352"/>
    <s v="7711045331"/>
    <s v="61091"/>
    <s v="7222"/>
    <x v="1"/>
    <s v="1.CH - Všeobecná ambulance"/>
    <s v="5021"/>
    <s v="1CHIR"/>
    <d v="2023-04-05T07:45:29"/>
    <s v="K650;A418;C186;;J9600"/>
    <d v="1899-12-30T23:29:54"/>
    <s v="04"/>
    <s v="Malý"/>
    <s v="Tomáš"/>
    <s v="2022-06-19"/>
    <d v="1899-12-30T23:26:56"/>
    <s v="Akutní peritonitida;Jiné určené sepse;ZN - sestupný tračník [colon descendens];10.6.2022 - By-pass : anastomosis ileo-sigmoidealis side-to-side, 15.6.2022 - Coecostomia;Akutní respirační selhání, Typ I [hypoxický]"/>
    <x v="2"/>
    <x v="6"/>
  </r>
  <r>
    <s v="2022-07-12"/>
    <s v="n"/>
    <x v="0"/>
    <n v="707352"/>
    <s v="7711045331"/>
    <s v="43856"/>
    <s v="6463"/>
    <x v="4"/>
    <s v="1.CH - Stomická poradna"/>
    <s v="5021"/>
    <s v="1CHIR"/>
    <d v="2023-04-05T07:49:37"/>
    <s v="Z933;;;;"/>
    <d v="1899-12-30T16:05:19"/>
    <s v="04"/>
    <s v="Drdáková"/>
    <s v="Milena"/>
    <s v="2022-07-12"/>
    <d v="1899-12-30T16:01:29"/>
    <s v="Kolostomie;;;;"/>
    <x v="2"/>
    <x v="9"/>
  </r>
  <r>
    <s v="2022-06-12"/>
    <s v="k"/>
    <x v="1"/>
    <n v="707352"/>
    <s v="7711045331"/>
    <s v="23636"/>
    <s v="6385"/>
    <x v="3"/>
    <s v="1.chirurgie - konzilia"/>
    <s v="5021"/>
    <s v="1CHIR"/>
    <d v="2023-04-05T07:44:20"/>
    <s v="C260;;;;"/>
    <d v="1899-12-30T19:03:55"/>
    <s v="04"/>
    <s v="Loveček"/>
    <s v="Martin"/>
    <s v="2022-06-12"/>
    <d v="1899-12-30T19:01:03"/>
    <s v="ZN - střeva, část NS;;;;"/>
    <x v="2"/>
    <x v="6"/>
  </r>
  <r>
    <s v="2023-02-02"/>
    <s v="k"/>
    <x v="1"/>
    <n v="711723"/>
    <s v="460216410"/>
    <s v="60240"/>
    <s v="6202"/>
    <x v="2"/>
    <s v="1.CH - Poradna hrudního chirurga"/>
    <s v="5021"/>
    <s v="1CHIR"/>
    <d v="2023-04-05T08:54:07"/>
    <s v="D381;;;;"/>
    <d v="1899-12-30T16:45:26"/>
    <s v="04"/>
    <s v="Szkorupa"/>
    <s v="Marek"/>
    <s v="2023-02-02"/>
    <d v="1899-12-30T16:39:12"/>
    <s v="Novotvar NNCH - průdušnice, průduška a plíce;;;;"/>
    <x v="1"/>
    <x v="8"/>
  </r>
  <r>
    <s v="2022-06-08"/>
    <s v="k"/>
    <x v="1"/>
    <n v="717215"/>
    <s v="6706232038"/>
    <s v="61091"/>
    <s v="7222"/>
    <x v="1"/>
    <s v="1.CH - Všeobecná ambulance"/>
    <s v="5021"/>
    <s v="1CHIR"/>
    <d v="2023-04-05T07:43:41"/>
    <s v="T068;V0391;S2250;S2720;S202"/>
    <d v="1899-12-30T18:57:07"/>
    <s v="04"/>
    <s v="Malý"/>
    <s v="Tomáš"/>
    <s v="2022-06-08"/>
    <d v="1899-12-30T18:55:20"/>
    <s v="Jiná určená poranění postihující více částí těla;Chodec x auto.~; neurčená nehoda~; volný čas;Prolomený hrudník s paradoxním dýcháním~; zavřená;Úrazový hemopneumotorax~; neotevřená rána;Zhmoždění (kontuze) hrudníku"/>
    <x v="2"/>
    <x v="6"/>
  </r>
  <r>
    <s v="2022-06-09"/>
    <s v="k"/>
    <x v="1"/>
    <n v="717215"/>
    <s v="6706232038"/>
    <s v="61091"/>
    <s v="7222"/>
    <x v="1"/>
    <s v="1.CH - Všeobecná ambulance"/>
    <s v="5021"/>
    <s v="1CHIR"/>
    <d v="2023-04-05T07:44:00"/>
    <s v="T068;V0391;S2250;S2720;S202"/>
    <d v="1899-12-30T19:14:22"/>
    <s v="04"/>
    <s v="Malý"/>
    <s v="Tomáš"/>
    <s v="2022-06-09"/>
    <d v="1899-12-30T19:11:20"/>
    <s v="Jiná určená poranění postihující více částí těla;Chodec x auto.~; neurčená nehoda~; volný čas;Prolomený hrudník s paradoxním dýcháním~; zavřená;Úrazový hemopneumotorax~; neotevřená rána;Zhmoždění (kontuze) hrudníku"/>
    <x v="2"/>
    <x v="6"/>
  </r>
  <r>
    <s v="2022-06-08"/>
    <s v="k"/>
    <x v="1"/>
    <n v="717996"/>
    <s v="0757233224"/>
    <s v="61091"/>
    <s v="7222"/>
    <x v="1"/>
    <s v="1.CH - Všeobecná ambulance"/>
    <s v="5021"/>
    <s v="1CHIR"/>
    <d v="2023-04-05T07:43:41"/>
    <s v="K36;R104;;;"/>
    <d v="1899-12-30T19:10:44"/>
    <s v="04"/>
    <s v="Malý"/>
    <s v="Tomáš"/>
    <s v="2022-06-08"/>
    <d v="1899-12-30T19:07:58"/>
    <s v="Appendicits chronica exacrebans;Jiná a neurčená břišní bolest;operace 7.6.2022: Laparoscopia diagnostica, appendectomia typica;;"/>
    <x v="2"/>
    <x v="6"/>
  </r>
  <r>
    <s v="2022-06-09"/>
    <s v="k"/>
    <x v="1"/>
    <n v="717996"/>
    <s v="0757233224"/>
    <s v="61091"/>
    <s v="7222"/>
    <x v="1"/>
    <s v="1.CH - Všeobecná ambulance"/>
    <s v="5021"/>
    <s v="1CHIR"/>
    <d v="2023-04-05T07:44:00"/>
    <s v="K36;R104;;;"/>
    <d v="1899-12-30T19:30:42"/>
    <s v="04"/>
    <s v="Malý"/>
    <s v="Tomáš"/>
    <s v="2022-06-09"/>
    <d v="1899-12-30T19:28:04"/>
    <s v="Appendicits chronica exacrebans;Jiná a neurčená břišní bolest;operace 7.6.2022: Laparoscopia diagnostica, appendectomia typica;;"/>
    <x v="2"/>
    <x v="6"/>
  </r>
  <r>
    <s v="2022-06-13"/>
    <s v="k"/>
    <x v="3"/>
    <n v="717996"/>
    <s v="0757233224"/>
    <s v="61091"/>
    <s v="7222"/>
    <x v="1"/>
    <s v="1.CH - Všeobecná ambulance"/>
    <s v="5021"/>
    <s v="1CHIR"/>
    <d v="2023-04-05T07:44:37"/>
    <s v="K36;R104;;;"/>
    <d v="1899-12-30T15:42:59"/>
    <s v="04"/>
    <s v="Malý"/>
    <s v="Tomáš"/>
    <s v="2022-06-13"/>
    <d v="1899-12-30T15:38:29"/>
    <s v="Appendicits chronica exacrebans;Jiná a neurčená břišní bolest;operace 7.6.2022: Laparoscopia diagnostica, appendectomia typica;;"/>
    <x v="2"/>
    <x v="6"/>
  </r>
  <r>
    <s v="2022-06-16"/>
    <s v="k"/>
    <x v="1"/>
    <n v="717996"/>
    <s v="0757233224"/>
    <s v="61091"/>
    <s v="7222"/>
    <x v="1"/>
    <s v="1.CH - Všeobecná ambulance"/>
    <s v="5021"/>
    <s v="1CHIR"/>
    <d v="2023-04-05T07:45:17"/>
    <s v="K36;R104;;;"/>
    <d v="1899-12-30T22:17:37"/>
    <s v="04"/>
    <s v="Malý"/>
    <s v="Tomáš"/>
    <s v="2022-06-16"/>
    <d v="1899-12-30T22:15:30"/>
    <s v="Appendicits chronica exacrebans;Jiná a neurčená břišní bolest;operace 7.6.2022: Laparoscopia diagnostica, appendectomia typica;Sanatio secundaria-evacuatio abscessus 13.6.2022, drainage 14.6.2022;"/>
    <x v="2"/>
    <x v="6"/>
  </r>
  <r>
    <s v="2022-06-21"/>
    <s v="k"/>
    <x v="1"/>
    <n v="717996"/>
    <s v="0757233224"/>
    <s v="61091"/>
    <s v="7222"/>
    <x v="1"/>
    <s v="1.CH - Všeobecná ambulance"/>
    <s v="5021"/>
    <s v="1CHIR"/>
    <d v="2023-04-05T07:45:50"/>
    <s v="K36;;;;"/>
    <d v="1899-12-30T20:22:25"/>
    <s v="04"/>
    <s v="Malý"/>
    <s v="Tomáš"/>
    <s v="2022-06-21"/>
    <d v="1899-12-30T20:18:43"/>
    <s v="Jiná apendicitida;operace 7.6.2022: Laparoscopia diagnostica, appendectomia typica;Sanatio secundaria-evacuatio abscessus 13.6.2022, drainage 14.6.2022;;"/>
    <x v="2"/>
    <x v="6"/>
  </r>
  <r>
    <s v="2022-03-10"/>
    <s v="n"/>
    <x v="0"/>
    <n v="718496"/>
    <s v="0757205262"/>
    <s v="59790"/>
    <s v="7222"/>
    <x v="1"/>
    <s v="1.CH - Všeobecná ambulance"/>
    <s v="5021"/>
    <s v="1CHIR"/>
    <d v="2023-04-05T07:27:34"/>
    <s v="S917;W0199;;;"/>
    <d v="1899-12-30T18:52:41"/>
    <s v="04"/>
    <s v="Klos"/>
    <s v="Dušan"/>
    <s v="2022-03-10"/>
    <d v="1899-12-30T18:50:02"/>
    <s v="Mnohočetné otevřené rány kotníku a nohy pod ním;Pád na rov.po uklouz.n.zakop.~; NS místo~; NS činnosti;;;"/>
    <x v="2"/>
    <x v="7"/>
  </r>
  <r>
    <s v="2022-03-03"/>
    <s v="k"/>
    <x v="6"/>
    <n v="722629"/>
    <s v="5953242460"/>
    <s v="60965"/>
    <s v="6202"/>
    <x v="2"/>
    <s v="1.CH - Poradna hrudního chirurga"/>
    <s v="5021"/>
    <s v="1CHIR"/>
    <d v="2023-04-05T07:26:41"/>
    <s v="D381;;;;"/>
    <d v="1899-12-30T16:05:02"/>
    <s v="04"/>
    <s v="Chudáček"/>
    <s v="Josef"/>
    <s v="2022-03-03"/>
    <d v="1899-12-30T15:54:20"/>
    <s v="Novotvar NNCH - průdušnice, průduška a plíce;;;;"/>
    <x v="2"/>
    <x v="7"/>
  </r>
  <r>
    <s v="2023-05-23"/>
    <s v="k"/>
    <x v="1"/>
    <n v="722757"/>
    <s v="0752226156"/>
    <s v="61091"/>
    <s v="7222"/>
    <x v="1"/>
    <s v="1.CH - Všeobecná ambulance"/>
    <s v="5021"/>
    <s v="1CHIR"/>
    <d v="2023-05-24T03:00:15"/>
    <s v="R104;K602;;;"/>
    <d v="1899-12-30T21:28:10"/>
    <s v="04"/>
    <s v="Malý"/>
    <s v="Tomáš"/>
    <s v="2023-05-23"/>
    <d v="1899-12-30T21:24:13"/>
    <s v="Jiná a neurčená břišní bolest;Fissura ani in No.6 ( gynekol. poloha);;;"/>
    <x v="1"/>
    <x v="0"/>
  </r>
  <r>
    <s v="2022-06-08"/>
    <s v="k"/>
    <x v="1"/>
    <n v="723976"/>
    <s v="0756157017"/>
    <s v="61091"/>
    <s v="7222"/>
    <x v="1"/>
    <s v="1.CH - Všeobecná ambulance"/>
    <s v="5021"/>
    <s v="1CHIR"/>
    <d v="2023-04-05T07:43:41"/>
    <s v="K429;;;;"/>
    <d v="1899-12-30T19:06:57"/>
    <s v="04"/>
    <s v="Malý"/>
    <s v="Tomáš"/>
    <s v="2022-06-08"/>
    <d v="1899-12-30T19:04:31"/>
    <s v="HU-hernia umbilicalis - 7.6,2022 op.: Op. plastica sec. Mayo;;;;"/>
    <x v="2"/>
    <x v="6"/>
  </r>
  <r>
    <s v="2023-01-21"/>
    <s v="k"/>
    <x v="1"/>
    <n v="725131"/>
    <s v="0560276167"/>
    <s v="59710"/>
    <s v="7222"/>
    <x v="1"/>
    <s v="1.CH - Všeobecná ambulance"/>
    <s v="5021"/>
    <s v="1CHIR"/>
    <d v="2023-04-05T08:47:26"/>
    <s v="D734;;;;"/>
    <d v="1899-12-30T20:28:46"/>
    <s v="04"/>
    <s v="Kysučan"/>
    <s v="Jiří"/>
    <s v="2023-01-21"/>
    <d v="1899-12-30T20:25:53"/>
    <s v="Cysta sleziny;;;;"/>
    <x v="1"/>
    <x v="5"/>
  </r>
  <r>
    <s v="2023-11-12"/>
    <s v="n"/>
    <x v="5"/>
    <n v="726406"/>
    <s v="8859043842"/>
    <s v="62755"/>
    <s v="6206"/>
    <x v="6"/>
    <s v="1.CH - Poradna pro choroby tlustého střeva a konečníku"/>
    <s v="5021"/>
    <s v="1CHIR"/>
    <d v="2023-11-13T03:00:06"/>
    <s v="K229;;;;"/>
    <d v="1899-12-30T19:47:59"/>
    <s v="04"/>
    <s v="Řezáč"/>
    <s v="Tomáš"/>
    <s v="2023-11-12"/>
    <d v="1899-12-30T19:44:48"/>
    <s v="Nemoc jícnu NS;;;;"/>
    <x v="1"/>
    <x v="3"/>
  </r>
  <r>
    <s v="2024-01-04"/>
    <s v="n"/>
    <x v="5"/>
    <n v="726789"/>
    <s v="8459654005"/>
    <s v="59016"/>
    <s v="7222"/>
    <x v="1"/>
    <s v="1.CH - Všeobecná ambulance"/>
    <s v="5021"/>
    <s v="1CHIR"/>
    <d v="2024-01-05T03:00:14"/>
    <s v="J984;M4891;R452;;"/>
    <d v="1899-12-30T22:16:57"/>
    <s v="04"/>
    <s v="Zbořil"/>
    <s v="Pavel"/>
    <s v="2024-01-04"/>
    <d v="1899-12-30T22:15:24"/>
    <s v="Jiná onemocnění plic;Spondylopatie NS~; týlní krajina;Pocit neštěstí;;"/>
    <x v="0"/>
    <x v="5"/>
  </r>
  <r>
    <s v="2023-11-15"/>
    <s v="k"/>
    <x v="1"/>
    <n v="727977"/>
    <s v="271222432"/>
    <s v="63727"/>
    <s v="6385"/>
    <x v="3"/>
    <s v="1.chirurgie - konzilia"/>
    <s v="5021"/>
    <s v="1CHIR"/>
    <d v="2023-11-16T03:00:14"/>
    <s v="R104;;;;"/>
    <d v="1899-12-30T16:59:31"/>
    <s v="04"/>
    <s v="Tesaříková"/>
    <s v="Jana"/>
    <s v="2023-11-15"/>
    <d v="1899-12-30T16:48:58"/>
    <s v="Jiná a neurčená břišní bolest;;;;"/>
    <x v="1"/>
    <x v="3"/>
  </r>
  <r>
    <s v="2023-11-21"/>
    <s v="k"/>
    <x v="1"/>
    <n v="727977"/>
    <s v="271222432"/>
    <s v="59710"/>
    <s v="7222"/>
    <x v="1"/>
    <s v="1.CH - Všeobecná ambulance"/>
    <s v="5021"/>
    <s v="1CHIR"/>
    <d v="2023-11-22T03:00:25"/>
    <s v=";;;;"/>
    <d v="1899-12-30T15:36:43"/>
    <s v="04"/>
    <s v="Kysučan"/>
    <s v="Jiří"/>
    <s v="2023-11-21"/>
    <d v="1899-12-30T15:35:53"/>
    <s v=";;;;"/>
    <x v="1"/>
    <x v="3"/>
  </r>
  <r>
    <s v="2022-06-25"/>
    <s v="k"/>
    <x v="1"/>
    <n v="728454"/>
    <s v="6156020981"/>
    <s v="61091"/>
    <s v="7222"/>
    <x v="1"/>
    <s v="1.CH - Všeobecná ambulance"/>
    <s v="5021"/>
    <s v="1CHIR"/>
    <d v="2023-04-05T07:46:16"/>
    <s v="K567;;C187;K566;"/>
    <d v="1899-12-30T01:36:29"/>
    <s v="04"/>
    <s v="Malý"/>
    <s v="Tomáš"/>
    <s v="2022-06-25"/>
    <d v="1899-12-30T01:34:04"/>
    <s v="Ileus NS -24.6.2022 op.:Resectio RS sec. Hartmann, descendentostomia terminalis;-;ZN - esovitý tračník [colon sigmoideum] Tu sigmoidei duplex;Jiná a neurčená střevní neprůchodnost;"/>
    <x v="2"/>
    <x v="6"/>
  </r>
  <r>
    <s v="2024-01-22"/>
    <s v="n"/>
    <x v="6"/>
    <n v="729222"/>
    <s v="495207023"/>
    <s v="66283"/>
    <s v="6194"/>
    <x v="5"/>
    <s v="1.CH - Poradna pro choroby prsu"/>
    <s v="5021"/>
    <s v="1CHIR"/>
    <d v="2024-01-23T03:00:18"/>
    <s v="N609;;;;"/>
    <d v="1899-12-30T19:43:47"/>
    <s v="04"/>
    <s v="Řehulková"/>
    <s v="Alona"/>
    <s v="2024-01-22"/>
    <d v="1899-12-30T19:23:28"/>
    <s v="Nezhoubná dysplázie prsu NS;;;;"/>
    <x v="0"/>
    <x v="5"/>
  </r>
  <r>
    <s v="2022-07-24"/>
    <s v="n"/>
    <x v="0"/>
    <n v="730006"/>
    <s v="9309095763"/>
    <s v="16419"/>
    <s v="7222"/>
    <x v="1"/>
    <s v="1.CH - Všeobecná ambulance"/>
    <s v="5021"/>
    <s v="1CHIR"/>
    <d v="2023-04-05T07:50:53"/>
    <s v="R104;;;;"/>
    <d v="1899-12-30T16:23:17"/>
    <s v="04"/>
    <s v="Janda"/>
    <s v="Petr"/>
    <s v="2022-07-24"/>
    <d v="1899-12-30T16:19:43"/>
    <s v="Jiná a neurčená břišní bolest;;;;"/>
    <x v="2"/>
    <x v="9"/>
  </r>
  <r>
    <s v="2023-05-15"/>
    <s v="n"/>
    <x v="2"/>
    <n v="730249"/>
    <s v="405415441"/>
    <s v="62624"/>
    <s v="7222"/>
    <x v="1"/>
    <s v="1.CH - Všeobecná ambulance"/>
    <s v="5021"/>
    <s v="1CHIR"/>
    <d v="2023-05-16T03:00:14"/>
    <s v="D371;;;;"/>
    <d v="1899-12-30T23:27:29"/>
    <s v="04"/>
    <s v="Stašek"/>
    <s v="Martin"/>
    <s v="2023-05-15"/>
    <d v="1899-12-30T23:27:06"/>
    <s v="Novotvar NNCH - žaludek;;;;"/>
    <x v="1"/>
    <x v="0"/>
  </r>
  <r>
    <s v="2022-08-19"/>
    <s v="k"/>
    <x v="1"/>
    <n v="730552"/>
    <s v="6055080196"/>
    <s v="60240"/>
    <s v="6202"/>
    <x v="2"/>
    <s v="1.CH - Poradna hrudního chirurga"/>
    <s v="5021"/>
    <s v="1CHIR"/>
    <d v="2023-04-05T07:56:39"/>
    <s v="D383;;;;"/>
    <d v="1899-12-30T06:58:28"/>
    <s v="04"/>
    <s v="Szkorupa"/>
    <s v="Marek"/>
    <s v="2022-08-19"/>
    <d v="1899-12-30T06:54:46"/>
    <s v="Novotvar NNCH - mezihrudí (mediastinum);;;;"/>
    <x v="2"/>
    <x v="4"/>
  </r>
  <r>
    <s v="2023-05-12"/>
    <s v="k"/>
    <x v="1"/>
    <n v="730552"/>
    <s v="6055080196"/>
    <s v="60965"/>
    <s v="7222"/>
    <x v="1"/>
    <s v="1.CH - Všeobecná ambulance"/>
    <s v="5021"/>
    <s v="1CHIR"/>
    <d v="2023-05-13T03:00:11"/>
    <s v="C349;;;;"/>
    <d v="1899-12-30T16:23:04"/>
    <s v="04"/>
    <s v="Chudáček"/>
    <s v="Josef"/>
    <s v="2023-05-12"/>
    <d v="1899-12-30T16:12:41"/>
    <s v="ZN - průduška a plíce NS;;;;"/>
    <x v="1"/>
    <x v="0"/>
  </r>
  <r>
    <s v="2023-09-22"/>
    <s v="n"/>
    <x v="0"/>
    <n v="730766"/>
    <s v="8006225084"/>
    <s v="58932"/>
    <s v="6463"/>
    <x v="4"/>
    <s v="1.CH - Stomická poradna"/>
    <s v="5021"/>
    <s v="1CHIR"/>
    <d v="2023-09-23T03:00:03"/>
    <s v="Z934;;;;"/>
    <d v="1899-12-30T07:01:34"/>
    <s v="04"/>
    <s v="Mikolowitschová"/>
    <s v="Kamila"/>
    <s v="2023-09-22"/>
    <d v="1899-12-30T06:58:19"/>
    <s v="Jiná umělá vyústění gastrointestinálního ústrojí;;;;"/>
    <x v="1"/>
    <x v="11"/>
  </r>
  <r>
    <s v="2022-09-08"/>
    <s v="n"/>
    <x v="5"/>
    <n v="730873"/>
    <s v="5456020339"/>
    <s v="63019"/>
    <s v="6202"/>
    <x v="2"/>
    <s v="1.CH - Poradna hrudního chirurga"/>
    <s v="5021"/>
    <s v="1CHIR"/>
    <d v="2023-04-05T08:04:35"/>
    <s v="C341;;;;"/>
    <d v="1899-12-30T17:26:05"/>
    <s v="04"/>
    <s v="Hanuliak"/>
    <s v="Jan"/>
    <s v="2022-09-08"/>
    <d v="1899-12-30T17:20:21"/>
    <s v="ZN - horní lalok, průduška nebo plíce;;;;"/>
    <x v="2"/>
    <x v="11"/>
  </r>
  <r>
    <s v="2022-08-12"/>
    <s v="k"/>
    <x v="1"/>
    <n v="730873"/>
    <s v="5456020339"/>
    <s v="60240"/>
    <s v="6202"/>
    <x v="2"/>
    <s v="1.CH - Poradna hrudního chirurga"/>
    <s v="5021"/>
    <s v="1CHIR"/>
    <d v="2023-04-05T07:55:30"/>
    <s v="D383;;;;"/>
    <d v="1899-12-30T06:55:55"/>
    <s v="04"/>
    <s v="Szkorupa"/>
    <s v="Marek"/>
    <s v="2022-08-12"/>
    <d v="1899-12-30T06:52:03"/>
    <s v="Novotvar NNCH - mezihrudí (mediastinum);;;;"/>
    <x v="2"/>
    <x v="4"/>
  </r>
  <r>
    <s v="2023-11-26"/>
    <s v="k"/>
    <x v="1"/>
    <n v="732124"/>
    <s v="520604163"/>
    <s v="18627"/>
    <s v="6385"/>
    <x v="3"/>
    <s v="1.chirurgie - konzilia"/>
    <s v="5021"/>
    <s v="1CHIR"/>
    <d v="2023-11-27T03:00:06"/>
    <s v="J9600;K858;A418;N1792;K709"/>
    <d v="1899-12-30T19:19:35"/>
    <s v="04"/>
    <s v="Klementa"/>
    <s v="Ivo"/>
    <s v="2023-11-26"/>
    <d v="1899-12-30T19:03:05"/>
    <s v="Akutní respirační selhání, Typ I [hypoxický];Jiná akutní pankreatitida s WON;Jiné určené sepse;Akutní selhání ledvin NS - stádium AKI 2;Alkoholické onemocnění jater NS"/>
    <x v="1"/>
    <x v="3"/>
  </r>
  <r>
    <s v="2023-12-24"/>
    <s v="k"/>
    <x v="1"/>
    <n v="732124"/>
    <s v="520604163"/>
    <s v="63727"/>
    <s v="6385"/>
    <x v="3"/>
    <s v="1.chirurgie - konzilia"/>
    <s v="5021"/>
    <s v="1CHIR"/>
    <d v="2023-12-25T03:00:05"/>
    <s v="K869;;;;"/>
    <d v="1899-12-30T00:26:49"/>
    <s v="04"/>
    <s v="Tesaříková"/>
    <s v="Jana"/>
    <s v="2023-12-25"/>
    <d v="1899-12-30T23:52:54"/>
    <s v="Nemoc slinivky břišní NS;;;;"/>
    <x v="1"/>
    <x v="10"/>
  </r>
  <r>
    <s v="2022-12-29"/>
    <s v="n"/>
    <x v="5"/>
    <n v="735163"/>
    <s v="500112101"/>
    <s v="65134"/>
    <s v="6463"/>
    <x v="4"/>
    <s v="1.CH - Stomická poradna"/>
    <s v="5021"/>
    <s v="1CHIR"/>
    <d v="2023-04-05T08:36:00"/>
    <s v="Z933;C20;;;"/>
    <d v="1899-12-30T07:03:35"/>
    <s v="04"/>
    <s v="Nykl"/>
    <s v="Antonín"/>
    <s v="2022-12-29"/>
    <d v="1899-12-30T06:56:49"/>
    <s v="Kolostomie;Zhoubný novotvar konečníku - recta;;;"/>
    <x v="2"/>
    <x v="10"/>
  </r>
  <r>
    <s v="2023-10-18"/>
    <s v="k"/>
    <x v="1"/>
    <n v="735426"/>
    <s v="5955031797"/>
    <s v="49864"/>
    <s v="6385"/>
    <x v="3"/>
    <s v="1.chirurgie - konzilia"/>
    <s v="5021"/>
    <s v="1CHIR"/>
    <d v="2023-10-19T03:00:13"/>
    <s v="C509;;;;"/>
    <d v="1899-12-30T16:57:19"/>
    <s v="04"/>
    <s v="Zlámalová"/>
    <s v="Nora"/>
    <s v="2023-10-18"/>
    <d v="1899-12-30T16:43:51"/>
    <s v="ZN - prs NS;;;;"/>
    <x v="1"/>
    <x v="2"/>
  </r>
  <r>
    <s v="2022-09-02"/>
    <s v="k"/>
    <x v="1"/>
    <n v="735577"/>
    <s v="480925719"/>
    <s v="61091"/>
    <s v="7222"/>
    <x v="1"/>
    <s v="1.CH - Všeobecná ambulance"/>
    <s v="5021"/>
    <s v="1CHIR"/>
    <d v="2023-04-05T08:03:49"/>
    <s v="K650;C182;J189;J959;I482"/>
    <d v="1899-12-30T16:47:45"/>
    <s v="04"/>
    <s v="Malý"/>
    <s v="Tomáš"/>
    <s v="2022-09-02"/>
    <d v="1899-12-30T16:43:26"/>
    <s v="Akutní peritonitida;ZN - vzestupný tračník [colon ascendens];Pneumonie NS;Porucha dýchací soustavy po výkonu NS;Chronická fibrilace síní"/>
    <x v="2"/>
    <x v="11"/>
  </r>
  <r>
    <s v="2022-12-01"/>
    <s v="k"/>
    <x v="6"/>
    <n v="735671"/>
    <s v="5812141203"/>
    <s v="60965"/>
    <s v="6202"/>
    <x v="2"/>
    <s v="1.CH - Poradna hrudního chirurga"/>
    <s v="5021"/>
    <s v="1CHIR"/>
    <d v="2023-04-05T08:32:48"/>
    <s v="D381;;;;"/>
    <d v="1899-12-30T20:44:45"/>
    <s v="04"/>
    <s v="Chudáček"/>
    <s v="Josef"/>
    <s v="2022-12-01"/>
    <d v="1899-12-30T20:26:23"/>
    <s v="Novotvar NNCH - průdušnice, průduška a plíce;;;;"/>
    <x v="2"/>
    <x v="10"/>
  </r>
  <r>
    <s v="2023-02-07"/>
    <s v="n"/>
    <x v="6"/>
    <n v="736778"/>
    <s v="7554215790"/>
    <s v="61815"/>
    <s v="6194"/>
    <x v="5"/>
    <s v="1.CH - Poradna pro choroby prsu"/>
    <s v="5021"/>
    <s v="1CHIR"/>
    <d v="2023-04-05T08:54:37"/>
    <s v="C509;;;;"/>
    <d v="1899-12-30T16:39:53"/>
    <s v="04"/>
    <s v="Vomáčková"/>
    <s v="Katherine"/>
    <s v="2023-02-07"/>
    <d v="1899-12-30T16:28:37"/>
    <s v="ZN - prs NS;;;;"/>
    <x v="1"/>
    <x v="8"/>
  </r>
  <r>
    <s v="2022-06-24"/>
    <s v="n"/>
    <x v="0"/>
    <n v="737201"/>
    <s v="7751125767"/>
    <s v="66078"/>
    <s v="7222"/>
    <x v="1"/>
    <s v="1.CH - Všeobecná ambulance"/>
    <s v="5021"/>
    <s v="1CHIR"/>
    <d v="2023-04-05T07:46:15"/>
    <s v="R104;;;;"/>
    <d v="1899-12-30T18:38:34"/>
    <s v="04"/>
    <s v="Ochmanová"/>
    <s v="Petra"/>
    <s v="2022-06-24"/>
    <d v="1899-12-30T18:35:31"/>
    <s v="Jiná a neurčená břišní bolest;;;;"/>
    <x v="2"/>
    <x v="6"/>
  </r>
  <r>
    <s v="2022-01-31"/>
    <s v="n"/>
    <x v="0"/>
    <n v="738489"/>
    <s v="8352164898"/>
    <s v="61815"/>
    <s v="6194"/>
    <x v="5"/>
    <s v="1.CH - Poradna pro choroby prsu"/>
    <s v="5021"/>
    <s v="1CHIR"/>
    <d v="2023-04-05T07:15:53"/>
    <s v="C509;;;;"/>
    <d v="1899-12-30T16:55:18"/>
    <s v="04"/>
    <s v="Vomáčková"/>
    <s v="Katherine"/>
    <s v="2022-01-31"/>
    <d v="1899-12-30T16:47:11"/>
    <s v="ZN - prs NS;;;;"/>
    <x v="2"/>
    <x v="5"/>
  </r>
  <r>
    <s v="2024-04-26"/>
    <s v="n"/>
    <x v="5"/>
    <n v="746565"/>
    <s v="405407168"/>
    <s v="63745"/>
    <s v="6385"/>
    <x v="3"/>
    <s v="1.chirurgie - konzilia"/>
    <s v="5021"/>
    <s v="1CHIR"/>
    <d v="2024-04-27T03:00:10"/>
    <s v="K929;;;;"/>
    <d v="1899-12-30T16:27:27"/>
    <s v="04"/>
    <s v="Knápková"/>
    <s v="Kateřina"/>
    <s v="2024-04-26"/>
    <d v="1899-12-30T15:50:29"/>
    <s v="Nemoci trávicí soustavy NS;;;;"/>
    <x v="0"/>
    <x v="1"/>
  </r>
  <r>
    <s v="2023-02-10"/>
    <s v="k"/>
    <x v="1"/>
    <n v="748085"/>
    <s v="7155245581"/>
    <s v="60240"/>
    <s v="6202"/>
    <x v="2"/>
    <s v="1.CH - Poradna hrudního chirurga"/>
    <s v="5021"/>
    <s v="1CHIR"/>
    <d v="2023-04-05T08:54:59"/>
    <s v="C341;;;;"/>
    <d v="1899-12-30T18:11:05"/>
    <s v="04"/>
    <s v="Szkorupa"/>
    <s v="Marek"/>
    <s v="2023-02-10"/>
    <d v="1899-12-30T18:05:52"/>
    <s v="ZN - horní lalok' průduška nebo plíce;;;;"/>
    <x v="1"/>
    <x v="8"/>
  </r>
  <r>
    <s v="2022-10-28"/>
    <s v="k"/>
    <x v="1"/>
    <n v="749288"/>
    <s v="315820454"/>
    <s v="23636"/>
    <s v="6385"/>
    <x v="3"/>
    <s v="1.chirurgie - konzilia"/>
    <s v="5021"/>
    <s v="1CHIR"/>
    <d v="2023-04-05T08:15:29"/>
    <s v="C163;;;;"/>
    <d v="1899-12-30T19:46:07"/>
    <s v="04"/>
    <s v="Loveček"/>
    <s v="Martin"/>
    <s v="2022-10-28"/>
    <d v="1899-12-30T19:44:49"/>
    <s v="ZN - antrum pyloricum;;;;"/>
    <x v="2"/>
    <x v="2"/>
  </r>
  <r>
    <s v="2023-02-20"/>
    <s v="k"/>
    <x v="7"/>
    <n v="749341"/>
    <s v="5556201497"/>
    <s v="62624"/>
    <s v="6385"/>
    <x v="3"/>
    <s v="1.chirurgie - konzilia"/>
    <s v="5021"/>
    <s v="1CHIR"/>
    <d v="2023-04-05T08:55:58"/>
    <s v=";;;;"/>
    <d v="1899-12-30T19:55:52"/>
    <s v="04"/>
    <s v="Stašek"/>
    <s v="Martin"/>
    <s v="2023-02-20"/>
    <d v="1899-12-30T19:36:32"/>
    <s v=";;;;"/>
    <x v="1"/>
    <x v="8"/>
  </r>
  <r>
    <s v="2022-07-03"/>
    <s v="k"/>
    <x v="1"/>
    <n v="752290"/>
    <s v="5404070793"/>
    <s v="23636"/>
    <s v="6385"/>
    <x v="3"/>
    <s v="1.chirurgie - konzilia"/>
    <s v="5021"/>
    <s v="1CHIR"/>
    <d v="2023-04-05T07:48:55"/>
    <s v="C155;;;;"/>
    <d v="1899-12-30T18:35:36"/>
    <s v="04"/>
    <s v="Loveček"/>
    <s v="Martin"/>
    <s v="2022-07-03"/>
    <d v="1899-12-30T17:52:13"/>
    <s v="ZN - dolní třetina jícnu;;;;"/>
    <x v="2"/>
    <x v="9"/>
  </r>
  <r>
    <s v="2022-07-07"/>
    <s v="k"/>
    <x v="1"/>
    <n v="752290"/>
    <s v="5404070793"/>
    <s v="61091"/>
    <s v="7222"/>
    <x v="1"/>
    <s v="1.CH - Všeobecná ambulance"/>
    <s v="5021"/>
    <s v="1CHIR"/>
    <d v="2023-04-05T07:49:12"/>
    <s v="C159;C155;J853;R572;R651"/>
    <d v="1899-12-30T19:14:32"/>
    <s v="04"/>
    <s v="Malý"/>
    <s v="Tomáš"/>
    <s v="2022-07-07"/>
    <d v="1899-12-30T19:10:04"/>
    <s v="ZN - jícen [oesophagus] NS 23.6.2022 Resekce jícnu s gastroplasikou- EGA v hrudn;ZN - dolní třetina jícnu;Absces mediastina - 24.6.2022 insuf. EGA-endoSponge + retorakotomia dx-resutura EGA + flap pleuralis;Septický šok;Multiorgánové selhávání"/>
    <x v="2"/>
    <x v="9"/>
  </r>
  <r>
    <s v="2022-06-24"/>
    <s v="k"/>
    <x v="1"/>
    <n v="752290"/>
    <s v="5404070793"/>
    <s v="61091"/>
    <s v="7222"/>
    <x v="1"/>
    <s v="1.CH - Všeobecná ambulance"/>
    <s v="5021"/>
    <s v="1CHIR"/>
    <d v="2023-04-05T07:46:15"/>
    <s v="C159;C155;J958;I10;J449"/>
    <d v="1899-12-30T16:25:00"/>
    <s v="04"/>
    <s v="Malý"/>
    <s v="Tomáš"/>
    <s v="2022-06-24"/>
    <d v="1899-12-30T16:21:26"/>
    <s v="ZN - jícen [oesophagus] NS 23.6.2022 Resekce jícnu s gastroplasikou- EGA v hrudníku- z rorakotomie dx.;ZN - dolní třetina jícnu;Jiné poruchy dýchací soustavy po výkonech;Esenciální (primární) hypertenze;Chronická obstrukční plicní nemoc NS"/>
    <x v="2"/>
    <x v="6"/>
  </r>
  <r>
    <s v="2022-06-27"/>
    <s v="k"/>
    <x v="1"/>
    <n v="752290"/>
    <s v="5404070793"/>
    <s v="61091"/>
    <s v="7222"/>
    <x v="1"/>
    <s v="1.CH - Všeobecná ambulance"/>
    <s v="5021"/>
    <s v="1CHIR"/>
    <d v="2023-04-05T07:46:28"/>
    <s v="C159;C155;J853;J958;I10"/>
    <d v="1899-12-30T18:43:52"/>
    <s v="04"/>
    <s v="Malý"/>
    <s v="Tomáš"/>
    <s v="2022-06-27"/>
    <d v="1899-12-30T18:39:30"/>
    <s v="N - jícen [oesophagus] NS 23.6.2022 Resekce jícnu s gastroplasikou- EGA v hrudn;ZN - dolní třetina jícnu;Absces mediastina - 24.6.2022 insuf. EGA-endoSponge + retorakotomia dx-resutura EGA + flap pleuralis;Jiné poruchy dýchací soustavy po výkonech;Esenciá"/>
    <x v="2"/>
    <x v="6"/>
  </r>
  <r>
    <s v="2022-06-30"/>
    <s v="k"/>
    <x v="1"/>
    <n v="752290"/>
    <s v="5404070793"/>
    <s v="61091"/>
    <s v="7222"/>
    <x v="1"/>
    <s v="1.CH - Všeobecná ambulance"/>
    <s v="5021"/>
    <s v="1CHIR"/>
    <d v="2023-04-05T07:46:58"/>
    <s v="C159;C155;J853;J958;I10"/>
    <d v="1899-12-30T21:41:14"/>
    <s v="04"/>
    <s v="Malý"/>
    <s v="Tomáš"/>
    <s v="2022-06-30"/>
    <d v="1899-12-30T21:37:26"/>
    <s v="N - jícen [oesophagus] NS 23.6.2022 Resekce jícnu s gastroplasikou- EGA v hrudn;ZN - dolní třetina jícnu;Absces mediastina - 24.6.2022 insuf. EGA-endoSponge + retorakotomia dx-resutura EGA + flap pleuralis;Jiné poruchy dýchací soustavy po výkonech;Esenciá"/>
    <x v="2"/>
    <x v="6"/>
  </r>
  <r>
    <s v="2023-09-17"/>
    <s v="k"/>
    <x v="1"/>
    <n v="754273"/>
    <s v="6409270142"/>
    <s v="60965"/>
    <s v="7222"/>
    <x v="1"/>
    <s v="1.CH - Všeobecná ambulance"/>
    <s v="5021"/>
    <s v="1CHIR"/>
    <d v="2023-09-18T03:00:04"/>
    <s v="D383;;;;"/>
    <d v="1899-12-30T18:00:31"/>
    <s v="04"/>
    <s v="Chudáček"/>
    <s v="Josef"/>
    <s v="2023-09-17"/>
    <d v="1899-12-30T17:57:23"/>
    <s v="Novotvar NNCH - mezihrudí (mediastinum);;;;"/>
    <x v="1"/>
    <x v="11"/>
  </r>
  <r>
    <s v="2023-09-18"/>
    <s v="n"/>
    <x v="0"/>
    <n v="755996"/>
    <s v="6756060311"/>
    <s v="59710"/>
    <s v="7222"/>
    <x v="1"/>
    <s v="1.CH - Všeobecná ambulance"/>
    <s v="5021"/>
    <s v="1CHIR"/>
    <d v="2023-09-19T03:00:13"/>
    <s v="R104;;;;"/>
    <d v="1899-12-30T17:07:50"/>
    <s v="04"/>
    <s v="Kysučan"/>
    <s v="Jiří"/>
    <s v="2023-09-18"/>
    <d v="1899-12-30T16:29:44"/>
    <s v="Jiná a neurčená břišní bolest;;;;"/>
    <x v="1"/>
    <x v="11"/>
  </r>
  <r>
    <s v="2023-04-05"/>
    <s v="n"/>
    <x v="6"/>
    <n v="761464"/>
    <s v="7357094965"/>
    <s v="49864"/>
    <s v="6194"/>
    <x v="5"/>
    <s v="1.CH - Poradna pro choroby prsu"/>
    <s v="5021"/>
    <s v="1CHIR"/>
    <d v="2023-04-06T03:00:15"/>
    <s v="C509;;;;"/>
    <d v="1899-12-30T18:29:59"/>
    <s v="04"/>
    <s v="Zlámalová"/>
    <s v="Nora"/>
    <s v="2023-04-05"/>
    <d v="1899-12-30T18:21:21"/>
    <s v="ZN - prs NS;;;;"/>
    <x v="1"/>
    <x v="1"/>
  </r>
  <r>
    <s v="2022-06-25"/>
    <s v="k"/>
    <x v="1"/>
    <n v="761575"/>
    <s v="7358145421"/>
    <s v="59710"/>
    <s v="7222"/>
    <x v="1"/>
    <s v="1.CH - Všeobecná ambulance"/>
    <s v="5021"/>
    <s v="1CHIR"/>
    <d v="2023-04-05T07:46:18"/>
    <s v="K560;;;;"/>
    <d v="1899-12-30T22:32:45"/>
    <s v="04"/>
    <s v="Kysučan"/>
    <s v="Jiří"/>
    <s v="2022-06-25"/>
    <d v="1899-12-30T22:29:51"/>
    <s v="Paralytický ileus;;;;"/>
    <x v="2"/>
    <x v="6"/>
  </r>
  <r>
    <s v="2023-06-21"/>
    <s v="n"/>
    <x v="6"/>
    <n v="767542"/>
    <s v="7851074858"/>
    <s v="49864"/>
    <s v="6194"/>
    <x v="5"/>
    <s v="1.CH - Poradna pro choroby prsu"/>
    <s v="5021"/>
    <s v="1CHIR"/>
    <d v="2023-06-22T03:00:14"/>
    <s v="C509;;;;"/>
    <d v="1899-12-30T20:25:10"/>
    <s v="04"/>
    <s v="Zlámalová"/>
    <s v="Nora"/>
    <s v="2023-06-21"/>
    <d v="1899-12-30T20:14:45"/>
    <s v="ZN - prs NS;;;;"/>
    <x v="1"/>
    <x v="6"/>
  </r>
  <r>
    <s v="2023-04-05"/>
    <s v="n"/>
    <x v="6"/>
    <n v="767948"/>
    <s v="7856075381"/>
    <s v="49864"/>
    <s v="6194"/>
    <x v="5"/>
    <s v="1.CH - Poradna pro choroby prsu"/>
    <s v="5021"/>
    <s v="1CHIR"/>
    <d v="2023-04-06T03:00:15"/>
    <s v="C509;;;;"/>
    <d v="1899-12-30T18:09:18"/>
    <s v="04"/>
    <s v="Zlámalová"/>
    <s v="Nora"/>
    <s v="2023-04-05"/>
    <d v="1899-12-30T15:43:17"/>
    <s v="ZN - prs NS;;;;"/>
    <x v="1"/>
    <x v="1"/>
  </r>
  <r>
    <s v="2022-05-05"/>
    <s v="k"/>
    <x v="1"/>
    <n v="815670"/>
    <s v="0852133238"/>
    <s v="61091"/>
    <s v="7222"/>
    <x v="1"/>
    <s v="1.CH - Všeobecná ambulance"/>
    <s v="5021"/>
    <s v="1CHIR"/>
    <d v="2023-04-05T07:37:10"/>
    <s v="K358;;;;"/>
    <d v="1899-12-30T18:38:18"/>
    <s v="04"/>
    <s v="Malý"/>
    <s v="Tomáš"/>
    <s v="2022-05-05"/>
    <d v="1899-12-30T18:35:37"/>
    <s v="Appendicitis phlegmonosa acuta- 3..5.2022 op: Appendectomia;;;;"/>
    <x v="2"/>
    <x v="0"/>
  </r>
  <r>
    <s v="2022-02-17"/>
    <s v="k"/>
    <x v="1"/>
    <n v="815862"/>
    <s v="6902250850"/>
    <s v="60240"/>
    <s v="7222"/>
    <x v="1"/>
    <s v="1.CH - Všeobecná ambulance"/>
    <s v="5021"/>
    <s v="1CHIR"/>
    <d v="2023-04-05T07:20:54"/>
    <s v="C348;;;;"/>
    <d v="1899-12-30T16:01:40"/>
    <s v="04"/>
    <s v="Szkorupa"/>
    <s v="Marek"/>
    <s v="2022-02-17"/>
    <d v="1899-12-30T15:54:28"/>
    <s v="ZN - léze přesahující průdušku nebo plíci;;;;"/>
    <x v="2"/>
    <x v="8"/>
  </r>
  <r>
    <s v="2023-11-21"/>
    <s v="k"/>
    <x v="1"/>
    <n v="816105"/>
    <s v="460319701"/>
    <s v="59710"/>
    <s v="7222"/>
    <x v="1"/>
    <s v="1.CH - Všeobecná ambulance"/>
    <s v="5021"/>
    <s v="1CHIR"/>
    <d v="2023-11-22T03:00:25"/>
    <s v=";;;;"/>
    <d v="1899-12-30T15:33:49"/>
    <s v="04"/>
    <s v="Kysučan"/>
    <s v="Jiří"/>
    <s v="2023-11-21"/>
    <d v="1899-12-30T15:32:44"/>
    <s v=";;;;"/>
    <x v="1"/>
    <x v="3"/>
  </r>
  <r>
    <s v="2023-08-04"/>
    <s v="k"/>
    <x v="1"/>
    <n v="816365"/>
    <s v="6851231167"/>
    <s v="60240"/>
    <s v="6202"/>
    <x v="2"/>
    <s v="1.CH - Poradna hrudního chirurga"/>
    <s v="5021"/>
    <s v="1CHIR"/>
    <d v="2023-08-05T03:00:03"/>
    <s v="D381;;;;"/>
    <d v="1899-12-30T06:58:44"/>
    <s v="04"/>
    <s v="Szkorupa"/>
    <s v="Marek"/>
    <s v="2023-08-04"/>
    <d v="1899-12-30T06:52:46"/>
    <s v="Novotvar NNCH - průdušnice, průduška a plíce;;;;"/>
    <x v="1"/>
    <x v="4"/>
  </r>
  <r>
    <s v="2023-06-13"/>
    <s v="n"/>
    <x v="6"/>
    <n v="817149"/>
    <s v="6208061618"/>
    <s v="38080"/>
    <s v="7222"/>
    <x v="1"/>
    <s v="1.CH - Všeobecná ambulance"/>
    <s v="5021"/>
    <s v="1CHIR"/>
    <d v="2023-06-14T03:00:13"/>
    <s v="K643;;;;"/>
    <d v="1899-12-30T15:36:52"/>
    <s v="04"/>
    <s v="Starý"/>
    <s v="Lubomír"/>
    <s v="2023-06-13"/>
    <d v="1899-12-30T15:30:04"/>
    <s v="Hemoroidy čtvrtého stupně;;;;"/>
    <x v="1"/>
    <x v="6"/>
  </r>
  <r>
    <s v="2024-01-18"/>
    <s v="k"/>
    <x v="1"/>
    <n v="817210"/>
    <s v="5607041198"/>
    <s v="60240"/>
    <s v="6202"/>
    <x v="2"/>
    <s v="1.CH - Poradna hrudního chirurga"/>
    <s v="5021"/>
    <s v="1CHIR"/>
    <d v="2024-01-19T03:00:16"/>
    <s v="C348;;;;"/>
    <d v="1899-12-30T16:12:20"/>
    <s v="04"/>
    <s v="Szkorupa"/>
    <s v="Marek"/>
    <s v="2024-01-18"/>
    <d v="1899-12-30T16:02:31"/>
    <s v="ZN - léze přesahující průdušku nebo plíci;;;;"/>
    <x v="0"/>
    <x v="5"/>
  </r>
  <r>
    <s v="2023-03-28"/>
    <s v="k"/>
    <x v="1"/>
    <n v="817315"/>
    <s v="0802263253"/>
    <s v="61091"/>
    <s v="7222"/>
    <x v="1"/>
    <s v="1.CH - Všeobecná ambulance"/>
    <s v="5021"/>
    <s v="1CHIR"/>
    <d v="2023-04-05T09:03:47"/>
    <s v="R104;K353;;;"/>
    <d v="1899-12-30T20:41:11"/>
    <s v="04"/>
    <s v="Malý"/>
    <s v="Tomáš"/>
    <s v="2023-03-28"/>
    <d v="1899-12-30T20:38:38"/>
    <s v="Jiná a neurčená břišní bolest;Appendicitis acuta gangraenosa, peritonitis circumscripta pelvis minoris;26.3.2023 op.: Appendectomia laparoscopica, drén- Blake;;"/>
    <x v="1"/>
    <x v="7"/>
  </r>
  <r>
    <s v="2023-03-27"/>
    <s v="k"/>
    <x v="1"/>
    <n v="817315"/>
    <s v="0802263253"/>
    <s v="61091"/>
    <s v="7222"/>
    <x v="1"/>
    <s v="1.CH - Všeobecná ambulance"/>
    <s v="5021"/>
    <s v="1CHIR"/>
    <d v="2023-04-05T09:03:38"/>
    <s v="R104;K353;;;"/>
    <d v="1899-12-30T15:41:24"/>
    <s v="04"/>
    <s v="Malý"/>
    <s v="Tomáš"/>
    <s v="2023-03-27"/>
    <d v="1899-12-30T15:35:41"/>
    <s v="Jiná a neurčená břišní bolest;Appendicitis acuta gangraenosa, peritonitis circumscripta pelvis minoris;26.3.2023 op.: Appendectomia laparoscopica, drén- Blake;;"/>
    <x v="1"/>
    <x v="7"/>
  </r>
  <r>
    <s v="2022-11-09"/>
    <s v="k"/>
    <x v="1"/>
    <n v="817413"/>
    <s v="0760225345"/>
    <s v="61091"/>
    <s v="7222"/>
    <x v="1"/>
    <s v="1.CH - Všeobecná ambulance"/>
    <s v="5021"/>
    <s v="1CHIR"/>
    <d v="2023-04-05T08:24:03"/>
    <s v="K649;K641;;;"/>
    <d v="1899-12-30T17:27:02"/>
    <s v="04"/>
    <s v="Malý"/>
    <s v="Tomáš"/>
    <s v="2022-11-09"/>
    <d v="1899-12-30T17:25:04"/>
    <s v="Hemoroidy NS;Nodi haemerrhoidalex in No. 3.7.11 ( v gyn. poloze);8.11.2022 op.: Suibmukosní opichy 3x27ml 40% Glukosou- na č. 3-7.11;;"/>
    <x v="2"/>
    <x v="3"/>
  </r>
  <r>
    <s v="2022-07-22"/>
    <s v="n"/>
    <x v="2"/>
    <n v="819063"/>
    <s v="5503242085"/>
    <s v="60965"/>
    <s v="6202"/>
    <x v="2"/>
    <s v="1.CH - Poradna hrudního chirurga"/>
    <s v="5021"/>
    <s v="1CHIR"/>
    <d v="2023-04-05T07:50:49"/>
    <s v="D381;;;;"/>
    <d v="1899-12-30T19:33:55"/>
    <s v="04"/>
    <s v="Chudáček"/>
    <s v="Josef"/>
    <s v="2022-07-22"/>
    <d v="1899-12-30T19:27:59"/>
    <s v="Novotvar NNCH - průdušnice, průduška a plíce;;;;"/>
    <x v="2"/>
    <x v="9"/>
  </r>
  <r>
    <s v="2023-07-06"/>
    <s v="k"/>
    <x v="1"/>
    <n v="819729"/>
    <s v="471018021"/>
    <s v="23636"/>
    <s v="6385"/>
    <x v="3"/>
    <s v="1.chirurgie - konzilia"/>
    <s v="5021"/>
    <s v="1CHIR"/>
    <d v="2023-07-07T03:00:04"/>
    <s v="C250;;;;"/>
    <d v="1899-12-30T19:35:30"/>
    <s v="04"/>
    <s v="Loveček"/>
    <s v="Martin"/>
    <s v="2023-07-06"/>
    <d v="1899-12-30T19:33:57"/>
    <s v=";;;;"/>
    <x v="1"/>
    <x v="9"/>
  </r>
  <r>
    <s v="2022-06-12"/>
    <s v="k"/>
    <x v="1"/>
    <n v="824205"/>
    <s v="5804040693"/>
    <s v="23636"/>
    <s v="6385"/>
    <x v="3"/>
    <s v="1.chirurgie - konzilia"/>
    <s v="5021"/>
    <s v="1CHIR"/>
    <d v="2023-04-05T07:44:20"/>
    <s v="C155;;;;"/>
    <d v="1899-12-30T20:59:49"/>
    <s v="04"/>
    <s v="Loveček"/>
    <s v="Martin"/>
    <s v="2022-06-12"/>
    <d v="1899-12-30T20:57:59"/>
    <s v="ZN - dolní třetina jícnu;;;;"/>
    <x v="2"/>
    <x v="6"/>
  </r>
  <r>
    <s v="2022-03-06"/>
    <s v="k"/>
    <x v="1"/>
    <n v="824287"/>
    <s v="6705260573"/>
    <s v="38080"/>
    <s v="7222"/>
    <x v="1"/>
    <s v="1.CH - Všeobecná ambulance"/>
    <s v="5021"/>
    <s v="1CHIR"/>
    <d v="2023-04-05T07:26:52"/>
    <s v=";;;;"/>
    <d v="1899-12-30T15:32:02"/>
    <s v="04"/>
    <s v="Starý"/>
    <s v="Lubomír"/>
    <s v="2022-03-06"/>
    <d v="1899-12-30T15:30:12"/>
    <s v=";;;;"/>
    <x v="2"/>
    <x v="7"/>
  </r>
  <r>
    <s v="2023-06-24"/>
    <s v="k"/>
    <x v="1"/>
    <n v="824383"/>
    <s v="7306295326"/>
    <s v="23636"/>
    <s v="6385"/>
    <x v="3"/>
    <s v="1.chirurgie - konzilia"/>
    <s v="5021"/>
    <s v="1CHIR"/>
    <d v="2023-06-25T03:00:04"/>
    <s v="D381;;;;"/>
    <d v="1899-12-30T16:27:29"/>
    <s v="04"/>
    <s v="Loveček"/>
    <s v="Martin"/>
    <s v="2023-06-24"/>
    <d v="1899-12-30T16:25:16"/>
    <s v="Novotvar NNCH - průdušnice, průduška a plíce;;;;"/>
    <x v="1"/>
    <x v="6"/>
  </r>
  <r>
    <s v="2023-04-22"/>
    <s v="k"/>
    <x v="1"/>
    <n v="825884"/>
    <s v="8102085079"/>
    <s v="18627"/>
    <s v="7222"/>
    <x v="1"/>
    <s v="1.CH - Všeobecná ambulance"/>
    <s v="5021"/>
    <s v="1CHIR"/>
    <d v="2023-04-23T03:00:03"/>
    <s v="C443;K650;C435;C784;"/>
    <d v="1899-12-30T16:08:06"/>
    <s v="04"/>
    <s v="Klementa"/>
    <s v="Ivo"/>
    <s v="2023-04-22"/>
    <d v="1899-12-30T16:05:31"/>
    <s v="Jiný ZN - kůže jiných a neurčených částí obličeje;Perforace jienuna - meta melanomu;Zhoubný melanom trupu;Sekundární ZN tenkého střeva;"/>
    <x v="1"/>
    <x v="1"/>
  </r>
  <r>
    <s v="2024-04-18"/>
    <s v="k"/>
    <x v="1"/>
    <n v="826222"/>
    <s v="8057105793"/>
    <s v="18627"/>
    <s v="6385"/>
    <x v="3"/>
    <s v="1.chirurgie - konzilia"/>
    <s v="5021"/>
    <s v="1CHIR"/>
    <d v="2024-04-19T03:00:10"/>
    <s v="C782;C786;;;"/>
    <d v="1899-12-30T18:12:37"/>
    <s v="04"/>
    <s v="Klementa"/>
    <s v="Ivo"/>
    <s v="2024-04-18"/>
    <d v="1899-12-30T18:10:26"/>
    <s v="Sekundární ZN pohrudnice (pleury);Sekundární ZN retroperitonea a peritonea;;;"/>
    <x v="0"/>
    <x v="1"/>
  </r>
  <r>
    <s v="2022-12-09"/>
    <s v="k"/>
    <x v="1"/>
    <n v="827616"/>
    <s v="0855263233"/>
    <s v="61091"/>
    <s v="7222"/>
    <x v="1"/>
    <s v="1.CH - Všeobecná ambulance"/>
    <s v="5021"/>
    <s v="1CHIR"/>
    <d v="2023-04-05T08:33:40"/>
    <s v="R103;R104;;;"/>
    <d v="1899-12-30T16:27:03"/>
    <s v="04"/>
    <s v="Malý"/>
    <s v="Tomáš"/>
    <s v="2022-12-09"/>
    <d v="1899-12-30T16:22:48"/>
    <s v="Bolest umístěná do jiných míst dolní části břicha 7.12.2022  Koloskopická ligace invaginovaného apendixu;Jiná a neurčená břišní bolest;;;"/>
    <x v="2"/>
    <x v="10"/>
  </r>
  <r>
    <s v="2022-02-12"/>
    <s v="k"/>
    <x v="1"/>
    <n v="828592"/>
    <s v="6855130766"/>
    <s v="65405"/>
    <s v="7222"/>
    <x v="1"/>
    <s v="1.CH - Všeobecná ambulance"/>
    <s v="5021"/>
    <s v="1CHIR"/>
    <d v="2023-04-05T07:20:17"/>
    <s v="K567;;;;"/>
    <d v="1899-12-30T17:00:16"/>
    <s v="04"/>
    <s v="Špička"/>
    <s v="Petr"/>
    <s v="2022-02-12"/>
    <d v="1899-12-30T16:53:07"/>
    <s v="Ileus NS;;;;"/>
    <x v="2"/>
    <x v="8"/>
  </r>
  <r>
    <s v="2022-07-14"/>
    <s v="k"/>
    <x v="1"/>
    <n v="828724"/>
    <s v="0856033244"/>
    <s v="61091"/>
    <s v="7222"/>
    <x v="1"/>
    <s v="1.CH - Všeobecná ambulance"/>
    <s v="5021"/>
    <s v="1CHIR"/>
    <d v="2023-04-05T07:50:00"/>
    <s v="R104;K567;;;"/>
    <d v="1899-12-30T15:49:16"/>
    <s v="04"/>
    <s v="Malý"/>
    <s v="Tomáš"/>
    <s v="2022-07-14"/>
    <d v="1899-12-30T15:42:22"/>
    <s v="Jiná a neurčená břišní bolest;Status subileosus causae ignotae;;;"/>
    <x v="2"/>
    <x v="9"/>
  </r>
  <r>
    <s v="2023-11-27"/>
    <s v="k"/>
    <x v="1"/>
    <n v="829584"/>
    <s v="525903193"/>
    <s v="65906"/>
    <s v="7222"/>
    <x v="1"/>
    <s v="1.CH - Všeobecná ambulance"/>
    <s v="5021"/>
    <s v="1CHIR"/>
    <d v="2023-11-28T03:00:16"/>
    <s v="C258;;;;"/>
    <d v="1899-12-30T16:46:02"/>
    <s v="04"/>
    <s v="Molnár"/>
    <s v="Ján"/>
    <s v="2023-11-27"/>
    <d v="1899-12-30T16:38:38"/>
    <s v="ZN - léze přesahující slinivku břišní;;;;"/>
    <x v="1"/>
    <x v="3"/>
  </r>
  <r>
    <s v="2023-04-28"/>
    <s v="n"/>
    <x v="0"/>
    <n v="829960"/>
    <s v="435908464"/>
    <s v="58932"/>
    <s v="6463"/>
    <x v="4"/>
    <s v="1.CH - Stomická poradna"/>
    <s v="5021"/>
    <s v="1CHIR"/>
    <d v="2023-04-29T03:00:03"/>
    <s v="Z933;;;;"/>
    <d v="1899-12-30T06:51:35"/>
    <s v="04"/>
    <s v="Mikolowitschová"/>
    <s v="Kamila"/>
    <s v="2023-04-28"/>
    <d v="1899-12-30T06:46:13"/>
    <s v="Kolostomie;;;;"/>
    <x v="1"/>
    <x v="1"/>
  </r>
  <r>
    <s v="2022-11-07"/>
    <s v="k"/>
    <x v="1"/>
    <n v="833394"/>
    <s v="0807015264"/>
    <s v="61091"/>
    <s v="7222"/>
    <x v="1"/>
    <s v="1.CH - Všeobecná ambulance"/>
    <s v="5021"/>
    <s v="1CHIR"/>
    <d v="2023-04-05T08:23:27"/>
    <s v="K802;K801;K851;;"/>
    <d v="1899-12-30T20:13:50"/>
    <s v="04"/>
    <s v="Malý"/>
    <s v="Tomáš"/>
    <s v="2022-11-07"/>
    <d v="1899-12-30T20:10:10"/>
    <s v="Kámen žlučníku bez cholecystitidy;Cholecystitis et pericholecystitis chronica;Biliární akutní pankreatitida - 19.10.2022  ERCP+EP+stent duodenobiliaris;3.11.2022  op.: Cholecystectomia laparoscopica, RD Ch.č.16=SH drain,;"/>
    <x v="2"/>
    <x v="3"/>
  </r>
  <r>
    <s v="2022-11-08"/>
    <s v="k"/>
    <x v="1"/>
    <n v="833394"/>
    <s v="0807015264"/>
    <s v="61091"/>
    <s v="7222"/>
    <x v="1"/>
    <s v="1.CH - Všeobecná ambulance"/>
    <s v="5021"/>
    <s v="1CHIR"/>
    <d v="2023-04-05T08:23:48"/>
    <s v="K802;K801;K851;;"/>
    <d v="1899-12-30T15:38:29"/>
    <s v="04"/>
    <s v="Malý"/>
    <s v="Tomáš"/>
    <s v="2022-11-08"/>
    <d v="1899-12-30T15:36:06"/>
    <s v="Kámen žlučníku bez cholecystitidy;Cholecystitis et pericholecystitis chronica;Biliární akutní pankreatitida - 19.10.2022  ERCP+EP+stent duodenobiliaris;3.11.2022  op.: Cholecystectomia laparoscopica, RD Ch.č.16=SH drain,;"/>
    <x v="2"/>
    <x v="3"/>
  </r>
  <r>
    <s v="2023-12-11"/>
    <s v="k"/>
    <x v="2"/>
    <n v="835924"/>
    <s v="6512011462"/>
    <s v="62624"/>
    <s v="6385"/>
    <x v="3"/>
    <s v="1.chirurgie - konzilia"/>
    <s v="5021"/>
    <s v="1CHIR"/>
    <d v="2023-12-12T03:00:16"/>
    <s v=";;;;"/>
    <d v="1899-12-30T16:03:28"/>
    <s v="04"/>
    <s v="Stašek"/>
    <s v="Martin"/>
    <s v="2023-12-11"/>
    <d v="1899-12-30T15:56:16"/>
    <s v=";;;;"/>
    <x v="1"/>
    <x v="10"/>
  </r>
  <r>
    <s v="2024-04-28"/>
    <s v="k"/>
    <x v="2"/>
    <n v="837982"/>
    <s v="520107176"/>
    <s v="18627"/>
    <s v="6385"/>
    <x v="3"/>
    <s v="1.chirurgie - konzilia"/>
    <s v="5021"/>
    <s v="1CHIR"/>
    <d v="2024-04-29T03:00:05"/>
    <s v="C250;I10;E039;H918;I958"/>
    <d v="1899-12-30T20:41:01"/>
    <s v="04"/>
    <s v="Klementa"/>
    <s v="Ivo"/>
    <s v="2024-04-28"/>
    <d v="1899-12-30T20:38:52"/>
    <s v="ZN - hlava slinivky břišní [caput pancreatis];Esenciální (primární) hypertenze;Hypotyreóza NS;Jiná určená ztráta sluchu;Jiná hypotenze"/>
    <x v="0"/>
    <x v="1"/>
  </r>
  <r>
    <s v="2023-02-06"/>
    <s v="k"/>
    <x v="1"/>
    <n v="838477"/>
    <s v="6261240293"/>
    <s v="16419"/>
    <s v="7222"/>
    <x v="1"/>
    <s v="1.CH - Všeobecná ambulance"/>
    <s v="5021"/>
    <s v="1CHIR"/>
    <d v="2023-04-05T08:54:28"/>
    <s v=";;;;"/>
    <d v="1899-12-30T18:18:37"/>
    <s v="04"/>
    <s v="Janda"/>
    <s v="Petr"/>
    <s v="2023-02-06"/>
    <d v="1899-12-30T18:15:08"/>
    <s v=";;;;"/>
    <x v="1"/>
    <x v="8"/>
  </r>
  <r>
    <s v="2024-04-04"/>
    <s v="k"/>
    <x v="1"/>
    <n v="839185"/>
    <s v="305527492"/>
    <s v="49864"/>
    <s v="6385"/>
    <x v="3"/>
    <s v="1.chirurgie - konzilia"/>
    <s v="5021"/>
    <s v="1CHIR"/>
    <d v="2024-04-05T03:00:10"/>
    <s v="R104;;;;"/>
    <d v="1899-12-30T16:30:58"/>
    <s v="04"/>
    <s v="Zlámalová"/>
    <s v="Nora"/>
    <s v="2024-04-04"/>
    <d v="1899-12-30T16:16:57"/>
    <s v="Jiná a neurčená břišní bolest;;;;"/>
    <x v="0"/>
    <x v="1"/>
  </r>
  <r>
    <s v="2022-10-03"/>
    <s v="k"/>
    <x v="1"/>
    <n v="839509"/>
    <s v="0809093241"/>
    <s v="61091"/>
    <s v="7222"/>
    <x v="1"/>
    <s v="1.CH - Všeobecná ambulance"/>
    <s v="5021"/>
    <s v="1CHIR"/>
    <d v="2023-04-05T08:11:53"/>
    <s v="L059;;;;"/>
    <d v="1899-12-30T16:34:46"/>
    <s v="04"/>
    <s v="Malý"/>
    <s v="Tomáš"/>
    <s v="2022-10-03"/>
    <d v="1899-12-30T16:32:29"/>
    <s v="Pilonidální cysta bez abscesu;27.9.2022 op.: Excisio radicalis et sutura sec. Holman, RD Ch.č.12;;;"/>
    <x v="2"/>
    <x v="2"/>
  </r>
  <r>
    <s v="2023-04-17"/>
    <s v="k"/>
    <x v="1"/>
    <n v="839702"/>
    <s v="0707310428"/>
    <s v="61091"/>
    <s v="7222"/>
    <x v="1"/>
    <s v="1.CH - Všeobecná ambulance"/>
    <s v="5021"/>
    <s v="1CHIR"/>
    <d v="2023-04-18T03:00:15"/>
    <s v="L050;L059;;;"/>
    <d v="1899-12-30T18:02:37"/>
    <s v="04"/>
    <s v="Malý"/>
    <s v="Tomáš"/>
    <s v="2023-04-17"/>
    <d v="1899-12-30T18:00:31"/>
    <s v="Pilonidální cysta s abscesem;Pilonidální cysta bez abscesu;13.4.2023 op.:Exstirpace pilonidálního sinu+marsupialisatio;;"/>
    <x v="1"/>
    <x v="1"/>
  </r>
  <r>
    <s v="2022-08-27"/>
    <s v="k"/>
    <x v="1"/>
    <n v="839702"/>
    <s v="0707310428"/>
    <s v="49864"/>
    <s v="6385"/>
    <x v="3"/>
    <s v="1.chirurgie - konzilia"/>
    <s v="5021"/>
    <s v="1CHIR"/>
    <d v="2023-04-05T07:58:09"/>
    <s v="L029;;;;"/>
    <d v="1899-12-30T16:13:45"/>
    <s v="04"/>
    <s v="Zlámalová"/>
    <s v="Nora"/>
    <s v="2022-08-27"/>
    <d v="1899-12-30T16:05:41"/>
    <s v="Kožní absces, furunkl a karbunkl NS;;;;"/>
    <x v="2"/>
    <x v="4"/>
  </r>
  <r>
    <s v="2022-08-26"/>
    <s v="n"/>
    <x v="5"/>
    <n v="841427"/>
    <s v="7710064461"/>
    <s v="59790"/>
    <s v="7222"/>
    <x v="1"/>
    <s v="1.CH - Všeobecná ambulance"/>
    <s v="5021"/>
    <s v="1CHIR"/>
    <d v="2023-04-05T07:57:58"/>
    <s v="C64;;;;"/>
    <d v="1899-12-30T06:42:10"/>
    <s v="04"/>
    <s v="Klos"/>
    <s v="Dušan"/>
    <s v="2022-08-26"/>
    <d v="1899-12-30T06:39:43"/>
    <s v="Zhoubný novotvar ledviny mimo pánvičku;;;;"/>
    <x v="2"/>
    <x v="4"/>
  </r>
  <r>
    <s v="2022-05-17"/>
    <s v="n"/>
    <x v="6"/>
    <n v="841945"/>
    <s v="0860013242"/>
    <s v="49864"/>
    <s v="6194"/>
    <x v="5"/>
    <s v="1.CH - Poradna pro choroby prsu"/>
    <s v="5021"/>
    <s v="1CHIR"/>
    <d v="2023-04-05T07:38:28"/>
    <s v="N609;;;;"/>
    <d v="1899-12-30T21:21:55"/>
    <s v="04"/>
    <s v="Zlámalová"/>
    <s v="Nora"/>
    <s v="2022-05-17"/>
    <d v="1899-12-30T21:19:07"/>
    <s v="Nezhoubná dysplázie prsu NS;;;;"/>
    <x v="2"/>
    <x v="0"/>
  </r>
  <r>
    <s v="2023-02-07"/>
    <s v="n"/>
    <x v="6"/>
    <n v="842191"/>
    <s v="7562085806"/>
    <s v="61815"/>
    <s v="6194"/>
    <x v="5"/>
    <s v="1.CH - Poradna pro choroby prsu"/>
    <s v="5021"/>
    <s v="1CHIR"/>
    <d v="2023-04-05T08:54:37"/>
    <s v="C509;;;;"/>
    <d v="1899-12-30T17:07:27"/>
    <s v="04"/>
    <s v="Vomáčková"/>
    <s v="Katherine"/>
    <s v="2023-02-07"/>
    <d v="1899-12-30T16:58:27"/>
    <s v="ZN - prs NS;;;;"/>
    <x v="1"/>
    <x v="8"/>
  </r>
  <r>
    <s v="2023-02-26"/>
    <s v="k"/>
    <x v="1"/>
    <n v="843218"/>
    <s v="6256170426"/>
    <s v="23636"/>
    <s v="6385"/>
    <x v="3"/>
    <s v="1.chirurgie - konzilia"/>
    <s v="5021"/>
    <s v="1CHIR"/>
    <d v="2023-04-05T08:56:40"/>
    <s v="K574;;;;"/>
    <d v="1899-12-30T17:56:36"/>
    <s v="04"/>
    <s v="Loveček"/>
    <s v="Martin"/>
    <s v="2023-02-26"/>
    <d v="1899-12-30T17:55:24"/>
    <s v="Divertikulární nemoc tlustého střeva s perforací abscesem;;;;"/>
    <x v="1"/>
    <x v="8"/>
  </r>
  <r>
    <s v="2023-02-27"/>
    <s v="k"/>
    <x v="1"/>
    <n v="843719"/>
    <s v="7060225711"/>
    <s v="61091"/>
    <s v="7222"/>
    <x v="1"/>
    <s v="1.CH - Všeobecná ambulance"/>
    <s v="5021"/>
    <s v="1CHIR"/>
    <d v="2023-04-05T08:56:52"/>
    <s v="K859;J9600;J851;N300;E271"/>
    <d v="1899-12-30T16:20:26"/>
    <s v="04"/>
    <s v="Malý"/>
    <s v="Tomáš"/>
    <s v="2023-02-27"/>
    <d v="1899-12-30T16:17:44"/>
    <s v="Akutní pankreatitida NS;Akutní respirační selhání, Typ I [hypoxický]-22-2-2023 op.:TT, dekortikace vlevo, evakuace kolekcí nekompletní;Absces plic s pneumonií;Akutní cystitida;Primární insuficience kůry nadledvin"/>
    <x v="1"/>
    <x v="8"/>
  </r>
  <r>
    <s v="2023-03-14"/>
    <s v="k"/>
    <x v="1"/>
    <n v="843719"/>
    <s v="7060225711"/>
    <s v="61091"/>
    <s v="7222"/>
    <x v="1"/>
    <s v="1.CH - Všeobecná ambulance"/>
    <s v="5021"/>
    <s v="1CHIR"/>
    <d v="2023-04-05T09:02:06"/>
    <s v="J9600;J851;K859;A418;J188"/>
    <d v="1899-12-30T18:53:00"/>
    <s v="04"/>
    <s v="Malý"/>
    <s v="Tomáš"/>
    <s v="2023-03-14"/>
    <d v="1899-12-30T18:51:51"/>
    <s v="Akutní respirační selhání, Typ I [hypoxický];Absces plic s pneumonií-9.3.2023:-toileta, prailaní pleurcetomie horního laloku pravé plíce, laváž peurální dutiny, sutu;Akutní pankreatitida NS;Jiné určené sepse;Jiná pneumonie, původce NS"/>
    <x v="1"/>
    <x v="7"/>
  </r>
  <r>
    <s v="2023-04-04"/>
    <s v="k"/>
    <x v="1"/>
    <n v="843719"/>
    <s v="7060225711"/>
    <s v="60965"/>
    <s v="7222"/>
    <x v="1"/>
    <s v="1.CH - Všeobecná ambulance"/>
    <s v="5021"/>
    <s v="1CHIR"/>
    <d v="2023-04-05T09:08:12"/>
    <s v="R104;;;;"/>
    <d v="1899-12-30T16:02:58"/>
    <s v="04"/>
    <s v="Chudáček"/>
    <s v="Josef"/>
    <s v="2023-04-04"/>
    <d v="1899-12-30T16:00:22"/>
    <s v="Jiná a neurčená břišní bolest;;;;"/>
    <x v="1"/>
    <x v="1"/>
  </r>
  <r>
    <s v="2023-02-22"/>
    <s v="k"/>
    <x v="1"/>
    <n v="843719"/>
    <s v="7060225711"/>
    <s v="60240"/>
    <s v="6202"/>
    <x v="2"/>
    <s v="1.CH - Poradna hrudního chirurga"/>
    <s v="5021"/>
    <s v="1CHIR"/>
    <d v="2023-04-05T08:56:11"/>
    <s v="J869;J853;;;"/>
    <d v="1899-12-30T06:58:08"/>
    <s v="04"/>
    <s v="Szkorupa"/>
    <s v="Marek"/>
    <s v="2023-02-22"/>
    <d v="1899-12-30T06:52:07"/>
    <s v="Pyotorax bez píštěle;Absces mediastina;;;"/>
    <x v="1"/>
    <x v="8"/>
  </r>
  <r>
    <s v="2023-01-11"/>
    <s v="k"/>
    <x v="1"/>
    <n v="843721"/>
    <s v="7657054482"/>
    <s v="61091"/>
    <s v="7222"/>
    <x v="1"/>
    <s v="1.CH - Všeobecná ambulance"/>
    <s v="5021"/>
    <s v="1CHIR"/>
    <d v="2023-04-05T08:46:10"/>
    <s v="D135;J958;C250;;"/>
    <d v="1899-12-30T19:08:15"/>
    <s v="04"/>
    <s v="Malý"/>
    <s v="Tomáš"/>
    <s v="2023-01-11"/>
    <d v="1899-12-30T19:06:14"/>
    <s v="Nezhoubný novotvar - extrahepatální žlučové cesty;Jiné poruchy dýchací soustavy po výkonech;ZN - hlava slinivky břišní [caput pancreatis];10.1.2023 op.: ložisko jater seg VIII, ložisko v hepatodudoe vazu a v radixu mesenteria -resekce + LE;"/>
    <x v="1"/>
    <x v="5"/>
  </r>
  <r>
    <s v="2023-09-29"/>
    <s v="n"/>
    <x v="0"/>
    <n v="843812"/>
    <s v="9209166164"/>
    <s v="68215"/>
    <s v="7222"/>
    <x v="1"/>
    <s v="1.CH - Všeobecná ambulance"/>
    <s v="5021"/>
    <s v="1CHIR"/>
    <d v="2023-09-30T03:00:08"/>
    <s v="L024;;;;"/>
    <d v="1899-12-30T15:44:23"/>
    <s v="04"/>
    <s v="Daniel"/>
    <s v="Ondřej"/>
    <s v="2023-09-29"/>
    <d v="1899-12-30T15:42:54"/>
    <s v="Kožní absces, furunkl a karbunkl končetiny;;;;"/>
    <x v="1"/>
    <x v="11"/>
  </r>
  <r>
    <s v="2023-02-02"/>
    <s v="k"/>
    <x v="1"/>
    <n v="843980"/>
    <s v="510121203"/>
    <s v="60240"/>
    <s v="6202"/>
    <x v="2"/>
    <s v="1.CH - Poradna hrudního chirurga"/>
    <s v="5021"/>
    <s v="1CHIR"/>
    <d v="2023-04-05T08:54:07"/>
    <s v="D381;;;;"/>
    <d v="1899-12-30T16:51:22"/>
    <s v="04"/>
    <s v="Szkorupa"/>
    <s v="Marek"/>
    <s v="2023-02-02"/>
    <d v="1899-12-30T16:45:58"/>
    <s v="Novotvar NNCH - průdušnice, průduška a plíce;;;;"/>
    <x v="1"/>
    <x v="8"/>
  </r>
  <r>
    <s v="2024-05-21"/>
    <s v="k"/>
    <x v="1"/>
    <n v="845881"/>
    <s v="5606221357"/>
    <s v="38080"/>
    <s v="7222"/>
    <x v="1"/>
    <s v="1.CH - Všeobecná ambulance"/>
    <s v="5021"/>
    <s v="1CHIR"/>
    <d v="2024-05-22T03:00:11"/>
    <s v=";;;;"/>
    <d v="1899-12-30T20:24:14"/>
    <s v="04"/>
    <s v="Starý"/>
    <s v="Lubomír"/>
    <s v="2024-05-21"/>
    <d v="1899-12-30T20:20:04"/>
    <s v=";;;;"/>
    <x v="0"/>
    <x v="0"/>
  </r>
  <r>
    <s v="2024-04-07"/>
    <s v="k"/>
    <x v="1"/>
    <n v="846299"/>
    <s v="6404042579"/>
    <s v="59710"/>
    <s v="7222"/>
    <x v="1"/>
    <s v="1.CH - Všeobecná ambulance"/>
    <s v="5021"/>
    <s v="1CHIR"/>
    <d v="2024-04-08T03:00:04"/>
    <s v=";;;;"/>
    <d v="1899-12-30T15:36:06"/>
    <s v="04"/>
    <s v="Kysučan"/>
    <s v="Jiří"/>
    <s v="2024-04-07"/>
    <d v="1899-12-30T15:35:38"/>
    <s v=";;;;"/>
    <x v="0"/>
    <x v="1"/>
  </r>
  <r>
    <s v="2024-03-31"/>
    <s v="k"/>
    <x v="2"/>
    <n v="846299"/>
    <s v="6404042579"/>
    <s v="18627"/>
    <s v="6385"/>
    <x v="3"/>
    <s v="1.chirurgie - konzilia"/>
    <s v="5021"/>
    <s v="1CHIR"/>
    <d v="2024-04-01T03:00:04"/>
    <s v="C152;C155;;;"/>
    <d v="1899-12-30T21:42:04"/>
    <s v="04"/>
    <s v="Klementa"/>
    <s v="Ivo"/>
    <s v="2024-03-31"/>
    <d v="1899-12-30T21:40:08"/>
    <s v="ZN - břišní část jícnu;ZN - dolní třetina jícnu;;;"/>
    <x v="0"/>
    <x v="7"/>
  </r>
  <r>
    <s v="2024-04-28"/>
    <s v="n"/>
    <x v="2"/>
    <n v="846299"/>
    <s v="6404042579"/>
    <s v="18627"/>
    <s v="6385"/>
    <x v="3"/>
    <s v="1.chirurgie - konzilia"/>
    <s v="5021"/>
    <s v="1CHIR"/>
    <d v="2024-04-29T03:00:05"/>
    <s v="C155;;;;"/>
    <d v="1899-12-30T20:21:56"/>
    <s v="04"/>
    <s v="Klementa"/>
    <s v="Ivo"/>
    <s v="2024-04-28"/>
    <d v="1899-12-30T20:20:02"/>
    <s v="ZN - dolní třetina jícnu;;;;"/>
    <x v="0"/>
    <x v="1"/>
  </r>
  <r>
    <s v="2024-04-28"/>
    <s v="k"/>
    <x v="2"/>
    <n v="846299"/>
    <s v="6404042579"/>
    <s v="18627"/>
    <s v="6385"/>
    <x v="3"/>
    <s v="1.chirurgie - konzilia"/>
    <s v="5021"/>
    <s v="1CHIR"/>
    <d v="2024-04-29T03:00:05"/>
    <s v="C152;C155;T818;J958;J869"/>
    <d v="1899-12-30T20:29:59"/>
    <s v="04"/>
    <s v="Klementa"/>
    <s v="Ivo"/>
    <s v="2024-04-28"/>
    <d v="1899-12-30T20:29:06"/>
    <s v="ZN - břišní část jícnu;ZN - dolní třetina jícnu;Jiné komplikace výkonů nezařazené jinde - dehiscence gastroplastiky;Jiné poruchy dýchací soustavy po výkonech;Pyotorax bez píštěle"/>
    <x v="0"/>
    <x v="1"/>
  </r>
  <r>
    <s v="2024-04-21"/>
    <s v="k"/>
    <x v="1"/>
    <n v="846299"/>
    <s v="6404042579"/>
    <s v="23636"/>
    <s v="6385"/>
    <x v="3"/>
    <s v="1.chirurgie - konzilia"/>
    <s v="5021"/>
    <s v="1CHIR"/>
    <d v="2024-04-22T03:00:04"/>
    <s v="C152;;;;"/>
    <d v="1899-12-30T18:49:48"/>
    <s v="04"/>
    <s v="Loveček"/>
    <s v="Martin"/>
    <s v="2024-04-21"/>
    <d v="1899-12-30T18:44:28"/>
    <s v="ZN - břišní část jícnu;;;;"/>
    <x v="0"/>
    <x v="1"/>
  </r>
  <r>
    <s v="2022-07-02"/>
    <s v="k"/>
    <x v="1"/>
    <n v="846534"/>
    <s v="0808126066"/>
    <s v="59710"/>
    <s v="7222"/>
    <x v="1"/>
    <s v="1.CH - Všeobecná ambulance"/>
    <s v="5021"/>
    <s v="1CHIR"/>
    <d v="2023-04-05T07:48:53"/>
    <s v="K805;;;;"/>
    <d v="1899-12-30T18:57:11"/>
    <s v="04"/>
    <s v="Kysučan"/>
    <s v="Jiří"/>
    <s v="2022-07-02"/>
    <d v="1899-12-30T18:55:32"/>
    <s v="Kámen žlučových cest bez cholangitidy nebo cholecystitidy;;;;"/>
    <x v="2"/>
    <x v="9"/>
  </r>
  <r>
    <s v="2022-07-04"/>
    <s v="k"/>
    <x v="1"/>
    <n v="846534"/>
    <s v="0808126066"/>
    <s v="61091"/>
    <s v="7222"/>
    <x v="1"/>
    <s v="1.CH - Všeobecná ambulance"/>
    <s v="5021"/>
    <s v="1CHIR"/>
    <d v="2023-04-05T07:49:01"/>
    <s v="K805;;;;"/>
    <d v="1899-12-30T16:01:39"/>
    <s v="04"/>
    <s v="Malý"/>
    <s v="Tomáš"/>
    <s v="2022-07-04"/>
    <d v="1899-12-30T15:39:47"/>
    <s v="Kámen žlučových cest bez cholangitidy nebo cholecystitidy;30.6.2022  op.: CHCE .- laparoscopica,;;;"/>
    <x v="2"/>
    <x v="9"/>
  </r>
  <r>
    <s v="2022-03-22"/>
    <s v="n"/>
    <x v="0"/>
    <n v="847066"/>
    <s v="0860255264"/>
    <s v="59790"/>
    <s v="7222"/>
    <x v="1"/>
    <s v="1.CH - Všeobecná ambulance"/>
    <s v="5021"/>
    <s v="1CHIR"/>
    <d v="2023-04-05T07:29:06"/>
    <s v="R104;;;;"/>
    <d v="1899-12-30T17:52:11"/>
    <s v="04"/>
    <s v="Klos"/>
    <s v="Dušan"/>
    <s v="2022-03-22"/>
    <d v="1899-12-30T17:46:38"/>
    <s v="Jiná a neurčená břišní bolest;;;;"/>
    <x v="2"/>
    <x v="7"/>
  </r>
  <r>
    <s v="2023-07-06"/>
    <s v="n"/>
    <x v="0"/>
    <n v="847344"/>
    <s v="6307171288"/>
    <s v="66078"/>
    <s v="7222"/>
    <x v="1"/>
    <s v="1.CH - Všeobecná ambulance"/>
    <s v="5021"/>
    <s v="1CHIR"/>
    <d v="2023-07-07T03:00:04"/>
    <s v="R104;;;;"/>
    <d v="1899-12-30T15:36:29"/>
    <s v="04"/>
    <s v="Ochmanová"/>
    <s v="Petra"/>
    <s v="2023-07-06"/>
    <d v="1899-12-30T15:35:21"/>
    <s v="Jiná a neurčená břišní bolest;;;;"/>
    <x v="1"/>
    <x v="9"/>
  </r>
  <r>
    <s v="2024-03-31"/>
    <s v="n"/>
    <x v="0"/>
    <n v="847344"/>
    <s v="6307171288"/>
    <s v="66078"/>
    <s v="7222"/>
    <x v="1"/>
    <s v="1.CH - Všeobecná ambulance"/>
    <s v="5021"/>
    <s v="1CHIR"/>
    <d v="2024-04-01T03:00:04"/>
    <s v="M1095;;;;"/>
    <d v="1899-12-30T17:15:42"/>
    <s v="04"/>
    <s v="Ochmanová"/>
    <s v="Petra"/>
    <s v="2024-03-31"/>
    <d v="1899-12-30T17:09:29"/>
    <s v="Dna NS~; pánevní krajina a stehno;;;;"/>
    <x v="0"/>
    <x v="7"/>
  </r>
  <r>
    <s v="2023-11-13"/>
    <s v="n"/>
    <x v="6"/>
    <n v="850753"/>
    <s v="5558080649"/>
    <s v="49864"/>
    <s v="6194"/>
    <x v="5"/>
    <s v="1.CH - Poradna pro choroby prsu"/>
    <s v="5021"/>
    <s v="1CHIR"/>
    <d v="2023-11-14T03:00:14"/>
    <s v="C509;;;;"/>
    <d v="1899-12-30T16:06:45"/>
    <s v="04"/>
    <s v="Zlámalová"/>
    <s v="Nora"/>
    <s v="2023-11-13"/>
    <d v="1899-12-30T16:05:03"/>
    <s v="ZN - prs NS;;;;"/>
    <x v="1"/>
    <x v="3"/>
  </r>
  <r>
    <s v="2023-12-23"/>
    <s v="k"/>
    <x v="1"/>
    <n v="851554"/>
    <s v="6608121608"/>
    <s v="23636"/>
    <s v="6385"/>
    <x v="3"/>
    <s v="1.chirurgie - konzilia"/>
    <s v="5021"/>
    <s v="1CHIR"/>
    <d v="2023-12-24T03:00:05"/>
    <s v="K661;;;;"/>
    <d v="1899-12-30T19:54:41"/>
    <s v="04"/>
    <s v="Loveček"/>
    <s v="Martin"/>
    <s v="2023-12-23"/>
    <d v="1899-12-30T19:46:24"/>
    <s v="Hemoperitoneum;;;;"/>
    <x v="1"/>
    <x v="10"/>
  </r>
  <r>
    <s v="2022-09-12"/>
    <s v="n"/>
    <x v="11"/>
    <n v="854103"/>
    <s v="7705285236"/>
    <s v="62624"/>
    <s v="7222"/>
    <x v="1"/>
    <s v="1.CH - Všeobecná ambulance"/>
    <s v="5021"/>
    <s v="1CHIR"/>
    <d v="2023-04-05T08:05:08"/>
    <s v="D236;;;;"/>
    <d v="1899-12-30T19:05:41"/>
    <s v="04"/>
    <s v="Stašek"/>
    <s v="Martin"/>
    <s v="2022-09-12"/>
    <d v="1899-12-30T19:02:49"/>
    <s v="Jiné nezhoubné novotvary kůže horní končetiny včetně ramene;;;;"/>
    <x v="2"/>
    <x v="11"/>
  </r>
  <r>
    <s v="2022-12-20"/>
    <s v="n"/>
    <x v="0"/>
    <n v="854103"/>
    <s v="7705285236"/>
    <s v="62755"/>
    <s v="7222"/>
    <x v="1"/>
    <s v="1.CH - Všeobecná ambulance"/>
    <s v="5021"/>
    <s v="1CHIR"/>
    <d v="2023-04-05T08:35:15"/>
    <s v="D236;;;;"/>
    <d v="1899-12-30T22:08:03"/>
    <s v="04"/>
    <s v="Řezáč"/>
    <s v="Tomáš"/>
    <s v="2022-12-20"/>
    <d v="1899-12-30T22:05:10"/>
    <s v="Jiné nezhoubné novotvary kůže horní končetiny včetně ramene;;;;"/>
    <x v="2"/>
    <x v="10"/>
  </r>
  <r>
    <s v="2022-10-25"/>
    <s v="n"/>
    <x v="6"/>
    <n v="855120"/>
    <s v="430425047"/>
    <s v="64330"/>
    <s v="7222"/>
    <x v="1"/>
    <s v="1.CH - Všeobecná ambulance"/>
    <s v="5021"/>
    <s v="1CHIR"/>
    <d v="2023-04-05T08:15:07"/>
    <s v="D135;;;;"/>
    <d v="1899-12-30T21:26:05"/>
    <s v="04"/>
    <s v="Riško"/>
    <s v="Juraj"/>
    <s v="2022-10-25"/>
    <d v="1899-12-30T21:22:31"/>
    <s v="Nezhoubný novotvar - extrahepatální žlučové cesty;;;;"/>
    <x v="2"/>
    <x v="2"/>
  </r>
  <r>
    <s v="2022-10-09"/>
    <s v="k"/>
    <x v="1"/>
    <n v="855120"/>
    <s v="430425047"/>
    <s v="18627"/>
    <s v="7222"/>
    <x v="1"/>
    <s v="1.CH - Všeobecná ambulance"/>
    <s v="5021"/>
    <s v="1CHIR"/>
    <d v="2023-04-05T08:13:00"/>
    <s v="D135;J952;I10;I259;"/>
    <d v="1899-12-30T20:44:56"/>
    <s v="04"/>
    <s v="Klementa"/>
    <s v="Ivo"/>
    <s v="2022-10-09"/>
    <d v="1899-12-30T20:42:28"/>
    <s v="Nezhoubný novotvar - extrahepatální žlučové cesty;Akutní plicní nedostatečnost po mimohrudní operaci;Esenciální (primární) hypertenze;Chronická ischemická choroba srdeční NS;"/>
    <x v="2"/>
    <x v="2"/>
  </r>
  <r>
    <s v="2022-09-25"/>
    <s v="n"/>
    <x v="0"/>
    <n v="858054"/>
    <s v="8851126009"/>
    <s v="61091"/>
    <s v="7222"/>
    <x v="1"/>
    <s v="1.CH - Všeobecná ambulance"/>
    <s v="5021"/>
    <s v="1CHIR"/>
    <d v="2023-04-05T08:06:46"/>
    <s v="R104;B270;N300;K358;K500"/>
    <d v="1899-12-30T23:17:04"/>
    <s v="04"/>
    <s v="Malý"/>
    <s v="Tomáš"/>
    <s v="2022-09-25"/>
    <d v="1899-12-30T23:10:16"/>
    <s v="Jiná a neurčená břišní bolest;Mononukleóza pův.gamma herpes virus 4;Akutní cystitida;APE 24.1.2014;Ileitis terminalis- m. Crohn susp."/>
    <x v="2"/>
    <x v="11"/>
  </r>
  <r>
    <s v="2024-02-08"/>
    <s v="k"/>
    <x v="12"/>
    <n v="860973"/>
    <s v="465722131"/>
    <s v="63019"/>
    <s v="6385"/>
    <x v="3"/>
    <s v="1.chirurgie - konzilia"/>
    <s v="5021"/>
    <s v="1CHIR"/>
    <d v="2024-02-09T03:00:16"/>
    <s v="R104;;;;"/>
    <d v="1899-12-30T18:27:06"/>
    <s v="04"/>
    <s v="Hanuliak"/>
    <s v="Jan"/>
    <s v="2024-02-08"/>
    <d v="1899-12-30T18:17:59"/>
    <s v="Jiná a neurčená břišní bolest;;;;"/>
    <x v="0"/>
    <x v="8"/>
  </r>
  <r>
    <s v="2024-02-16"/>
    <s v="k"/>
    <x v="1"/>
    <n v="861202"/>
    <s v="421005431"/>
    <s v="67954"/>
    <s v="7222"/>
    <x v="1"/>
    <s v="1.CH - Všeobecná ambulance"/>
    <s v="5021"/>
    <s v="1CHIR"/>
    <d v="2024-02-17T03:00:13"/>
    <s v="K519;;;;"/>
    <d v="1899-12-30T15:57:53"/>
    <s v="04"/>
    <s v="Kojecký"/>
    <s v="Zdeněk"/>
    <s v="2024-02-16"/>
    <d v="1899-12-30T15:48:55"/>
    <s v="Ulcerózní kolitida NS;;;;"/>
    <x v="0"/>
    <x v="8"/>
  </r>
  <r>
    <s v="2023-07-14"/>
    <s v="n"/>
    <x v="8"/>
    <n v="862447"/>
    <s v="0306085725"/>
    <s v="66078"/>
    <s v="7222"/>
    <x v="1"/>
    <s v="1.CH - Všeobecná ambulance"/>
    <s v="5021"/>
    <s v="1CHIR"/>
    <d v="2023-07-14T03:00:11"/>
    <s v=";;;;"/>
    <d v="1899-12-30T00:06:22"/>
    <s v="04"/>
    <s v="Ochmanová"/>
    <s v="Petra"/>
    <s v="2023-07-14"/>
    <d v="1899-12-30T00:06:00"/>
    <s v=";;;;"/>
    <x v="1"/>
    <x v="9"/>
  </r>
  <r>
    <s v="2023-07-13"/>
    <s v="n"/>
    <x v="8"/>
    <n v="862447"/>
    <s v="0306085725"/>
    <s v="66078"/>
    <s v="7222"/>
    <x v="1"/>
    <s v="1.CH - Všeobecná ambulance"/>
    <s v="5021"/>
    <s v="1CHIR"/>
    <d v="2023-07-14T03:00:10"/>
    <s v=";;;;"/>
    <d v="1899-12-30T15:32:03"/>
    <s v="04"/>
    <s v="Ochmanová"/>
    <s v="Petra"/>
    <s v="2023-07-13"/>
    <d v="1899-12-30T15:32:00"/>
    <s v=";;;;"/>
    <x v="1"/>
    <x v="9"/>
  </r>
  <r>
    <s v="2023-07-13"/>
    <s v="n"/>
    <x v="5"/>
    <n v="862447"/>
    <s v="0306085725"/>
    <s v="66078"/>
    <s v="7222"/>
    <x v="1"/>
    <s v="1.CH - Všeobecná ambulance"/>
    <s v="5021"/>
    <s v="1CHIR"/>
    <d v="2023-07-14T03:00:11"/>
    <s v="K409;;;;"/>
    <d v="1899-12-30T00:07:51"/>
    <s v="04"/>
    <s v="Ochmanová"/>
    <s v="Petra"/>
    <s v="2023-07-14"/>
    <d v="1899-12-30T23:55:40"/>
    <s v="Jednostranná n.neurč. tříselná kýla bez neprůchodnosti n.gangrény;;;;"/>
    <x v="1"/>
    <x v="9"/>
  </r>
  <r>
    <s v="2023-10-16"/>
    <s v="n"/>
    <x v="2"/>
    <n v="866057"/>
    <s v="5560140597"/>
    <s v="23636"/>
    <s v="6213"/>
    <x v="0"/>
    <s v="1.CH - Poradna pro choroby jater, žlučových cest a slinivky"/>
    <s v="5021"/>
    <s v="1CHIR"/>
    <d v="2023-10-17T03:00:13"/>
    <s v="C250;;;;"/>
    <d v="1899-12-30T16:01:59"/>
    <s v="04"/>
    <s v="Loveček"/>
    <s v="Martin"/>
    <s v="2023-10-16"/>
    <d v="1899-12-30T15:51:55"/>
    <s v="ZN - hlava slinivky břišní [caput pancreatis];;;;"/>
    <x v="1"/>
    <x v="2"/>
  </r>
  <r>
    <s v="2022-10-03"/>
    <s v="k"/>
    <x v="1"/>
    <n v="867147"/>
    <s v="0905113275"/>
    <s v="61091"/>
    <s v="7222"/>
    <x v="1"/>
    <s v="1.CH - Všeobecná ambulance"/>
    <s v="5021"/>
    <s v="1CHIR"/>
    <d v="2023-04-05T08:11:53"/>
    <s v="R104;K353;;;"/>
    <d v="1899-12-30T16:44:37"/>
    <s v="04"/>
    <s v="Malý"/>
    <s v="Tomáš"/>
    <s v="2022-10-03"/>
    <d v="1899-12-30T16:42:36"/>
    <s v="Jiná a neurčená břišní bolest;Appendicitis gangraenosa acuta;2.10.2022 op.: Appendectomia , toiletta cavi abdominis et pelvis minoris, revisio ilei distalis;;"/>
    <x v="2"/>
    <x v="2"/>
  </r>
  <r>
    <s v="2023-08-19"/>
    <s v="k"/>
    <x v="1"/>
    <n v="871206"/>
    <s v="510124267"/>
    <s v="65405"/>
    <s v="7222"/>
    <x v="1"/>
    <s v="1.CH - Všeobecná ambulance"/>
    <s v="5021"/>
    <s v="1CHIR"/>
    <d v="2023-08-19T03:00:09"/>
    <s v="K567;;;;"/>
    <d v="1899-12-30T01:56:15"/>
    <s v="04"/>
    <s v="Špička"/>
    <s v="Petr"/>
    <s v="2023-08-19"/>
    <d v="1899-12-30T01:52:50"/>
    <s v="Ileus NS;;;;"/>
    <x v="1"/>
    <x v="4"/>
  </r>
  <r>
    <s v="2023-07-13"/>
    <s v="n"/>
    <x v="0"/>
    <n v="871352"/>
    <s v="7403135322"/>
    <s v="66078"/>
    <s v="7222"/>
    <x v="1"/>
    <s v="1.CH - Všeobecná ambulance"/>
    <s v="5021"/>
    <s v="1CHIR"/>
    <d v="2023-07-14T03:00:11"/>
    <s v="L899;;;;"/>
    <d v="1899-12-30T20:38:58"/>
    <s v="04"/>
    <s v="Ochmanová"/>
    <s v="Petra"/>
    <s v="2023-07-13"/>
    <d v="1899-12-30T20:17:53"/>
    <s v="Dekubitální vřed a proleženina, NS;;;;"/>
    <x v="1"/>
    <x v="9"/>
  </r>
  <r>
    <s v="2024-04-10"/>
    <s v="n"/>
    <x v="10"/>
    <n v="871353"/>
    <s v="7709025313"/>
    <s v="64335"/>
    <s v="6213"/>
    <x v="0"/>
    <s v="1.CH - Poradna pro choroby jater, žlučových cest a slinivky"/>
    <s v="5021"/>
    <s v="1CHIR"/>
    <d v="2024-04-11T03:00:03"/>
    <s v="D171;;;;"/>
    <d v="1899-12-30T09:56:36"/>
    <s v="04"/>
    <s v="Gregořík"/>
    <s v="Michal"/>
    <s v="2024-04-10"/>
    <d v="1899-12-30T06:44:45"/>
    <s v="Nezh.lipomat.novotvar kůže a podkožní tkáně trupu;;;;"/>
    <x v="0"/>
    <x v="1"/>
  </r>
  <r>
    <s v="2022-05-27"/>
    <s v="n"/>
    <x v="0"/>
    <n v="871541"/>
    <s v="8660115211"/>
    <s v="62755"/>
    <s v="7222"/>
    <x v="1"/>
    <s v="1.CH - Všeobecná ambulance"/>
    <s v="5021"/>
    <s v="1CHIR"/>
    <d v="2023-04-05T07:40:00"/>
    <s v="R101;D235;K358;;"/>
    <d v="1899-12-30T16:41:50"/>
    <s v="04"/>
    <s v="Řezáč"/>
    <s v="Tomáš"/>
    <s v="2022-05-27"/>
    <d v="1899-12-30T16:40:07"/>
    <s v="Bolest umístěná do horní části břicha;Jiné nezhoubné novotvary kůže vlasové části hlavy a krku;Akutní apendicitida, jiná a nespecifikovaná;;"/>
    <x v="2"/>
    <x v="0"/>
  </r>
  <r>
    <s v="2024-04-26"/>
    <s v="n"/>
    <x v="2"/>
    <n v="871541"/>
    <s v="8660115211"/>
    <s v="59016"/>
    <s v="7222"/>
    <x v="1"/>
    <s v="1.CH - Všeobecná ambulance"/>
    <s v="5021"/>
    <s v="1CHIR"/>
    <d v="2024-04-27T03:00:10"/>
    <s v="R101;D235;K358;;"/>
    <d v="1899-12-30T23:33:28"/>
    <s v="04"/>
    <s v="Zbořil"/>
    <s v="Pavel"/>
    <s v="2024-04-26"/>
    <d v="1899-12-30T23:29:55"/>
    <s v="Bolest umístěná do horní části břicha;Jiné nezhoubné novotvary kůže vlasové části hlavy a krku;Akutní apendicitida, jiná a nespecifikovaná;;"/>
    <x v="0"/>
    <x v="1"/>
  </r>
  <r>
    <s v="2022-05-26"/>
    <s v="n"/>
    <x v="2"/>
    <n v="871907"/>
    <s v="0956203226"/>
    <s v="18627"/>
    <s v="6206"/>
    <x v="6"/>
    <s v="1.CH - Poradna pro choroby tlustého střeva a konečníku"/>
    <s v="5021"/>
    <s v="1CHIR"/>
    <d v="2023-04-05T07:39:53"/>
    <s v="K30;R104;;;"/>
    <d v="1899-12-30T18:28:02"/>
    <s v="04"/>
    <s v="Klementa"/>
    <s v="Ivo"/>
    <s v="2022-05-26"/>
    <d v="1899-12-30T18:24:43"/>
    <s v="Funkční dyspepsie;Jiná a neurčená břišní bolest;;;"/>
    <x v="2"/>
    <x v="0"/>
  </r>
  <r>
    <s v="2022-11-21"/>
    <s v="n"/>
    <x v="2"/>
    <n v="872213"/>
    <s v="7305155363"/>
    <s v="18627"/>
    <s v="6206"/>
    <x v="6"/>
    <s v="1.CH - Poradna pro choroby tlustého střeva a konečníku"/>
    <s v="5021"/>
    <s v="1CHIR"/>
    <d v="2023-04-05T08:26:18"/>
    <s v="C20;C787;;;"/>
    <d v="1899-12-30T23:03:24"/>
    <s v="04"/>
    <s v="Klementa"/>
    <s v="Ivo"/>
    <s v="2022-11-21"/>
    <d v="1899-12-30T23:01:38"/>
    <s v="Zhoubný novotvar konečníku - recta;Sekundární ZN jater;;;"/>
    <x v="2"/>
    <x v="3"/>
  </r>
  <r>
    <s v="2022-08-07"/>
    <s v="k"/>
    <x v="1"/>
    <n v="872579"/>
    <s v="490422133"/>
    <s v="23636"/>
    <s v="6385"/>
    <x v="3"/>
    <s v="1.chirurgie - konzilia"/>
    <s v="5021"/>
    <s v="1CHIR"/>
    <d v="2023-04-05T07:54:41"/>
    <s v="C162;;;;"/>
    <d v="1899-12-30T18:08:00"/>
    <s v="04"/>
    <s v="Loveček"/>
    <s v="Martin"/>
    <s v="2022-08-07"/>
    <d v="1899-12-30T18:05:36"/>
    <s v="ZN - tělo žaludku [corpus ventriculi];;;;"/>
    <x v="2"/>
    <x v="4"/>
  </r>
  <r>
    <s v="2022-08-06"/>
    <s v="k"/>
    <x v="1"/>
    <n v="872579"/>
    <s v="490422133"/>
    <s v="38080"/>
    <s v="7222"/>
    <x v="1"/>
    <s v="1.CH - Všeobecná ambulance"/>
    <s v="5021"/>
    <s v="1CHIR"/>
    <d v="2023-04-05T07:54:39"/>
    <s v=";;;;"/>
    <d v="1899-12-30T18:44:10"/>
    <s v="04"/>
    <s v="Starý"/>
    <s v="Lubomír"/>
    <s v="2022-08-06"/>
    <d v="1899-12-30T18:42:23"/>
    <s v=";;;;"/>
    <x v="2"/>
    <x v="4"/>
  </r>
  <r>
    <s v="2024-03-24"/>
    <s v="k"/>
    <x v="1"/>
    <n v="873094"/>
    <s v="0906226090"/>
    <s v="66125"/>
    <s v="7222"/>
    <x v="1"/>
    <s v="1.CH - Všeobecná ambulance"/>
    <s v="5021"/>
    <s v="1CHIR"/>
    <d v="2024-03-25T03:00:05"/>
    <s v="K358;;;;"/>
    <d v="1899-12-30T23:09:18"/>
    <s v="04"/>
    <s v="Ambrož"/>
    <s v="Radek"/>
    <s v="2024-03-24"/>
    <d v="1899-12-30T23:06:47"/>
    <s v="Akutní apendicitida, jiná a nespecifikovaná;;;;"/>
    <x v="0"/>
    <x v="7"/>
  </r>
  <r>
    <s v="2022-09-15"/>
    <s v="n"/>
    <x v="0"/>
    <n v="874375"/>
    <s v="525310027"/>
    <s v="64335"/>
    <s v="7222"/>
    <x v="1"/>
    <s v="1.CH - Všeobecná ambulance"/>
    <s v="5021"/>
    <s v="1CHIR"/>
    <d v="2023-04-05T08:05:30"/>
    <s v="D136;;;;"/>
    <d v="1899-12-30T06:48:15"/>
    <s v="04"/>
    <s v="Gregořík"/>
    <s v="Michal"/>
    <s v="2022-09-15"/>
    <d v="1899-12-30T06:39:46"/>
    <s v="Nezhoubný novotvar - slinivka břišní;;;;"/>
    <x v="2"/>
    <x v="11"/>
  </r>
  <r>
    <s v="2022-08-21"/>
    <s v="k"/>
    <x v="1"/>
    <n v="875131"/>
    <s v="5560140949"/>
    <s v="18627"/>
    <s v="7222"/>
    <x v="1"/>
    <s v="1.CH - Všeobecná ambulance"/>
    <s v="5021"/>
    <s v="1CHIR"/>
    <d v="2023-04-05T07:57:00"/>
    <s v="K831;C240;Z411;;"/>
    <d v="1899-12-30T20:04:04"/>
    <s v="04"/>
    <s v="Klementa"/>
    <s v="Ivo"/>
    <s v="2022-08-21"/>
    <d v="1899-12-30T19:56:15"/>
    <s v="Neprůchodnost žlučovodu;ZN - extrahepatální žlučové cesty;Jiné plast.oper.výk.ppro nepřij.kosm.vzhled;;"/>
    <x v="2"/>
    <x v="4"/>
  </r>
  <r>
    <s v="2022-08-18"/>
    <s v="n"/>
    <x v="5"/>
    <n v="875543"/>
    <s v="505730267"/>
    <s v="00123"/>
    <s v="6177"/>
    <x v="7"/>
    <s v="1.CH - Poradna pro choroby horního GIT"/>
    <s v="5021"/>
    <s v="1CHIR"/>
    <d v="2023-04-05T07:56:38"/>
    <s v="K449;;;;"/>
    <d v="1899-12-30T18:03:24"/>
    <s v="04"/>
    <s v="Aujeský"/>
    <s v="René"/>
    <s v="2022-08-18"/>
    <d v="1899-12-30T18:01:08"/>
    <s v="Brániční kýla bez neprůchodnosti nebo gangrény;;;;"/>
    <x v="2"/>
    <x v="4"/>
  </r>
  <r>
    <s v="2023-12-23"/>
    <s v="k"/>
    <x v="1"/>
    <n v="878129"/>
    <s v="6209151641"/>
    <s v="23636"/>
    <s v="6385"/>
    <x v="3"/>
    <s v="1.chirurgie - konzilia"/>
    <s v="5021"/>
    <s v="1CHIR"/>
    <d v="2023-12-24T03:00:05"/>
    <s v="C450;;;;"/>
    <d v="1899-12-30T19:45:20"/>
    <s v="04"/>
    <s v="Loveček"/>
    <s v="Martin"/>
    <s v="2023-12-23"/>
    <d v="1899-12-30T19:43:54"/>
    <s v="Mezoteliom pohrudnice (pleury);;;;"/>
    <x v="1"/>
    <x v="10"/>
  </r>
  <r>
    <s v="2023-12-31"/>
    <s v="k"/>
    <x v="1"/>
    <n v="878129"/>
    <s v="6209151641"/>
    <s v="23636"/>
    <s v="6385"/>
    <x v="3"/>
    <s v="1.chirurgie - konzilia"/>
    <s v="5021"/>
    <s v="1CHIR"/>
    <d v="2024-01-01T03:00:06"/>
    <s v="C450;;;;"/>
    <d v="1899-12-30T16:43:01"/>
    <s v="04"/>
    <s v="Loveček"/>
    <s v="Martin"/>
    <s v="2023-12-31"/>
    <d v="1899-12-30T16:38:59"/>
    <s v="Mezoteliom pohrudnice (pleury);;;;"/>
    <x v="1"/>
    <x v="10"/>
  </r>
  <r>
    <s v="2024-01-07"/>
    <s v="k"/>
    <x v="1"/>
    <n v="878129"/>
    <s v="6209151641"/>
    <s v="23636"/>
    <s v="6385"/>
    <x v="3"/>
    <s v="1.chirurgie - konzilia"/>
    <s v="5021"/>
    <s v="1CHIR"/>
    <d v="2024-01-08T03:00:09"/>
    <s v="C450;;;;"/>
    <d v="1899-12-30T19:20:27"/>
    <s v="04"/>
    <s v="Loveček"/>
    <s v="Martin"/>
    <s v="2024-01-07"/>
    <d v="1899-12-30T19:18:18"/>
    <s v="Mezoteliom pohrudnice (pleury);;;;"/>
    <x v="0"/>
    <x v="5"/>
  </r>
  <r>
    <s v="2024-01-06"/>
    <s v="k"/>
    <x v="1"/>
    <n v="878129"/>
    <s v="6209151641"/>
    <s v="18627"/>
    <s v="6385"/>
    <x v="3"/>
    <s v="1.chirurgie - konzilia"/>
    <s v="5021"/>
    <s v="1CHIR"/>
    <d v="2024-01-07T03:00:06"/>
    <s v="C450;J952;I10;K769;N1782"/>
    <d v="1899-12-30T16:57:14"/>
    <s v="04"/>
    <s v="Klementa"/>
    <s v="Ivo"/>
    <s v="2024-01-06"/>
    <d v="1899-12-30T15:36:54"/>
    <s v="Mezoteliom pohrudnice (pleury);Akutní plicní nedostatečnost po mimohrudní operaci;Esenciální (primární) hypertenze;Nemoc jater NS;Jiné akutní selhání ledvin - stádium AKI 2"/>
    <x v="0"/>
    <x v="5"/>
  </r>
  <r>
    <s v="2022-07-22"/>
    <s v="k"/>
    <x v="6"/>
    <n v="878788"/>
    <s v="5402013881"/>
    <s v="60965"/>
    <s v="7222"/>
    <x v="1"/>
    <s v="1.CH - Všeobecná ambulance"/>
    <s v="5021"/>
    <s v="1CHIR"/>
    <d v="2023-04-05T07:50:49"/>
    <s v="D381;;;;"/>
    <d v="1899-12-30T19:18:49"/>
    <s v="04"/>
    <s v="Chudáček"/>
    <s v="Josef"/>
    <s v="2022-07-22"/>
    <d v="1899-12-30T19:09:01"/>
    <s v="Novotvar NNCH - průdušnice, průduška a plíce;;;;"/>
    <x v="2"/>
    <x v="9"/>
  </r>
  <r>
    <s v="2023-02-27"/>
    <s v="k"/>
    <x v="1"/>
    <n v="884841"/>
    <s v="0509296073"/>
    <s v="61091"/>
    <s v="7222"/>
    <x v="1"/>
    <s v="1.CH - Všeobecná ambulance"/>
    <s v="5021"/>
    <s v="1CHIR"/>
    <d v="2023-04-05T08:56:29"/>
    <s v=";;;;"/>
    <d v="1899-12-30T15:48:13"/>
    <s v="04"/>
    <s v="Malý"/>
    <s v="Tomáš"/>
    <s v="2023-02-27"/>
    <d v="1899-12-30T15:48:12"/>
    <s v=";;;;"/>
    <x v="1"/>
    <x v="8"/>
  </r>
  <r>
    <s v="2023-02-27"/>
    <s v="k"/>
    <x v="1"/>
    <n v="884841"/>
    <s v="0509296073"/>
    <s v="61091"/>
    <s v="7222"/>
    <x v="1"/>
    <s v="1.CH - Všeobecná ambulance"/>
    <s v="5021"/>
    <s v="1CHIR"/>
    <d v="2023-04-05T08:56:52"/>
    <s v="K358;;;;"/>
    <d v="1899-12-30T15:55:38"/>
    <s v="04"/>
    <s v="Malý"/>
    <s v="Tomáš"/>
    <s v="2023-02-27"/>
    <d v="1899-12-30T15:54:28"/>
    <s v="Akutní apendicitida, jiná a nespecifikovaná;;;;"/>
    <x v="1"/>
    <x v="8"/>
  </r>
  <r>
    <s v="2023-10-16"/>
    <s v="n"/>
    <x v="10"/>
    <n v="885188"/>
    <s v="0910203228"/>
    <s v="59710"/>
    <s v="7222"/>
    <x v="1"/>
    <s v="1.CH - Všeobecná ambulance"/>
    <s v="5021"/>
    <s v="1CHIR"/>
    <d v="2023-10-17T03:00:14"/>
    <s v="N47;;;;"/>
    <d v="1899-12-30T18:27:48"/>
    <s v="04"/>
    <s v="Kysučan"/>
    <s v="Jiří"/>
    <s v="2023-10-16"/>
    <d v="1899-12-30T18:25:23"/>
    <s v="Hypertrofie předkožky, fimóza a parafimóza;;;;"/>
    <x v="1"/>
    <x v="2"/>
  </r>
  <r>
    <s v="2023-09-02"/>
    <s v="n"/>
    <x v="2"/>
    <n v="885487"/>
    <s v="8606260487"/>
    <s v="18627"/>
    <s v="6206"/>
    <x v="6"/>
    <s v="1.CH - Poradna pro choroby tlustého střeva a konečníku"/>
    <s v="5021"/>
    <s v="1CHIR"/>
    <d v="2023-09-03T03:00:04"/>
    <s v="K612;;;;"/>
    <d v="1899-12-30T19:00:16"/>
    <s v="04"/>
    <s v="Klementa"/>
    <s v="Ivo"/>
    <s v="2023-09-02"/>
    <d v="1899-12-30T18:59:09"/>
    <s v="Anorektální absces;;;;"/>
    <x v="1"/>
    <x v="11"/>
  </r>
  <r>
    <s v="2023-07-18"/>
    <s v="k"/>
    <x v="1"/>
    <n v="886034"/>
    <s v="520825315"/>
    <s v="38080"/>
    <s v="7222"/>
    <x v="1"/>
    <s v="1.CH - Všeobecná ambulance"/>
    <s v="5021"/>
    <s v="1CHIR"/>
    <d v="2023-07-19T03:00:10"/>
    <s v=";;;;"/>
    <d v="1899-12-30T16:00:09"/>
    <s v="04"/>
    <s v="Starý"/>
    <s v="Lubomír"/>
    <s v="2023-07-18"/>
    <d v="1899-12-30T15:59:14"/>
    <s v=";;;;"/>
    <x v="1"/>
    <x v="9"/>
  </r>
  <r>
    <s v="2023-02-27"/>
    <s v="k"/>
    <x v="1"/>
    <n v="887354"/>
    <s v="0809236076"/>
    <s v="61091"/>
    <s v="7222"/>
    <x v="1"/>
    <s v="1.CH - Všeobecná ambulance"/>
    <s v="5021"/>
    <s v="1CHIR"/>
    <d v="2023-04-05T08:56:52"/>
    <s v="J952;K352;;;"/>
    <d v="1899-12-30T16:07:22"/>
    <s v="04"/>
    <s v="Malý"/>
    <s v="Tomáš"/>
    <s v="2023-02-27"/>
    <d v="1899-12-30T16:02:50"/>
    <s v="Akutní plicní nedostatečnost po mimohrudní operaci;Akutní apendicitida s generalizovanou peritonitidou-26.2.2023 APE + drenáž 4Q;;;"/>
    <x v="1"/>
    <x v="8"/>
  </r>
  <r>
    <s v="2023-03-06"/>
    <s v="k"/>
    <x v="1"/>
    <n v="887354"/>
    <s v="0809236076"/>
    <s v="61091"/>
    <s v="7222"/>
    <x v="1"/>
    <s v="1.CH - Všeobecná ambulance"/>
    <s v="5021"/>
    <s v="1CHIR"/>
    <d v="2023-04-05T09:01:09"/>
    <s v="J952;K352;;;"/>
    <d v="1899-12-30T15:57:07"/>
    <s v="04"/>
    <s v="Malý"/>
    <s v="Tomáš"/>
    <s v="2023-03-06"/>
    <d v="1899-12-30T15:55:05"/>
    <s v="Akutní plicní nedostatečnost po mimohrudní operaci;Akutní apendicitida s generalizovanou peritonitidou-26.2.2023 APE + drenáž 4Q;;;"/>
    <x v="1"/>
    <x v="7"/>
  </r>
  <r>
    <s v="2023-03-08"/>
    <s v="k"/>
    <x v="1"/>
    <n v="887354"/>
    <s v="0809236076"/>
    <s v="61091"/>
    <s v="7222"/>
    <x v="1"/>
    <s v="1.CH - Všeobecná ambulance"/>
    <s v="5021"/>
    <s v="1CHIR"/>
    <d v="2023-04-05T09:01:27"/>
    <s v="J952;K352;;;"/>
    <d v="1899-12-30T17:45:33"/>
    <s v="04"/>
    <s v="Malý"/>
    <s v="Tomáš"/>
    <s v="2023-03-08"/>
    <d v="1899-12-30T17:43:27"/>
    <s v="Akutní plicní nedostatečnost po mimohrudní operaci;Akutní apendicitida s generalizovanou peritonitidou-26.2.2023 APE + drenáž 4Q;;;"/>
    <x v="1"/>
    <x v="7"/>
  </r>
  <r>
    <s v="2023-02-07"/>
    <s v="n"/>
    <x v="0"/>
    <n v="888924"/>
    <s v="5551132048"/>
    <s v="58932"/>
    <s v="6463"/>
    <x v="4"/>
    <s v="1.CH - Stomická poradna"/>
    <s v="5021"/>
    <s v="1CHIR"/>
    <d v="2023-04-05T08:54:28"/>
    <s v="Z932;;;;"/>
    <d v="1899-12-30T07:03:24"/>
    <s v="04"/>
    <s v="Mikolowitschová"/>
    <s v="Kamila"/>
    <s v="2023-02-07"/>
    <d v="1899-12-30T06:57:07"/>
    <s v="Ileostomie;;;;"/>
    <x v="1"/>
    <x v="8"/>
  </r>
  <r>
    <s v="2022-03-24"/>
    <s v="n"/>
    <x v="0"/>
    <n v="889599"/>
    <s v="500404115"/>
    <s v="43856"/>
    <s v="6463"/>
    <x v="4"/>
    <s v="1.CH - Stomická poradna"/>
    <s v="5021"/>
    <s v="1CHIR"/>
    <d v="2023-04-05T07:29:23"/>
    <s v="Z932;;;;"/>
    <d v="1899-12-30T16:19:00"/>
    <s v="04"/>
    <s v="Drdáková"/>
    <s v="Milena"/>
    <s v="2022-03-24"/>
    <d v="1899-12-30T16:08:56"/>
    <s v="Ileostomie;;;;"/>
    <x v="2"/>
    <x v="7"/>
  </r>
  <r>
    <s v="2023-03-02"/>
    <s v="n"/>
    <x v="6"/>
    <n v="890636"/>
    <s v="520517127"/>
    <s v="60965"/>
    <s v="7222"/>
    <x v="1"/>
    <s v="1.CH - Všeobecná ambulance"/>
    <s v="5021"/>
    <s v="1CHIR"/>
    <d v="2023-04-05T09:00:40"/>
    <s v="C384;;;;"/>
    <d v="1899-12-30T18:43:43"/>
    <s v="04"/>
    <s v="Chudáček"/>
    <s v="Josef"/>
    <s v="2023-03-02"/>
    <d v="1899-12-30T18:35:01"/>
    <s v="ZN - pohrudnice (pleura);;;;"/>
    <x v="1"/>
    <x v="7"/>
  </r>
  <r>
    <s v="2023-04-22"/>
    <s v="k"/>
    <x v="2"/>
    <n v="890636"/>
    <s v="520517127"/>
    <s v="18627"/>
    <s v="7222"/>
    <x v="1"/>
    <s v="1.CH - Všeobecná ambulance"/>
    <s v="5021"/>
    <s v="1CHIR"/>
    <d v="2023-04-23T03:00:03"/>
    <s v="C450;J9600;R571;I10;J449"/>
    <d v="1899-12-30T15:37:45"/>
    <s v="04"/>
    <s v="Klementa"/>
    <s v="Ivo"/>
    <s v="2023-04-22"/>
    <d v="1899-12-30T15:35:07"/>
    <s v="Mezoteliom pohrudnice (pleury);Akutní respirační selhání, Typ I [hypoxický];Hypovolemický šok;Esenciální (primární) hypertenze;Chronická obstrukční plicní nemoc NS"/>
    <x v="1"/>
    <x v="1"/>
  </r>
  <r>
    <s v="2024-01-03"/>
    <s v="n"/>
    <x v="2"/>
    <n v="890644"/>
    <s v="9060035699"/>
    <s v="63727"/>
    <s v="7222"/>
    <x v="1"/>
    <s v="1.CH - Všeobecná ambulance"/>
    <s v="5021"/>
    <s v="1CHIR"/>
    <d v="2024-01-04T03:00:05"/>
    <s v="K429;;;;"/>
    <d v="1899-12-30T06:53:08"/>
    <s v="04"/>
    <s v="Tesaříková"/>
    <s v="Jana"/>
    <s v="2024-01-03"/>
    <d v="1899-12-30T06:52:47"/>
    <s v="Pupeční kýla bez neprůchodnosti nebo gangrény;;;;"/>
    <x v="0"/>
    <x v="5"/>
  </r>
  <r>
    <s v="2023-10-17"/>
    <s v="n"/>
    <x v="8"/>
    <n v="890644"/>
    <s v="9060035699"/>
    <s v="63727"/>
    <s v="7222"/>
    <x v="1"/>
    <s v="1.CH - Všeobecná ambulance"/>
    <s v="5021"/>
    <s v="1CHIR"/>
    <d v="2023-10-18T03:00:03"/>
    <s v="K429;;;;"/>
    <d v="1899-12-30T06:48:01"/>
    <s v="04"/>
    <s v="Tesaříková"/>
    <s v="Jana"/>
    <s v="2023-10-17"/>
    <d v="1899-12-30T06:47:00"/>
    <s v="Pupeční kýla bez neprůchodnosti nebo gangrény;;;;"/>
    <x v="1"/>
    <x v="2"/>
  </r>
  <r>
    <s v="2022-01-22"/>
    <s v="k"/>
    <x v="3"/>
    <n v="891061"/>
    <s v="6153141500"/>
    <s v="59790"/>
    <s v="7222"/>
    <x v="1"/>
    <s v="1.CH - Všeobecná ambulance"/>
    <s v="5021"/>
    <s v="1CHIR"/>
    <d v="2023-04-05T07:14:53"/>
    <s v="C250;;;;"/>
    <d v="1899-12-30T18:52:41"/>
    <s v="04"/>
    <s v="Klos"/>
    <s v="Dušan"/>
    <s v="2022-01-22"/>
    <d v="1899-12-30T18:51:35"/>
    <s v="ZN - hlava slinivky břišní [caput pancreatis];-;;;"/>
    <x v="2"/>
    <x v="5"/>
  </r>
  <r>
    <s v="2022-01-23"/>
    <s v="k"/>
    <x v="1"/>
    <n v="891061"/>
    <s v="6153141500"/>
    <s v="61091"/>
    <s v="7222"/>
    <x v="1"/>
    <s v="1.CH - Všeobecná ambulance"/>
    <s v="5021"/>
    <s v="1CHIR"/>
    <d v="2023-04-05T07:14:55"/>
    <s v="C250;;;;"/>
    <d v="1899-12-30T22:40:30"/>
    <s v="04"/>
    <s v="Malý"/>
    <s v="Tomáš"/>
    <s v="2022-01-23"/>
    <d v="1899-12-30T22:37:05"/>
    <s v="ZN - hlava slinivky břišní [caput pancreatis];21.1.2022 op: CHCE, DPE s rekonstrukcí na 1 kličku (PJA,HJA,DJAú + jejunostomie;;;"/>
    <x v="2"/>
    <x v="5"/>
  </r>
  <r>
    <s v="2024-05-09"/>
    <s v="n"/>
    <x v="5"/>
    <n v="892843"/>
    <s v="7051315348"/>
    <s v="62755"/>
    <s v="7222"/>
    <x v="1"/>
    <s v="1.CH - Všeobecná ambulance"/>
    <s v="5021"/>
    <s v="1CHIR"/>
    <d v="2024-05-10T03:00:11"/>
    <s v="M2560;R51;;;"/>
    <d v="1899-12-30T18:42:17"/>
    <s v="04"/>
    <s v="Řezáč"/>
    <s v="Tomáš"/>
    <s v="2024-05-09"/>
    <d v="1899-12-30T18:39:52"/>
    <s v="Ztuhlost kloubu věkem daná, stáři je hrozné;Bolest hlavy NS;;;"/>
    <x v="0"/>
    <x v="0"/>
  </r>
  <r>
    <s v="2022-06-07"/>
    <s v="k"/>
    <x v="1"/>
    <n v="893392"/>
    <s v="6253310041"/>
    <s v="61091"/>
    <s v="7222"/>
    <x v="1"/>
    <s v="1.CH - Všeobecná ambulance"/>
    <s v="5021"/>
    <s v="1CHIR"/>
    <d v="2023-04-05T07:43:29"/>
    <s v="K567;K566;C784;C787;K437"/>
    <d v="1899-12-30T20:56:56"/>
    <s v="04"/>
    <s v="Malý"/>
    <s v="Tomáš"/>
    <s v="2022-06-07"/>
    <d v="1899-12-30T20:55:08"/>
    <s v="Ileus NS;Jiná a neurčená střevní neprůchodnost;Sekundární ZN tenkého střeva;Sekundární ZN jater;Jiná a nespecifikovaná břišní kýla s gangrénou"/>
    <x v="2"/>
    <x v="6"/>
  </r>
  <r>
    <s v="2022-06-02"/>
    <s v="k"/>
    <x v="1"/>
    <n v="894121"/>
    <s v="1001183238"/>
    <s v="61091"/>
    <s v="7222"/>
    <x v="1"/>
    <s v="1.CH - Všeobecná ambulance"/>
    <s v="5021"/>
    <s v="1CHIR"/>
    <d v="2023-04-05T07:42:49"/>
    <s v="R104;;;;"/>
    <d v="1899-12-30T19:02:25"/>
    <s v="04"/>
    <s v="Malý"/>
    <s v="Tomáš"/>
    <s v="2022-06-02"/>
    <d v="1899-12-30T19:00:26"/>
    <s v="Jiná a neurčená břišní bolest;;;;"/>
    <x v="2"/>
    <x v="6"/>
  </r>
  <r>
    <s v="2023-03-17"/>
    <s v="n"/>
    <x v="2"/>
    <n v="894300"/>
    <s v="8653054927"/>
    <s v="18627"/>
    <s v="6206"/>
    <x v="6"/>
    <s v="1.CH - Poradna pro choroby tlustého střeva a konečníku"/>
    <s v="5021"/>
    <s v="1CHIR"/>
    <d v="2023-04-05T09:02:29"/>
    <s v="R104;;;;"/>
    <d v="1899-12-30T19:34:28"/>
    <s v="04"/>
    <s v="Klementa"/>
    <s v="Ivo"/>
    <s v="2023-03-17"/>
    <d v="1899-12-30T19:33:11"/>
    <s v="Jiná a neurčená břišní bolest;;;;"/>
    <x v="1"/>
    <x v="7"/>
  </r>
  <r>
    <s v="2023-11-12"/>
    <s v="n"/>
    <x v="0"/>
    <n v="895663"/>
    <s v="8402057763"/>
    <s v="62755"/>
    <s v="7222"/>
    <x v="1"/>
    <s v="1.CH - Všeobecná ambulance"/>
    <s v="5021"/>
    <s v="1CHIR"/>
    <d v="2023-11-13T03:00:06"/>
    <s v="J40;R103;R101;L509;K257"/>
    <d v="1899-12-30T19:43:42"/>
    <s v="04"/>
    <s v="Řezáč"/>
    <s v="Tomáš"/>
    <s v="2023-11-12"/>
    <d v="1899-12-30T19:40:12"/>
    <s v="Zánět průdušek neurčený jako akutní nebo chronický;Bolest umístěná do jiných míst dolní části břicha;Bolest umístěná do horní části břicha;Kopřivka NS;Žaludeční vřed chronický bez krvácení nebo perforace"/>
    <x v="1"/>
    <x v="3"/>
  </r>
  <r>
    <s v="2022-12-12"/>
    <s v="n"/>
    <x v="5"/>
    <n v="895663"/>
    <s v="8402057763"/>
    <s v="62755"/>
    <s v="7222"/>
    <x v="1"/>
    <s v="1.CH - Všeobecná ambulance"/>
    <s v="5021"/>
    <s v="1CHIR"/>
    <d v="2023-04-05T08:33:43"/>
    <s v="J40;R103;R101;L509;K257"/>
    <d v="1899-12-30T06:32:09"/>
    <s v="04"/>
    <s v="Řezáč"/>
    <s v="Tomáš"/>
    <s v="2022-12-12"/>
    <d v="1899-12-30T06:29:13"/>
    <s v="Zánět průdušek neurčený jako akutní nebo chronický;Bolest umístěná do jiných míst dolní části břicha;Bolest umístěná do horní části břicha;Kopřivka NS;Žaludeční vřed chronický bez krvácení nebo perforace"/>
    <x v="2"/>
    <x v="10"/>
  </r>
  <r>
    <s v="2022-07-11"/>
    <s v="n"/>
    <x v="0"/>
    <n v="895663"/>
    <s v="8402057763"/>
    <s v="62755"/>
    <s v="7222"/>
    <x v="1"/>
    <s v="1.CH - Všeobecná ambulance"/>
    <s v="5021"/>
    <s v="1CHIR"/>
    <d v="2023-04-05T07:49:30"/>
    <s v="J40;R103;R101;L509;K257"/>
    <d v="1899-12-30T16:35:08"/>
    <s v="04"/>
    <s v="Řezáč"/>
    <s v="Tomáš"/>
    <s v="2022-07-11"/>
    <d v="1899-12-30T16:30:37"/>
    <s v="Zánět průdušek neurčený jako akutní nebo chronický;Bolest umístěná do jiných míst dolní části břicha;Bolest umístěná do horní části břicha;Kopřivka NS;Žaludeční vřed chronický bez krvácení nebo perforace"/>
    <x v="2"/>
    <x v="9"/>
  </r>
  <r>
    <s v="2022-04-01"/>
    <s v="n"/>
    <x v="5"/>
    <n v="895663"/>
    <s v="8402057763"/>
    <s v="62755"/>
    <s v="7222"/>
    <x v="1"/>
    <s v="1.CH - Všeobecná ambulance"/>
    <s v="5021"/>
    <s v="1CHIR"/>
    <d v="2023-04-05T07:32:01"/>
    <s v="J40;R103;R101;L509;K257"/>
    <d v="1899-12-30T23:26:47"/>
    <s v="04"/>
    <s v="Řezáč"/>
    <s v="Tomáš"/>
    <s v="2022-04-01"/>
    <d v="1899-12-30T23:25:20"/>
    <s v="Zánět průdušek neurčený jako akutní nebo chronický;Bolest umístěná do jiných míst dolní části břicha;Bolest umístěná do horní části břicha;Kopřivka NS;Žaludeční vřed chronický bez krvácení nebo perforace"/>
    <x v="2"/>
    <x v="1"/>
  </r>
  <r>
    <s v="2022-03-30"/>
    <s v="n"/>
    <x v="5"/>
    <n v="895663"/>
    <s v="8402057763"/>
    <s v="62755"/>
    <s v="7222"/>
    <x v="1"/>
    <s v="1.CH - Všeobecná ambulance"/>
    <s v="5021"/>
    <s v="1CHIR"/>
    <d v="2023-04-05T07:30:07"/>
    <s v="J40;R103;R101;L509;K257"/>
    <d v="1899-12-30T18:02:44"/>
    <s v="04"/>
    <s v="Řezáč"/>
    <s v="Tomáš"/>
    <s v="2022-03-30"/>
    <d v="1899-12-30T18:01:05"/>
    <s v="Zánět průdušek neurčený jako akutní nebo chronický;Bolest umístěná do jiných míst dolní části břicha;Bolest umístěná do horní části břicha;Kopřivka NS;Žaludeční vřed chronický bez krvácení nebo perforace"/>
    <x v="2"/>
    <x v="7"/>
  </r>
  <r>
    <s v="2022-10-24"/>
    <s v="n"/>
    <x v="0"/>
    <n v="895663"/>
    <s v="8402057763"/>
    <s v="62624"/>
    <s v="7222"/>
    <x v="1"/>
    <s v="1.CH - Všeobecná ambulance"/>
    <s v="5021"/>
    <s v="1CHIR"/>
    <d v="2023-04-05T08:14:52"/>
    <s v="J40;R103;R101;L509;K257"/>
    <d v="1899-12-30T18:04:24"/>
    <s v="04"/>
    <s v="Stašek"/>
    <s v="Martin"/>
    <s v="2022-10-24"/>
    <d v="1899-12-30T18:03:08"/>
    <s v="Zánět průdušek neurčený jako akutní nebo chronický;Bolest umístěná do jiných míst dolní části břicha;Bolest umístěná do horní části břicha;Kopřivka NS;Žaludeční vřed chronický bez krvácení nebo perforace"/>
    <x v="2"/>
    <x v="2"/>
  </r>
  <r>
    <s v="2022-06-13"/>
    <s v="k"/>
    <x v="1"/>
    <n v="896910"/>
    <s v="460515508"/>
    <s v="61091"/>
    <s v="7222"/>
    <x v="1"/>
    <s v="1.CH - Všeobecná ambulance"/>
    <s v="5021"/>
    <s v="1CHIR"/>
    <d v="2023-04-05T07:44:37"/>
    <s v="K567;K565;I10;;"/>
    <d v="1899-12-30T16:04:13"/>
    <s v="04"/>
    <s v="Malý"/>
    <s v="Tomáš"/>
    <s v="2022-06-13"/>
    <d v="1899-12-30T16:02:57"/>
    <s v="Ileus NS-8.6.2022 op.:adheziolýza, odsátí kliček, resekce cca 10cm jejuna, anastomoza side-to-side;Střevní adheze (pruhy) s neprůchodností;Esenciální (primární) hypertenze;;"/>
    <x v="2"/>
    <x v="6"/>
  </r>
  <r>
    <s v="2022-06-12"/>
    <s v="k"/>
    <x v="1"/>
    <n v="896910"/>
    <s v="460515508"/>
    <s v="23636"/>
    <s v="6385"/>
    <x v="3"/>
    <s v="1.chirurgie - konzilia"/>
    <s v="5021"/>
    <s v="1CHIR"/>
    <d v="2023-04-05T07:44:20"/>
    <s v="K565;;;;"/>
    <d v="1899-12-30T19:11:28"/>
    <s v="04"/>
    <s v="Loveček"/>
    <s v="Martin"/>
    <s v="2022-06-12"/>
    <d v="1899-12-30T19:09:36"/>
    <s v="Střevní adheze (pruhy) s neprůchodností;;;;"/>
    <x v="2"/>
    <x v="6"/>
  </r>
  <r>
    <s v="2022-03-28"/>
    <s v="k"/>
    <x v="1"/>
    <n v="897554"/>
    <s v="400302460"/>
    <s v="61091"/>
    <s v="7222"/>
    <x v="1"/>
    <s v="1.CH - Všeobecná ambulance"/>
    <s v="5021"/>
    <s v="1CHIR"/>
    <d v="2023-04-05T07:29:47"/>
    <s v="K260;N1793;I259;K432;I958"/>
    <d v="1899-12-30T17:00:21"/>
    <s v="04"/>
    <s v="Malý"/>
    <s v="Tomáš"/>
    <s v="2022-03-28"/>
    <d v="1899-12-30T16:58:25"/>
    <s v="Dvanáctníkový vřed akutní s krvácením-21.3.2022  chirurgickké ošetření z duodenotomie+lig. a.gastroduodenalis;Akutní selhání ledvin NS - stádium AKI 3;Chronická ischemická choroba srdeční NS;Kýla v jizvě bez neprůchodnosti nebo gangrény;Jiná hypotenze"/>
    <x v="2"/>
    <x v="7"/>
  </r>
  <r>
    <s v="2022-03-27"/>
    <s v="k"/>
    <x v="1"/>
    <n v="897554"/>
    <s v="400302460"/>
    <s v="18627"/>
    <s v="7222"/>
    <x v="1"/>
    <s v="1.CH - Všeobecná ambulance"/>
    <s v="5021"/>
    <s v="1CHIR"/>
    <d v="2023-04-05T07:29:38"/>
    <s v="K260;N1793;I259;K432;I958"/>
    <d v="1899-12-30T17:45:54"/>
    <s v="04"/>
    <s v="Klementa"/>
    <s v="Ivo"/>
    <s v="2022-03-27"/>
    <d v="1899-12-30T17:43:38"/>
    <s v="Dvanáctníkový vřed akutní s krvácením;Akutní selhání ledvin NS - stádium AKI 3;Chronická ischemická choroba srdeční NS;Kýla v jizvě bez neprůchodnosti nebo gangrény;Jiná hypotenze"/>
    <x v="2"/>
    <x v="7"/>
  </r>
  <r>
    <s v="2022-05-05"/>
    <s v="k"/>
    <x v="1"/>
    <n v="899274"/>
    <s v="1053033234"/>
    <s v="61091"/>
    <s v="7222"/>
    <x v="1"/>
    <s v="1.CH - Všeobecná ambulance"/>
    <s v="5021"/>
    <s v="1CHIR"/>
    <d v="2023-04-05T07:37:10"/>
    <s v="K353;;;;"/>
    <d v="1899-12-30T18:42:00"/>
    <s v="04"/>
    <s v="Malý"/>
    <s v="Tomáš"/>
    <s v="2022-05-05"/>
    <d v="1899-12-30T18:40:01"/>
    <s v="Akutní apendicitida s lokalizovanou peritonitidou;3.4.2022 op.: Appendectomia laparoscopica (IN);;;"/>
    <x v="2"/>
    <x v="0"/>
  </r>
  <r>
    <s v="2023-11-21"/>
    <s v="k"/>
    <x v="1"/>
    <n v="900031"/>
    <s v="445904427"/>
    <s v="59710"/>
    <s v="7222"/>
    <x v="1"/>
    <s v="1.CH - Všeobecná ambulance"/>
    <s v="5021"/>
    <s v="1CHIR"/>
    <d v="2023-11-22T03:00:25"/>
    <s v=";;;;"/>
    <d v="1899-12-30T15:31:41"/>
    <s v="04"/>
    <s v="Kysučan"/>
    <s v="Jiří"/>
    <s v="2023-11-21"/>
    <d v="1899-12-30T15:30:36"/>
    <s v=";;;;"/>
    <x v="1"/>
    <x v="3"/>
  </r>
  <r>
    <s v="2024-03-07"/>
    <s v="n"/>
    <x v="2"/>
    <n v="902130"/>
    <s v="7502124861"/>
    <s v="18627"/>
    <s v="6206"/>
    <x v="6"/>
    <s v="1.CH - Poradna pro choroby tlustého střeva a konečníku"/>
    <s v="5021"/>
    <s v="1CHIR"/>
    <d v="2024-03-08T03:00:12"/>
    <s v="K600;;;;"/>
    <d v="1899-12-30T19:56:20"/>
    <s v="04"/>
    <s v="Klementa"/>
    <s v="Ivo"/>
    <s v="2024-03-07"/>
    <d v="1899-12-30T19:51:44"/>
    <s v="Akutní řitní trhlina;;;;"/>
    <x v="0"/>
    <x v="7"/>
  </r>
  <r>
    <s v="2022-02-14"/>
    <s v="n"/>
    <x v="0"/>
    <n v="903127"/>
    <s v="9205156081"/>
    <s v="64335"/>
    <s v="7222"/>
    <x v="1"/>
    <s v="1.CH - Všeobecná ambulance"/>
    <s v="5021"/>
    <s v="1CHIR"/>
    <d v="2023-04-05T07:20:19"/>
    <s v="M7666;;;;"/>
    <d v="1899-12-30T06:57:02"/>
    <s v="04"/>
    <s v="Gregořík"/>
    <s v="Michal"/>
    <s v="2022-02-14"/>
    <d v="1899-12-30T06:52:16"/>
    <s v="Tendinitida Achillovy šlachy l.dx.;;;;"/>
    <x v="2"/>
    <x v="8"/>
  </r>
  <r>
    <s v="2022-02-08"/>
    <s v="n"/>
    <x v="2"/>
    <n v="904985"/>
    <s v="1004193245"/>
    <s v="18627"/>
    <s v="6206"/>
    <x v="6"/>
    <s v="1.CH - Poradna pro choroby tlustého střeva a konečníku"/>
    <s v="5021"/>
    <s v="1CHIR"/>
    <d v="2023-04-05T07:19:43"/>
    <s v="R51;;;;"/>
    <d v="1899-12-30T06:53:31"/>
    <s v="04"/>
    <s v="Klementa"/>
    <s v="Ivo"/>
    <s v="2022-02-08"/>
    <d v="1899-12-30T06:51:29"/>
    <s v="Bolest hlavy NS;;;;"/>
    <x v="2"/>
    <x v="8"/>
  </r>
  <r>
    <s v="2022-10-05"/>
    <s v="k"/>
    <x v="1"/>
    <n v="906030"/>
    <s v="381207438"/>
    <s v="65405"/>
    <s v="7222"/>
    <x v="1"/>
    <s v="1.CH - Všeobecná ambulance"/>
    <s v="5021"/>
    <s v="1CHIR"/>
    <d v="2023-04-05T08:12:33"/>
    <s v="K567;;;;"/>
    <d v="1899-12-30T19:22:17"/>
    <s v="04"/>
    <s v="Špička"/>
    <s v="Petr"/>
    <s v="2022-10-05"/>
    <d v="1899-12-30T19:16:53"/>
    <s v="Ileus NS;;;;"/>
    <x v="2"/>
    <x v="2"/>
  </r>
  <r>
    <s v="2022-10-07"/>
    <s v="k"/>
    <x v="1"/>
    <n v="906030"/>
    <s v="381207438"/>
    <s v="61091"/>
    <s v="7222"/>
    <x v="1"/>
    <s v="1.CH - Všeobecná ambulance"/>
    <s v="5021"/>
    <s v="1CHIR"/>
    <d v="2023-04-05T08:12:57"/>
    <s v="J952;T810;K567;J189;I500"/>
    <d v="1899-12-30T15:39:04"/>
    <s v="04"/>
    <s v="Malý"/>
    <s v="Tomáš"/>
    <s v="2022-10-07"/>
    <d v="1899-12-30T15:37:10"/>
    <s v="Akutní plicní nedostatečnost po mimohrudní operaci;Krvácení z operační rány - stp plastice venrální hernie;Ileus NS - 6.10.2022 operac: Adhesiolysa, sutura deserosace, plastika kýly,-6.10.22 Revise rány pro krvácení,;Pneumonie NS;Městnavé selhání srdce"/>
    <x v="2"/>
    <x v="2"/>
  </r>
  <r>
    <s v="2022-10-11"/>
    <s v="k"/>
    <x v="1"/>
    <n v="906030"/>
    <s v="381207438"/>
    <s v="61091"/>
    <s v="7222"/>
    <x v="1"/>
    <s v="1.CH - Všeobecná ambulance"/>
    <s v="5021"/>
    <s v="1CHIR"/>
    <d v="2023-04-05T08:13:21"/>
    <s v="J952;T810;K567;J189;I500"/>
    <d v="1899-12-30T16:52:34"/>
    <s v="04"/>
    <s v="Malý"/>
    <s v="Tomáš"/>
    <s v="2022-10-11"/>
    <d v="1899-12-30T16:51:05"/>
    <s v="Akutní plicní nedostatečnost po mimohrudní operaci;Krvácení z operační rány - stp plastice venrální hernie;Ileus NS - 6.10.2022 operac: Adhesiolysa, sutura deserosace, plastika kýly,-6.10.22 Revise rány pro krvácení,;Pneumonie NS;Městnavé selhání srdce"/>
    <x v="2"/>
    <x v="2"/>
  </r>
  <r>
    <s v="2022-10-06"/>
    <s v="k"/>
    <x v="2"/>
    <n v="906030"/>
    <s v="381207438"/>
    <s v="59016"/>
    <s v="7222"/>
    <x v="1"/>
    <s v="1.CH - Všeobecná ambulance"/>
    <s v="5021"/>
    <s v="1CHIR"/>
    <d v="2023-04-05T08:12:46"/>
    <s v="K565;;;;"/>
    <d v="1899-12-30T16:09:37"/>
    <s v="04"/>
    <s v="Zbořil"/>
    <s v="Pavel"/>
    <s v="2022-10-06"/>
    <d v="1899-12-30T16:05:20"/>
    <s v="Střevní adheze (pruhy) s neprůchodností;;;;"/>
    <x v="2"/>
    <x v="2"/>
  </r>
  <r>
    <s v="2022-10-09"/>
    <s v="k"/>
    <x v="1"/>
    <n v="906030"/>
    <s v="381207438"/>
    <s v="18627"/>
    <s v="7222"/>
    <x v="1"/>
    <s v="1.CH - Všeobecná ambulance"/>
    <s v="5021"/>
    <s v="1CHIR"/>
    <d v="2023-04-05T08:13:00"/>
    <s v="J952;T810;K567;J189;I500"/>
    <d v="1899-12-30T21:47:06"/>
    <s v="04"/>
    <s v="Klementa"/>
    <s v="Ivo"/>
    <s v="2022-10-09"/>
    <d v="1899-12-30T21:44:18"/>
    <s v="Akutní plicní nedostatečnost po mimohrudní operaci;Krvácení z operační rány - stp plastice venrální hernie;Ileus NS - 6.10.2022 operac: Adhesiolysa, sutura deserosace, plastika kýly,-6.10.22 Revise rány pro krvácení,;Pneumonie NS;Městnavé selhání srdce"/>
    <x v="2"/>
    <x v="2"/>
  </r>
  <r>
    <s v="2023-06-24"/>
    <s v="k"/>
    <x v="1"/>
    <n v="906683"/>
    <s v="6652137162"/>
    <s v="23636"/>
    <s v="6385"/>
    <x v="3"/>
    <s v="1.chirurgie - konzilia"/>
    <s v="5021"/>
    <s v="1CHIR"/>
    <d v="2023-06-25T03:00:04"/>
    <s v="C52;;;;"/>
    <d v="1899-12-30T16:19:43"/>
    <s v="04"/>
    <s v="Loveček"/>
    <s v="Martin"/>
    <s v="2023-06-24"/>
    <d v="1899-12-30T16:17:44"/>
    <s v=";;;;"/>
    <x v="1"/>
    <x v="6"/>
  </r>
  <r>
    <s v="2024-05-24"/>
    <s v="n"/>
    <x v="0"/>
    <n v="910811"/>
    <s v="6259060324"/>
    <s v="64335"/>
    <s v="6213"/>
    <x v="0"/>
    <s v="1.CH - Poradna pro choroby jater, žlučových cest a slinivky"/>
    <s v="5021"/>
    <s v="1CHIR"/>
    <d v="2024-05-25T03:00:09"/>
    <s v="D377;;;;"/>
    <d v="1899-12-30T18:39:28"/>
    <s v="04"/>
    <s v="Gregořík"/>
    <s v="Michal"/>
    <s v="2024-05-24"/>
    <d v="1899-12-30T18:27:20"/>
    <s v="tumor kaudy pankreatu;;;;"/>
    <x v="0"/>
    <x v="0"/>
  </r>
  <r>
    <s v="2022-08-17"/>
    <s v="n"/>
    <x v="10"/>
    <n v="910944"/>
    <s v="1001186065"/>
    <s v="64335"/>
    <s v="7222"/>
    <x v="1"/>
    <s v="1.CH - Všeobecná ambulance"/>
    <s v="5021"/>
    <s v="1CHIR"/>
    <d v="2023-04-05T07:56:14"/>
    <s v="L600;;;;"/>
    <d v="1899-12-30T10:22:34"/>
    <s v="04"/>
    <s v="Gregořík"/>
    <s v="Michal"/>
    <s v="2022-08-17"/>
    <d v="1899-12-30T06:37:54"/>
    <s v="Zarůstající nehet;;;;"/>
    <x v="2"/>
    <x v="4"/>
  </r>
  <r>
    <s v="2022-06-22"/>
    <s v="k"/>
    <x v="1"/>
    <n v="910966"/>
    <s v="1003066064"/>
    <s v="61091"/>
    <s v="7222"/>
    <x v="1"/>
    <s v="1.CH - Všeobecná ambulance"/>
    <s v="5021"/>
    <s v="1CHIR"/>
    <d v="2023-04-05T07:45:59"/>
    <s v="K358;;;;"/>
    <d v="1899-12-30T16:04:38"/>
    <s v="04"/>
    <s v="Malý"/>
    <s v="Tomáš"/>
    <s v="2022-06-22"/>
    <d v="1899-12-30T16:02:03"/>
    <s v="Appendicitis acuta phlegmonosa;21.6.2022 operace: Appendecdtomia;;;"/>
    <x v="2"/>
    <x v="6"/>
  </r>
  <r>
    <s v="2022-06-23"/>
    <s v="k"/>
    <x v="1"/>
    <n v="910966"/>
    <s v="1003066064"/>
    <s v="61091"/>
    <s v="7222"/>
    <x v="1"/>
    <s v="1.CH - Všeobecná ambulance"/>
    <s v="5021"/>
    <s v="1CHIR"/>
    <d v="2023-04-05T07:46:08"/>
    <s v="K358;;;;"/>
    <d v="1899-12-30T18:51:30"/>
    <s v="04"/>
    <s v="Malý"/>
    <s v="Tomáš"/>
    <s v="2022-06-23"/>
    <d v="1899-12-30T18:48:21"/>
    <s v="Appendicitis acuta phlegmonosa;21.6.2022 operace: Appendecdtomia;;;"/>
    <x v="2"/>
    <x v="6"/>
  </r>
  <r>
    <s v="2023-06-21"/>
    <s v="n"/>
    <x v="6"/>
    <n v="912037"/>
    <s v="6559031644"/>
    <s v="49864"/>
    <s v="6194"/>
    <x v="5"/>
    <s v="1.CH - Poradna pro choroby prsu"/>
    <s v="5021"/>
    <s v="1CHIR"/>
    <d v="2023-06-22T03:00:13"/>
    <s v="C509;;;;"/>
    <d v="1899-12-30T16:22:31"/>
    <s v="04"/>
    <s v="Zlámalová"/>
    <s v="Nora"/>
    <s v="2023-06-21"/>
    <d v="1899-12-30T16:16:19"/>
    <s v="ZN - prs NS;;;;"/>
    <x v="1"/>
    <x v="6"/>
  </r>
  <r>
    <s v="2023-04-05"/>
    <s v="n"/>
    <x v="0"/>
    <n v="913284"/>
    <s v="7057225780"/>
    <s v="49864"/>
    <s v="6194"/>
    <x v="5"/>
    <s v="1.CH - Poradna pro choroby prsu"/>
    <s v="5021"/>
    <s v="1CHIR"/>
    <d v="2023-04-06T03:00:15"/>
    <s v="C509;;;;"/>
    <d v="1899-12-30T18:20:17"/>
    <s v="04"/>
    <s v="Zlámalová"/>
    <s v="Nora"/>
    <s v="2023-04-05"/>
    <d v="1899-12-30T18:13:33"/>
    <s v="ZN - prs NS;;;;"/>
    <x v="1"/>
    <x v="1"/>
  </r>
  <r>
    <s v="2024-02-20"/>
    <s v="n"/>
    <x v="0"/>
    <n v="913668"/>
    <s v="8552275974"/>
    <s v="62894"/>
    <s v="7222"/>
    <x v="1"/>
    <s v="1.CH - Všeobecná ambulance"/>
    <s v="5021"/>
    <s v="1CHIR"/>
    <d v="2024-02-21T03:00:05"/>
    <s v="J041;V989;I839;D234;"/>
    <d v="1899-12-30T06:40:14"/>
    <s v="04"/>
    <s v="Bébarová"/>
    <s v="Linda"/>
    <s v="2024-02-20"/>
    <d v="1899-12-30T06:38:18"/>
    <s v="Akutní zánět průdušnice;Jiné určené dopravní nehody~;NS činnosti;Žilní městky dolních končetin bez vředu nebo zánětu;Jiné nezhoubné novotvary kůže vlasové části hlavy a krku;"/>
    <x v="0"/>
    <x v="8"/>
  </r>
  <r>
    <s v="2024-02-26"/>
    <s v="n"/>
    <x v="0"/>
    <n v="913668"/>
    <s v="8552275974"/>
    <s v="62894"/>
    <s v="7222"/>
    <x v="1"/>
    <s v="1.CH - Všeobecná ambulance"/>
    <s v="5021"/>
    <s v="1CHIR"/>
    <d v="2024-02-27T03:00:05"/>
    <s v="J019;V989;I839;D234;R104"/>
    <d v="1899-12-30T06:40:35"/>
    <s v="04"/>
    <s v="Bébarová"/>
    <s v="Linda"/>
    <s v="2024-02-26"/>
    <d v="1899-12-30T06:37:32"/>
    <s v="Akutní zánět vedlejších nosních dutin NS;Jiné určené dopravní nehody~;NS činnosti;Žilní městky dolních končetin bez vředu nebo zánětu;Jiné nezhoubné novotvary kůže vlasové části hlavy a krku;Jiná a neurčená břišní bolest"/>
    <x v="0"/>
    <x v="8"/>
  </r>
  <r>
    <s v="2022-07-11"/>
    <s v="k"/>
    <x v="1"/>
    <n v="914966"/>
    <s v="0409223408"/>
    <s v="61091"/>
    <s v="7222"/>
    <x v="1"/>
    <s v="1.CH - Všeobecná ambulance"/>
    <s v="5021"/>
    <s v="1CHIR"/>
    <d v="2023-04-05T07:49:31"/>
    <s v="Q676;;;;"/>
    <d v="1899-12-30T22:42:33"/>
    <s v="04"/>
    <s v="Malý"/>
    <s v="Tomáš"/>
    <s v="2022-07-11"/>
    <d v="1899-12-30T22:39:08"/>
    <s v="Vpadlý hrudník [pectus excavatum];7.7.2022 op.: oper. sec Ravitsch-Jenssen, dlahy 260mm 2x;;;"/>
    <x v="2"/>
    <x v="9"/>
  </r>
  <r>
    <s v="2022-07-13"/>
    <s v="k"/>
    <x v="1"/>
    <n v="914966"/>
    <s v="0409223408"/>
    <s v="61091"/>
    <s v="7222"/>
    <x v="1"/>
    <s v="1.CH - Všeobecná ambulance"/>
    <s v="5021"/>
    <s v="1CHIR"/>
    <d v="2023-04-05T07:49:49"/>
    <s v="Q676;;;;"/>
    <d v="1899-12-30T19:35:49"/>
    <s v="04"/>
    <s v="Malý"/>
    <s v="Tomáš"/>
    <s v="2022-07-13"/>
    <d v="1899-12-30T19:34:07"/>
    <s v="Vpadlý hrudník [pectus excavatum];7.7.2022 op.: oper. sec Ravitsch-Jenssen, dlahy 260mm 2x;;;"/>
    <x v="2"/>
    <x v="9"/>
  </r>
  <r>
    <s v="2022-07-14"/>
    <s v="k"/>
    <x v="1"/>
    <n v="914966"/>
    <s v="0409223408"/>
    <s v="61091"/>
    <s v="7222"/>
    <x v="1"/>
    <s v="1.CH - Všeobecná ambulance"/>
    <s v="5021"/>
    <s v="1CHIR"/>
    <d v="2023-04-05T07:50:02"/>
    <s v="Q676;;;;"/>
    <d v="1899-12-30T21:57:46"/>
    <s v="04"/>
    <s v="Malý"/>
    <s v="Tomáš"/>
    <s v="2022-07-14"/>
    <d v="1899-12-30T21:55:36"/>
    <s v="Vpadlý hrudník [pectus excavatum];7.7.2022 op.: oper. sec Ravitsch-Jenssen, dlahy 260mm 2x;;;"/>
    <x v="2"/>
    <x v="9"/>
  </r>
  <r>
    <s v="2022-09-27"/>
    <s v="k"/>
    <x v="1"/>
    <n v="915074"/>
    <s v="0756046071"/>
    <s v="61091"/>
    <s v="7222"/>
    <x v="1"/>
    <s v="1.CH - Všeobecná ambulance"/>
    <s v="5021"/>
    <s v="1CHIR"/>
    <d v="2023-04-05T08:07:06"/>
    <s v="K358;N832;;;"/>
    <d v="1899-12-30T16:26:50"/>
    <s v="04"/>
    <s v="Malý"/>
    <s v="Tomáš"/>
    <s v="2022-09-27"/>
    <d v="1899-12-30T16:23:06"/>
    <s v="Akutní apendicitida, jiná a nespecifikovaná;Cystis ovarii v.s. rupta (l. sin.);operace 25,9,2022:  Appendectomia et revisio ilei distalis;;"/>
    <x v="2"/>
    <x v="11"/>
  </r>
  <r>
    <s v="2022-06-21"/>
    <s v="k"/>
    <x v="1"/>
    <n v="915752"/>
    <s v="1007220005"/>
    <s v="61091"/>
    <s v="7222"/>
    <x v="1"/>
    <s v="1.CH - Všeobecná ambulance"/>
    <s v="5021"/>
    <s v="1CHIR"/>
    <d v="2023-04-05T07:45:50"/>
    <s v="R104;K358;;;"/>
    <d v="1899-12-30T20:01:22"/>
    <s v="04"/>
    <s v="Malý"/>
    <s v="Tomáš"/>
    <s v="2022-06-21"/>
    <d v="1899-12-30T19:58:54"/>
    <s v="Jiná a neurčená břišní bolest;Akutní apendicitida, jiná a nespecifikovaná;20.6.2022 op.: Appendectomia + revisio intestini tenuis et resectio tu cysticus reg. ilei (na tenké stopce);;"/>
    <x v="2"/>
    <x v="6"/>
  </r>
  <r>
    <s v="2022-06-22"/>
    <s v="k"/>
    <x v="1"/>
    <n v="915752"/>
    <s v="1007220005"/>
    <s v="61091"/>
    <s v="7222"/>
    <x v="1"/>
    <s v="1.CH - Všeobecná ambulance"/>
    <s v="5021"/>
    <s v="1CHIR"/>
    <d v="2023-04-05T07:45:59"/>
    <s v="K358;;;;"/>
    <d v="1899-12-30T16:17:52"/>
    <s v="04"/>
    <s v="Malý"/>
    <s v="Tomáš"/>
    <s v="2022-06-22"/>
    <d v="1899-12-30T16:16:14"/>
    <s v="Akutní apendicitida, jiná a nespecifikovaná;20.6.2022 op.: Appendectomia + revisio intestini tenuis et resectio tu cysticus;;;"/>
    <x v="2"/>
    <x v="6"/>
  </r>
  <r>
    <s v="2022-06-23"/>
    <s v="k"/>
    <x v="1"/>
    <n v="915752"/>
    <s v="1007220005"/>
    <s v="61091"/>
    <s v="7222"/>
    <x v="1"/>
    <s v="1.CH - Všeobecná ambulance"/>
    <s v="5021"/>
    <s v="1CHIR"/>
    <d v="2023-04-05T07:46:08"/>
    <s v="K358;;;;"/>
    <d v="1899-12-30T18:59:56"/>
    <s v="04"/>
    <s v="Malý"/>
    <s v="Tomáš"/>
    <s v="2022-06-23"/>
    <d v="1899-12-30T18:58:22"/>
    <s v="Akutní apendicitida, jiná a nespecifikovaná;20.6.2022 op.: Appendectomia + revisio intestini tenuis et resectio tu cysticus;;;"/>
    <x v="2"/>
    <x v="6"/>
  </r>
  <r>
    <s v="2022-02-07"/>
    <s v="k"/>
    <x v="1"/>
    <n v="921041"/>
    <s v="0655248968"/>
    <s v="59710"/>
    <s v="7222"/>
    <x v="1"/>
    <s v="1.CH - Všeobecná ambulance"/>
    <s v="5021"/>
    <s v="1CHIR"/>
    <d v="2023-04-05T07:19:42"/>
    <s v="K358;;;;"/>
    <d v="1899-12-30T15:58:56"/>
    <s v="04"/>
    <s v="Kysučan"/>
    <s v="Jiří"/>
    <s v="2022-02-07"/>
    <d v="1899-12-30T15:39:30"/>
    <s v="Akutní apendicitida, jiná a nespecifikovaná;;;;"/>
    <x v="2"/>
    <x v="8"/>
  </r>
  <r>
    <s v="2022-09-27"/>
    <s v="k"/>
    <x v="6"/>
    <n v="924549"/>
    <s v="5402120438"/>
    <s v="65906"/>
    <s v="7222"/>
    <x v="1"/>
    <s v="1.CH - Všeobecná ambulance"/>
    <s v="5021"/>
    <s v="1CHIR"/>
    <d v="2023-04-05T08:07:06"/>
    <s v="C20;;;;"/>
    <d v="1899-12-30T16:03:45"/>
    <s v="04"/>
    <s v="Molnár"/>
    <s v="Ján"/>
    <s v="2022-09-27"/>
    <d v="1899-12-30T15:59:53"/>
    <s v="Zhoubný novotvar konečníku;;;;"/>
    <x v="2"/>
    <x v="11"/>
  </r>
  <r>
    <s v="2022-08-30"/>
    <s v="k"/>
    <x v="1"/>
    <n v="924549"/>
    <s v="5402120438"/>
    <s v="61091"/>
    <s v="7222"/>
    <x v="1"/>
    <s v="1.CH - Všeobecná ambulance"/>
    <s v="5021"/>
    <s v="1CHIR"/>
    <d v="2023-04-05T07:58:28"/>
    <s v="J9609;K630;K650;A419;J952"/>
    <d v="1899-12-30T16:28:03"/>
    <s v="04"/>
    <s v="Malý"/>
    <s v="Tomáš"/>
    <s v="2022-08-30"/>
    <d v="1899-12-30T16:25:15"/>
    <s v="Akutní respirační selhání, Typ nespecifikován;Nitrobřišní absces;Akutní sterkorální  peritonitida;Sepse NS;Akutní plicní nedostatečnost po mimohrudní operaci"/>
    <x v="2"/>
    <x v="4"/>
  </r>
  <r>
    <s v="2023-06-09"/>
    <s v="n"/>
    <x v="4"/>
    <n v="925639"/>
    <s v="8506295776"/>
    <s v="16419"/>
    <s v="7222"/>
    <x v="1"/>
    <s v="1.CH - Všeobecná ambulance"/>
    <s v="5021"/>
    <s v="1CHIR"/>
    <d v="2023-06-10T03:00:12"/>
    <s v="K261;;;;"/>
    <d v="1899-12-30T22:23:55"/>
    <s v="04"/>
    <s v="Janda"/>
    <s v="Petr"/>
    <s v="2023-06-09"/>
    <d v="1899-12-30T22:23:26"/>
    <s v="Dvanáctníkový vřed akutní s perforací;;;;"/>
    <x v="1"/>
    <x v="6"/>
  </r>
  <r>
    <s v="2023-03-06"/>
    <s v="k"/>
    <x v="1"/>
    <n v="930789"/>
    <s v="0606145364"/>
    <s v="61091"/>
    <s v="7222"/>
    <x v="1"/>
    <s v="1.CH - Všeobecná ambulance"/>
    <s v="5021"/>
    <s v="1CHIR"/>
    <d v="2023-04-05T09:01:09"/>
    <s v="R104;K358;;;"/>
    <d v="1899-12-30T16:01:51"/>
    <s v="04"/>
    <s v="Malý"/>
    <s v="Tomáš"/>
    <s v="2023-03-06"/>
    <d v="1899-12-30T15:59:52"/>
    <s v="Jiná a neurčená břišní bolest;Appendicitis phlegmonosa acuta;5.3.2023 - op.: Appendectomia;;"/>
    <x v="1"/>
    <x v="7"/>
  </r>
  <r>
    <s v="2024-04-11"/>
    <s v="n"/>
    <x v="0"/>
    <n v="931034"/>
    <s v="5911190153"/>
    <s v="64335"/>
    <s v="7222"/>
    <x v="1"/>
    <s v="1.CH - Všeobecná ambulance"/>
    <s v="5021"/>
    <s v="1CHIR"/>
    <d v="2024-04-12T03:00:03"/>
    <s v="K800;;;;"/>
    <d v="1899-12-30T06:52:38"/>
    <s v="04"/>
    <s v="Gregořík"/>
    <s v="Michal"/>
    <s v="2024-04-11"/>
    <d v="1899-12-30T06:49:32"/>
    <s v="Kámen žlučníku s akutním zánětem žlučníku (cholecystitidou);;;;"/>
    <x v="0"/>
    <x v="1"/>
  </r>
  <r>
    <s v="2023-03-20"/>
    <s v="k"/>
    <x v="1"/>
    <n v="931317"/>
    <s v="7554155004"/>
    <s v="64335"/>
    <s v="6385"/>
    <x v="3"/>
    <s v="1.chirurgie - konzilia"/>
    <s v="5021"/>
    <s v="1CHIR"/>
    <d v="2023-04-05T09:02:43"/>
    <s v="D376;;;;"/>
    <d v="1899-12-30T15:35:14"/>
    <s v="04"/>
    <s v="Gregořík"/>
    <s v="Michal"/>
    <s v="2023-03-20"/>
    <d v="1899-12-30T15:33:43"/>
    <s v="Novotvar NNCH - játra, žlučník a žlučovody;;;;"/>
    <x v="1"/>
    <x v="7"/>
  </r>
  <r>
    <s v="2023-05-03"/>
    <s v="n"/>
    <x v="2"/>
    <n v="931317"/>
    <s v="7554155004"/>
    <s v="64335"/>
    <s v="6213"/>
    <x v="0"/>
    <s v="1.CH - Poradna pro choroby jater, žlučových cest a slinivky"/>
    <s v="5021"/>
    <s v="1CHIR"/>
    <d v="2023-05-04T03:00:02"/>
    <s v="D376;;;;"/>
    <d v="1899-12-30T08:37:53"/>
    <s v="04"/>
    <s v="Gregořík"/>
    <s v="Michal"/>
    <s v="2023-05-03"/>
    <d v="1899-12-30T06:55:00"/>
    <s v="Novotvar NNCH - játra;;;;"/>
    <x v="1"/>
    <x v="0"/>
  </r>
  <r>
    <s v="2022-10-27"/>
    <s v="n"/>
    <x v="0"/>
    <n v="933326"/>
    <s v="225105450"/>
    <s v="61091"/>
    <s v="7222"/>
    <x v="1"/>
    <s v="1.CH - Všeobecná ambulance"/>
    <s v="5021"/>
    <s v="1CHIR"/>
    <d v="2023-04-05T08:15:28"/>
    <s v="G560;I269;;;"/>
    <d v="1899-12-30T17:10:29"/>
    <s v="04"/>
    <s v="Malý"/>
    <s v="Tomáš"/>
    <s v="2022-10-27"/>
    <d v="1899-12-30T17:05:37"/>
    <s v="Syndroma canalis carpi l. sin.;St.p. emboliam a. pulmonalis 2019;;;"/>
    <x v="2"/>
    <x v="2"/>
  </r>
  <r>
    <s v="2022-10-09"/>
    <s v="k"/>
    <x v="1"/>
    <n v="935135"/>
    <s v="380114445"/>
    <s v="18627"/>
    <s v="7222"/>
    <x v="1"/>
    <s v="1.CH - Všeobecná ambulance"/>
    <s v="5021"/>
    <s v="1CHIR"/>
    <d v="2023-04-05T08:13:00"/>
    <s v="J9609;K631;S3661;K661;W1801"/>
    <d v="1899-12-30T20:32:15"/>
    <s v="04"/>
    <s v="Klementa"/>
    <s v="Ivo"/>
    <s v="2022-10-09"/>
    <d v="1899-12-30T20:31:03"/>
    <s v="Akutní respirační selhání, Typ nespecifikován;Perforace střeva (neúrazová);Poranění konečníku~; otevřená rána;Hemoperitoneum, pneumoperitoneum;Jiný pád na rovině~; domov~; volný čas"/>
    <x v="2"/>
    <x v="2"/>
  </r>
  <r>
    <s v="2023-02-04"/>
    <s v="n"/>
    <x v="5"/>
    <n v="935307"/>
    <s v="0704016071"/>
    <s v="66078"/>
    <s v="7222"/>
    <x v="1"/>
    <s v="1.CH - Všeobecná ambulance"/>
    <s v="5021"/>
    <s v="1CHIR"/>
    <d v="2023-04-05T08:54:17"/>
    <s v="D734;;;;"/>
    <d v="1899-12-30T17:17:37"/>
    <s v="04"/>
    <s v="Ochmanová"/>
    <s v="Petra"/>
    <s v="2023-02-04"/>
    <d v="1899-12-30T17:05:29"/>
    <s v="Cysta sleziny;;;;"/>
    <x v="1"/>
    <x v="8"/>
  </r>
  <r>
    <s v="2022-05-31"/>
    <s v="k"/>
    <x v="1"/>
    <n v="936112"/>
    <s v="1151310776"/>
    <s v="61091"/>
    <s v="7222"/>
    <x v="1"/>
    <s v="1.CH - Všeobecná ambulance"/>
    <s v="5021"/>
    <s v="1CHIR"/>
    <d v="2023-04-05T07:40:26"/>
    <s v="K358;;;;"/>
    <d v="1899-12-30T19:27:02"/>
    <s v="04"/>
    <s v="Malý"/>
    <s v="Tomáš"/>
    <s v="2022-05-31"/>
    <d v="1899-12-30T19:17:32"/>
    <s v="Akutní apendicitida, jiná a nespecifikovaná;30.5.2022 op.: Laparoskopická apendektomia - OUT metoda;;;"/>
    <x v="2"/>
    <x v="0"/>
  </r>
  <r>
    <s v="2022-06-02"/>
    <s v="k"/>
    <x v="1"/>
    <n v="936112"/>
    <s v="1151310776"/>
    <s v="61091"/>
    <s v="7222"/>
    <x v="1"/>
    <s v="1.CH - Všeobecná ambulance"/>
    <s v="5021"/>
    <s v="1CHIR"/>
    <d v="2023-04-05T07:42:49"/>
    <s v="K358;;;;"/>
    <d v="1899-12-30T19:27:20"/>
    <s v="04"/>
    <s v="Malý"/>
    <s v="Tomáš"/>
    <s v="2022-06-02"/>
    <d v="1899-12-30T19:24:55"/>
    <s v="Appendicitis phlegmonosa acuta;30.5.2022 op.: Laparoskopická apendektomia - OUT metoda;;;"/>
    <x v="2"/>
    <x v="6"/>
  </r>
  <r>
    <s v="2023-04-24"/>
    <s v="k"/>
    <x v="1"/>
    <n v="938563"/>
    <s v="0712177081"/>
    <s v="61091"/>
    <s v="7222"/>
    <x v="1"/>
    <s v="1.CH - Všeobecná ambulance"/>
    <s v="5021"/>
    <s v="1CHIR"/>
    <d v="2023-04-25T03:00:13"/>
    <s v="K508;L059;;;"/>
    <d v="1899-12-30T15:44:09"/>
    <s v="04"/>
    <s v="Malý"/>
    <s v="Tomáš"/>
    <s v="2023-04-24"/>
    <d v="1899-12-30T15:33:47"/>
    <s v="Jiná Crohnova nemoc;Pilonidální cysta bez abscesu;;;"/>
    <x v="1"/>
    <x v="1"/>
  </r>
  <r>
    <s v="2023-05-02"/>
    <s v="k"/>
    <x v="1"/>
    <n v="938563"/>
    <s v="0712177081"/>
    <s v="61091"/>
    <s v="7222"/>
    <x v="1"/>
    <s v="1.CH - Všeobecná ambulance"/>
    <s v="5021"/>
    <s v="1CHIR"/>
    <d v="2023-05-03T03:00:14"/>
    <s v="K508;L059;;;"/>
    <d v="1899-12-30T17:13:37"/>
    <s v="04"/>
    <s v="Malý"/>
    <s v="Tomáš"/>
    <s v="2023-05-02"/>
    <d v="1899-12-30T17:11:44"/>
    <s v="Jiná Crohnova nemoc;Pilonidální cysta bez abscesu-27.4.2023 op.: Excisio radicalis et marsupialisatio;;;"/>
    <x v="1"/>
    <x v="0"/>
  </r>
  <r>
    <s v="2023-05-09"/>
    <s v="k"/>
    <x v="1"/>
    <n v="938563"/>
    <s v="0712177081"/>
    <s v="61091"/>
    <s v="7222"/>
    <x v="1"/>
    <s v="1.CH - Všeobecná ambulance"/>
    <s v="5021"/>
    <s v="1CHIR"/>
    <d v="2023-05-10T03:00:15"/>
    <s v="L059;;;;"/>
    <d v="1899-12-30T22:53:18"/>
    <s v="04"/>
    <s v="Malý"/>
    <s v="Tomáš"/>
    <s v="2023-05-09"/>
    <d v="1899-12-30T22:47:54"/>
    <s v="Pilonidální cysta bez abscesu-27.4.2023 op.: Excisio radicalis et marsupialisatio;;;;"/>
    <x v="1"/>
    <x v="0"/>
  </r>
  <r>
    <s v="2023-05-15"/>
    <s v="k"/>
    <x v="1"/>
    <n v="938563"/>
    <s v="0712177081"/>
    <s v="61091"/>
    <s v="7222"/>
    <x v="1"/>
    <s v="1.CH - Všeobecná ambulance"/>
    <s v="5021"/>
    <s v="1CHIR"/>
    <d v="2023-05-16T03:00:13"/>
    <s v="L059;;;;"/>
    <d v="1899-12-30T16:53:11"/>
    <s v="04"/>
    <s v="Malý"/>
    <s v="Tomáš"/>
    <s v="2023-05-15"/>
    <d v="1899-12-30T16:50:14"/>
    <s v="Pilonidální cysta bez abscesu-27.4.2023 op.: Excisio radicalis et marsupialisatio;11.5.2023 reoperace- Revise, resutura sec. Holman, RD Ch. č.16;;;"/>
    <x v="1"/>
    <x v="0"/>
  </r>
  <r>
    <s v="2022-10-03"/>
    <s v="k"/>
    <x v="1"/>
    <n v="942103"/>
    <s v="1103270069"/>
    <s v="61091"/>
    <s v="7222"/>
    <x v="1"/>
    <s v="1.CH - Všeobecná ambulance"/>
    <s v="5021"/>
    <s v="1CHIR"/>
    <d v="2023-04-05T08:11:53"/>
    <s v="R101;K358;;;"/>
    <d v="1899-12-30T17:05:14"/>
    <s v="04"/>
    <s v="Malý"/>
    <s v="Tomáš"/>
    <s v="2022-10-03"/>
    <d v="1899-12-30T17:00:10"/>
    <s v="Bolest umístěná do horní části břicha;apendicitis acuta flegmonosa;28.9.2022 op.. Appendectomia et revisio ilei distalis;;"/>
    <x v="2"/>
    <x v="2"/>
  </r>
  <r>
    <s v="2023-04-14"/>
    <s v="n"/>
    <x v="0"/>
    <n v="944046"/>
    <s v="5559020621"/>
    <s v="62624"/>
    <s v="7222"/>
    <x v="1"/>
    <s v="1.CH - Všeobecná ambulance"/>
    <s v="5021"/>
    <s v="1CHIR"/>
    <d v="2023-04-15T03:00:12"/>
    <s v="C169;;;;"/>
    <d v="1899-12-30T15:51:41"/>
    <s v="04"/>
    <s v="Stašek"/>
    <s v="Martin"/>
    <s v="2023-04-14"/>
    <d v="1899-12-30T15:46:49"/>
    <s v="ZN - žaludek [ventriculus] NS;;;;"/>
    <x v="1"/>
    <x v="1"/>
  </r>
  <r>
    <s v="2023-05-15"/>
    <s v="n"/>
    <x v="2"/>
    <n v="944046"/>
    <s v="5559020621"/>
    <s v="62624"/>
    <s v="7222"/>
    <x v="1"/>
    <s v="1.CH - Všeobecná ambulance"/>
    <s v="5021"/>
    <s v="1CHIR"/>
    <d v="2023-05-16T03:00:14"/>
    <s v="C169;;;;"/>
    <d v="1899-12-30T23:31:05"/>
    <s v="04"/>
    <s v="Stašek"/>
    <s v="Martin"/>
    <s v="2023-05-15"/>
    <d v="1899-12-30T23:28:02"/>
    <s v="ZN - žaludek [ventriculus] NS;;;;"/>
    <x v="1"/>
    <x v="0"/>
  </r>
  <r>
    <s v="2022-12-01"/>
    <s v="k"/>
    <x v="6"/>
    <n v="947946"/>
    <s v="6561011600"/>
    <s v="60965"/>
    <s v="6202"/>
    <x v="2"/>
    <s v="1.CH - Poradna hrudního chirurga"/>
    <s v="5021"/>
    <s v="1CHIR"/>
    <d v="2023-04-05T08:32:48"/>
    <s v="C342;;;;"/>
    <d v="1899-12-30T20:09:44"/>
    <s v="04"/>
    <s v="Chudáček"/>
    <s v="Josef"/>
    <s v="2022-12-01"/>
    <d v="1899-12-30T20:03:13"/>
    <s v="ZN - střední lalok' průduška nebo plíce;;;;"/>
    <x v="2"/>
    <x v="10"/>
  </r>
  <r>
    <s v="2022-04-12"/>
    <s v="k"/>
    <x v="1"/>
    <n v="949653"/>
    <s v="0457223778"/>
    <s v="61091"/>
    <s v="7222"/>
    <x v="1"/>
    <s v="1.CH - Všeobecná ambulance"/>
    <s v="5021"/>
    <s v="1CHIR"/>
    <d v="2023-04-05T07:33:04"/>
    <s v="Q410;Q433;K210;K36;"/>
    <d v="1899-12-30T20:59:50"/>
    <s v="04"/>
    <s v="Malý"/>
    <s v="Tomáš"/>
    <s v="2022-04-12"/>
    <d v="1899-12-30T20:57:43"/>
    <s v="yndroma Wilkie  ( aortomesenterický úhel =28st., vzdálenost aorto-mesenterická;Syndroma Wilkie  ( aortomesenterický úhel =28st., vzdálenost aorto-mesenterická; GERD s esofagitidou II.st.-GERD s esofagitidou II.st. - op.29.10.15 Crurorrhaph;Jiná apendiciti"/>
    <x v="2"/>
    <x v="1"/>
  </r>
  <r>
    <s v="2022-07-07"/>
    <s v="k"/>
    <x v="1"/>
    <n v="950249"/>
    <s v="450307401"/>
    <s v="61091"/>
    <s v="7222"/>
    <x v="1"/>
    <s v="1.CH - Všeobecná ambulance"/>
    <s v="5021"/>
    <s v="1CHIR"/>
    <d v="2023-04-05T07:49:12"/>
    <s v="K650;A419;R572;J9609;N1703"/>
    <d v="1899-12-30T19:19:11"/>
    <s v="04"/>
    <s v="Malý"/>
    <s v="Tomáš"/>
    <s v="2022-07-07"/>
    <d v="1899-12-30T19:15:47"/>
    <s v="Akutní peritonitida - oopakovaně VAC, zrušen a resutura lapaarotomie 5.7.2022;Sepse NS;Septický šok;Akutní respirační selhání, Typ nespecifikován - 6.7.2022  Tracheostomia (punkční);Akutní selhání ledvin s tubulární nekrózou - stádium AKI 3"/>
    <x v="2"/>
    <x v="9"/>
  </r>
  <r>
    <s v="2022-06-30"/>
    <s v="k"/>
    <x v="1"/>
    <n v="950249"/>
    <s v="450307401"/>
    <s v="61091"/>
    <s v="7222"/>
    <x v="1"/>
    <s v="1.CH - Všeobecná ambulance"/>
    <s v="5021"/>
    <s v="1CHIR"/>
    <d v="2023-04-05T07:46:58"/>
    <s v="J9609;A419;R572;K650;K567"/>
    <d v="1899-12-30T21:45:40"/>
    <s v="04"/>
    <s v="Malý"/>
    <s v="Tomáš"/>
    <s v="2022-06-30"/>
    <d v="1899-12-30T21:42:25"/>
    <s v="Akutní respirační selhání, Typ nespecifikován;Sepse NS;Septický šok;Akutní peritonitida;Ileus NS"/>
    <x v="2"/>
    <x v="6"/>
  </r>
  <r>
    <s v="2022-02-07"/>
    <s v="k"/>
    <x v="1"/>
    <n v="950249"/>
    <s v="450307401"/>
    <s v="18627"/>
    <s v="7222"/>
    <x v="1"/>
    <s v="1.CH - Všeobecná ambulance"/>
    <s v="5021"/>
    <s v="1CHIR"/>
    <d v="2023-04-05T07:19:42"/>
    <s v="K567;L022;Z932;;"/>
    <d v="1899-12-30T16:08:16"/>
    <s v="04"/>
    <s v="Klementa"/>
    <s v="Ivo"/>
    <s v="2022-02-07"/>
    <d v="1899-12-30T15:31:25"/>
    <s v="Ileus NS;Kožní absces, furunkl a karbunkl trupu;Ileostomie;;"/>
    <x v="2"/>
    <x v="8"/>
  </r>
  <r>
    <s v="2024-05-29"/>
    <s v="k"/>
    <x v="1"/>
    <n v="952176"/>
    <s v="5858210160"/>
    <s v="60965"/>
    <s v="7222"/>
    <x v="1"/>
    <s v="1.CH - Všeobecná ambulance"/>
    <s v="5021"/>
    <s v="1CHIR"/>
    <d v="2024-05-30T03:00:21"/>
    <s v="K802;;;;"/>
    <d v="1899-12-30T21:07:17"/>
    <s v="04"/>
    <s v="Chudáček"/>
    <s v="Josef"/>
    <s v="2024-05-29"/>
    <d v="1899-12-30T20:54:50"/>
    <s v="Kámen žlučníku bez cholecystitidy;;;;"/>
    <x v="0"/>
    <x v="0"/>
  </r>
  <r>
    <s v="2022-09-21"/>
    <s v="k"/>
    <x v="1"/>
    <n v="953880"/>
    <s v="1106140563"/>
    <s v="61091"/>
    <s v="7222"/>
    <x v="1"/>
    <s v="1.CH - Všeobecná ambulance"/>
    <s v="5021"/>
    <s v="1CHIR"/>
    <d v="2023-04-05T08:06:21"/>
    <s v="R104;;;;"/>
    <d v="1899-12-30T17:00:42"/>
    <s v="04"/>
    <s v="Malý"/>
    <s v="Tomáš"/>
    <s v="2022-09-21"/>
    <d v="1899-12-30T16:58:46"/>
    <s v="Jiná a neurčená břišní bolest;;;;"/>
    <x v="2"/>
    <x v="11"/>
  </r>
  <r>
    <s v="2022-02-08"/>
    <s v="k"/>
    <x v="1"/>
    <n v="955901"/>
    <s v="1108020342"/>
    <s v="61091"/>
    <s v="7222"/>
    <x v="1"/>
    <s v="1.CH - Všeobecná ambulance"/>
    <s v="5021"/>
    <s v="1CHIR"/>
    <d v="2023-04-05T07:19:51"/>
    <s v="R104;K353;U6975;;"/>
    <d v="1899-12-30T17:40:46"/>
    <s v="04"/>
    <s v="Malý"/>
    <s v="Tomáš"/>
    <s v="2022-02-08"/>
    <d v="1899-12-30T17:38:45"/>
    <s v="iná a neurčená břišní bolest;Appendicitis v.s. perforata cum abscessus pericoecalis et interintestinalis;Podezření na COVID-19;operace 31.1.2022:Evacuatio abscessus et resectio ileo-coecalis (10cm cékoascendentis+60cm ilea);anastomosis ileo-ascendentalis "/>
    <x v="2"/>
    <x v="8"/>
  </r>
  <r>
    <s v="2022-04-12"/>
    <s v="k"/>
    <x v="1"/>
    <n v="955901"/>
    <s v="1108020342"/>
    <s v="61091"/>
    <s v="7222"/>
    <x v="1"/>
    <s v="1.CH - Všeobecná ambulance"/>
    <s v="5021"/>
    <s v="1CHIR"/>
    <d v="2023-04-05T07:33:04"/>
    <s v="R104;K565;K353;;"/>
    <d v="1899-12-30T15:37:49"/>
    <s v="04"/>
    <s v="Malý"/>
    <s v="Tomáš"/>
    <s v="2022-04-12"/>
    <d v="1899-12-30T15:33:25"/>
    <s v="Jiná a neurčená břišní bolest;Status ileosus ex adhaesionum;St.p.resectionem ileocoecalis propteer intfiltratus periapendiicularis - appendicitis gangraenosa perforata;;"/>
    <x v="2"/>
    <x v="1"/>
  </r>
  <r>
    <s v="2022-04-17"/>
    <s v="k"/>
    <x v="1"/>
    <n v="955901"/>
    <s v="1108020342"/>
    <s v="61091"/>
    <s v="7222"/>
    <x v="1"/>
    <s v="1.CH - Všeobecná ambulance"/>
    <s v="5021"/>
    <s v="1CHIR"/>
    <d v="2023-04-05T07:33:24"/>
    <s v="R104;K565;K353;;"/>
    <d v="1899-12-30T21:10:38"/>
    <s v="04"/>
    <s v="Malý"/>
    <s v="Tomáš"/>
    <s v="2022-04-17"/>
    <d v="1899-12-30T21:09:03"/>
    <s v="Jiná a neurčená břišní bolest;Status ileosus ex adhaesionum;St.p.resectionem ileocoecalis propteer intfiltratus periapendiicularis - appendi;12.4.2022 op.: Adhaesiolysis et deliberatio et decompressio  nt. tenuis completa;"/>
    <x v="2"/>
    <x v="1"/>
  </r>
  <r>
    <s v="2022-04-19"/>
    <s v="k"/>
    <x v="1"/>
    <n v="955901"/>
    <s v="1108020342"/>
    <s v="61091"/>
    <s v="7222"/>
    <x v="1"/>
    <s v="1.CH - Všeobecná ambulance"/>
    <s v="5021"/>
    <s v="1CHIR"/>
    <d v="2023-04-05T07:33:41"/>
    <s v="R104;K565;K353;;"/>
    <d v="1899-12-30T15:32:36"/>
    <s v="04"/>
    <s v="Malý"/>
    <s v="Tomáš"/>
    <s v="2022-04-19"/>
    <d v="1899-12-30T15:30:58"/>
    <s v="Jiná a neurčená břišní bolest;Status ileosus ex adhaesionum;St.p.resectionem ileocoecalis propteer intfiltratus periapendiicularis - appendi;12.4.2022 op.: Adhaesiolysis et deliberatio et decompressio  nt. tenuis completa;"/>
    <x v="2"/>
    <x v="1"/>
  </r>
  <r>
    <s v="2022-02-01"/>
    <s v="k"/>
    <x v="1"/>
    <n v="955901"/>
    <s v="1108020342"/>
    <s v="61091"/>
    <s v="7222"/>
    <x v="1"/>
    <s v="1.CH - Všeobecná ambulance"/>
    <s v="5021"/>
    <s v="1CHIR"/>
    <d v="2023-04-05T07:19:06"/>
    <s v="R104;K353;U6975;;"/>
    <d v="1899-12-30T18:13:51"/>
    <s v="04"/>
    <s v="Malý"/>
    <s v="Tomáš"/>
    <s v="2022-02-01"/>
    <d v="1899-12-30T18:10:33"/>
    <s v="iná a neurčená břišní bolest;Appendicitis v.s. perforata cum abscessus pericoecalis et interintestinalis;Podezření na COVID-19;operace 31.1.2022:Evacuatio abscessus et resectio ileo-coecalis (10cm cékoascendens+60 cm dist. ilea);anastomosis ileo-ascendent"/>
    <x v="2"/>
    <x v="8"/>
  </r>
  <r>
    <s v="2022-02-06"/>
    <s v="k"/>
    <x v="1"/>
    <n v="955901"/>
    <s v="1108020342"/>
    <s v="61091"/>
    <s v="7222"/>
    <x v="1"/>
    <s v="1.CH - Všeobecná ambulance"/>
    <s v="5021"/>
    <s v="1CHIR"/>
    <d v="2023-04-05T07:19:34"/>
    <s v="R104;K353;U6975;;"/>
    <d v="1899-12-30T18:51:18"/>
    <s v="04"/>
    <s v="Malý"/>
    <s v="Tomáš"/>
    <s v="2022-02-06"/>
    <d v="1899-12-30T18:48:37"/>
    <s v="iná a neurčená břišní bolest;Appendicitis v.s. perforata cum abscessus pericoecalis et interintestinalis;Podezření na COVID-19;operace 31.1.2022:Evacuatio abscessus et resectio ileo-coecalis (10cm cékoascendentis+60cm ilea);anastomosis ileo-ascendentalis "/>
    <x v="2"/>
    <x v="8"/>
  </r>
  <r>
    <s v="2022-10-03"/>
    <s v="k"/>
    <x v="1"/>
    <n v="958259"/>
    <s v="1108250330"/>
    <s v="61091"/>
    <s v="7222"/>
    <x v="1"/>
    <s v="1.CH - Všeobecná ambulance"/>
    <s v="5021"/>
    <s v="1CHIR"/>
    <d v="2023-04-05T08:11:53"/>
    <s v="R104;;;;"/>
    <d v="1899-12-30T16:48:07"/>
    <s v="04"/>
    <s v="Malý"/>
    <s v="Tomáš"/>
    <s v="2022-10-03"/>
    <d v="1899-12-30T16:45:14"/>
    <s v="Jiná a neurčená břišní bolest;;;;"/>
    <x v="2"/>
    <x v="2"/>
  </r>
  <r>
    <s v="2022-12-09"/>
    <s v="k"/>
    <x v="1"/>
    <n v="958776"/>
    <s v="1002286065"/>
    <s v="61091"/>
    <s v="7222"/>
    <x v="1"/>
    <s v="1.CH - Všeobecná ambulance"/>
    <s v="5021"/>
    <s v="1CHIR"/>
    <d v="2023-04-05T08:33:40"/>
    <s v="K805;;;;"/>
    <d v="1899-12-30T16:40:56"/>
    <s v="04"/>
    <s v="Malý"/>
    <s v="Tomáš"/>
    <s v="2022-12-09"/>
    <d v="1899-12-30T16:38:11"/>
    <s v="Chíolecystitis chronica , cholecystolithiasis;7.12.2022 op.: CHCE laparoscopica;;;"/>
    <x v="2"/>
    <x v="10"/>
  </r>
  <r>
    <s v="2022-12-12"/>
    <s v="k"/>
    <x v="1"/>
    <n v="958776"/>
    <s v="1002286065"/>
    <s v="61091"/>
    <s v="7222"/>
    <x v="1"/>
    <s v="1.CH - Všeobecná ambulance"/>
    <s v="5021"/>
    <s v="1CHIR"/>
    <d v="2023-04-05T08:33:52"/>
    <s v="K805;;;;"/>
    <d v="1899-12-30T17:28:09"/>
    <s v="04"/>
    <s v="Malý"/>
    <s v="Tomáš"/>
    <s v="2022-12-12"/>
    <d v="1899-12-30T17:25:23"/>
    <s v="Chíolecystitis chronica , cholecystolithiasis;7.12.2022 op.: CHCE laparoscopica;;;"/>
    <x v="2"/>
    <x v="10"/>
  </r>
  <r>
    <s v="2022-04-24"/>
    <s v="k"/>
    <x v="1"/>
    <n v="960008"/>
    <s v="7762165774"/>
    <s v="63727"/>
    <s v="6385"/>
    <x v="3"/>
    <s v="1.chirurgie - konzilia"/>
    <s v="5021"/>
    <s v="1CHIR"/>
    <d v="2023-04-05T07:34:12"/>
    <s v="T068;V4999;;;"/>
    <d v="1899-12-30T22:33:43"/>
    <s v="04"/>
    <s v="Tesaříková"/>
    <s v="Jana"/>
    <s v="2022-04-24"/>
    <d v="1899-12-30T22:23:23"/>
    <s v="Jiná určená poranění postihující více částí těla;Čl.osá.auta.zra.při neurč.prov.neh.~; NS činnosti;;;"/>
    <x v="2"/>
    <x v="1"/>
  </r>
  <r>
    <s v="2022-11-26"/>
    <s v="k"/>
    <x v="1"/>
    <n v="964246"/>
    <s v="430216454"/>
    <s v="49864"/>
    <s v="6385"/>
    <x v="3"/>
    <s v="1.chirurgie - konzilia"/>
    <s v="5021"/>
    <s v="1CHIR"/>
    <d v="2023-04-05T08:27:35"/>
    <s v="K625;;;;"/>
    <d v="1899-12-30T21:27:45"/>
    <s v="04"/>
    <s v="Zlámalová"/>
    <s v="Nora"/>
    <s v="2022-11-26"/>
    <d v="1899-12-30T21:21:59"/>
    <s v="Krvácení z řiti a konečníku;;;;"/>
    <x v="2"/>
    <x v="3"/>
  </r>
  <r>
    <s v="2023-11-20"/>
    <s v="k"/>
    <x v="1"/>
    <n v="964444"/>
    <s v="5804110345"/>
    <s v="18627"/>
    <s v="6385"/>
    <x v="3"/>
    <s v="1.chirurgie - konzilia"/>
    <s v="5021"/>
    <s v="1CHIR"/>
    <d v="2023-11-22T03:00:15"/>
    <s v="C168;Z514;K529;K566;"/>
    <d v="1899-12-30T19:06:58"/>
    <s v="04"/>
    <s v="Klementa"/>
    <s v="Ivo"/>
    <s v="2023-11-20"/>
    <d v="1899-12-30T19:02:21"/>
    <s v="ZN - léze přesahující žaludek;Přípravná péče pro následující léčbu nezařazená jinde;Neinfekční gastroenteritida a kolitida NS;Jiná a neurčená střevní neprůchodnost;"/>
    <x v="1"/>
    <x v="3"/>
  </r>
  <r>
    <s v="2023-11-20"/>
    <s v="k"/>
    <x v="1"/>
    <n v="965150"/>
    <s v="9361235323"/>
    <s v="18627"/>
    <s v="6385"/>
    <x v="3"/>
    <s v="1.chirurgie - konzilia"/>
    <s v="5021"/>
    <s v="1CHIR"/>
    <d v="2023-11-22T03:00:15"/>
    <s v="K36;K358;;;"/>
    <d v="1899-12-30T19:13:59"/>
    <s v="04"/>
    <s v="Klementa"/>
    <s v="Ivo"/>
    <s v="2023-11-20"/>
    <d v="1899-12-30T19:11:52"/>
    <s v="Jiná apendicitida;Akutní apendicitida, jiná a nespecifikovaná;;;"/>
    <x v="1"/>
    <x v="3"/>
  </r>
  <r>
    <s v="2023-01-18"/>
    <s v="n"/>
    <x v="6"/>
    <n v="966196"/>
    <s v="8662104847"/>
    <s v="49864"/>
    <s v="6194"/>
    <x v="5"/>
    <s v="1.CH - Poradna pro choroby prsu"/>
    <s v="5021"/>
    <s v="1CHIR"/>
    <d v="2023-04-05T08:46:57"/>
    <s v="N609;;;;"/>
    <d v="1899-12-30T20:00:07"/>
    <s v="04"/>
    <s v="Zlámalová"/>
    <s v="Nora"/>
    <s v="2023-01-18"/>
    <d v="1899-12-30T19:47:21"/>
    <s v="Nezhoubná dysplázie prsu NS;;;;"/>
    <x v="1"/>
    <x v="5"/>
  </r>
  <r>
    <s v="2022-06-27"/>
    <s v="k"/>
    <x v="1"/>
    <n v="967503"/>
    <s v="1111220209"/>
    <s v="61091"/>
    <s v="7222"/>
    <x v="1"/>
    <s v="1.CH - Všeobecná ambulance"/>
    <s v="5021"/>
    <s v="1CHIR"/>
    <d v="2023-04-05T07:46:29"/>
    <s v="R104;K358;;;"/>
    <d v="1899-12-30T19:14:35"/>
    <s v="04"/>
    <s v="Malý"/>
    <s v="Tomáš"/>
    <s v="2022-06-27"/>
    <d v="1899-12-30T19:11:51"/>
    <s v="Jiná a neurčená břišní bolest;Appendicitis acuta - 23.6.2022 op.: Appendectomia;;;"/>
    <x v="2"/>
    <x v="6"/>
  </r>
  <r>
    <s v="2022-06-23"/>
    <s v="k"/>
    <x v="1"/>
    <n v="967948"/>
    <s v="1111260073"/>
    <s v="61091"/>
    <s v="7222"/>
    <x v="1"/>
    <s v="1.CH - Všeobecná ambulance"/>
    <s v="5021"/>
    <s v="1CHIR"/>
    <d v="2023-04-05T07:46:08"/>
    <s v="R104;;;;"/>
    <d v="1899-12-30T19:03:25"/>
    <s v="04"/>
    <s v="Malý"/>
    <s v="Tomáš"/>
    <s v="2022-06-23"/>
    <d v="1899-12-30T19:00:27"/>
    <s v="Jiná a neurčená břišní bolest;;;;"/>
    <x v="2"/>
    <x v="6"/>
  </r>
  <r>
    <s v="2023-05-07"/>
    <s v="k"/>
    <x v="1"/>
    <n v="968589"/>
    <s v="0406147500"/>
    <s v="58501"/>
    <s v="7222"/>
    <x v="1"/>
    <s v="1.CH - Všeobecná ambulance"/>
    <s v="5021"/>
    <s v="1CHIR"/>
    <d v="2023-05-08T03:00:04"/>
    <s v=";;;;"/>
    <d v="1899-12-30T16:32:53"/>
    <s v="04"/>
    <s v="Vrba"/>
    <s v="Radek"/>
    <s v="2023-05-07"/>
    <d v="1899-12-30T16:25:38"/>
    <s v=";;;;"/>
    <x v="1"/>
    <x v="0"/>
  </r>
  <r>
    <s v="2023-05-09"/>
    <s v="k"/>
    <x v="1"/>
    <n v="968589"/>
    <s v="0406147500"/>
    <s v="23636"/>
    <s v="6385"/>
    <x v="3"/>
    <s v="1.chirurgie - konzilia"/>
    <s v="5021"/>
    <s v="1CHIR"/>
    <d v="2023-05-10T03:00:03"/>
    <s v="K661;;;;"/>
    <d v="1899-12-30T06:26:46"/>
    <s v="04"/>
    <s v="Loveček"/>
    <s v="Martin"/>
    <s v="2023-05-09"/>
    <d v="1899-12-30T06:21:47"/>
    <s v="Hemoperitoneum;;;;"/>
    <x v="1"/>
    <x v="0"/>
  </r>
  <r>
    <s v="2023-02-26"/>
    <s v="k"/>
    <x v="1"/>
    <n v="972131"/>
    <s v="5411050997"/>
    <s v="23636"/>
    <s v="6385"/>
    <x v="3"/>
    <s v="1.chirurgie - konzilia"/>
    <s v="5021"/>
    <s v="1CHIR"/>
    <d v="2023-04-05T08:56:40"/>
    <s v="C250;;;;"/>
    <d v="1899-12-30T17:51:11"/>
    <s v="04"/>
    <s v="Loveček"/>
    <s v="Martin"/>
    <s v="2023-02-26"/>
    <d v="1899-12-30T17:49:05"/>
    <s v="ZN - hlava slinivky břišní [caput pancreatis];;;;"/>
    <x v="1"/>
    <x v="8"/>
  </r>
  <r>
    <s v="2022-08-28"/>
    <s v="k"/>
    <x v="1"/>
    <n v="972617"/>
    <s v="506017167"/>
    <s v="61091"/>
    <s v="7222"/>
    <x v="1"/>
    <s v="1.CH - Všeobecná ambulance"/>
    <s v="5021"/>
    <s v="1CHIR"/>
    <d v="2023-04-05T07:58:12"/>
    <s v="C181;C786;D379;;"/>
    <d v="1899-12-30T21:25:59"/>
    <s v="04"/>
    <s v="Malý"/>
    <s v="Tomáš"/>
    <s v="2022-08-28"/>
    <d v="1899-12-30T21:24:10"/>
    <s v="ZN - červovitý přívěsek [appendix];Sekundární ZN retroperitonea a peritonea;Novotvar NNCH - trávicí orgán NS;26.8.2022 HIPEC -etc.;"/>
    <x v="2"/>
    <x v="4"/>
  </r>
  <r>
    <s v="2023-12-07"/>
    <s v="n"/>
    <x v="5"/>
    <n v="973676"/>
    <s v="8511045488"/>
    <s v="23636"/>
    <s v="7222"/>
    <x v="1"/>
    <s v="1.CH - Všeobecná ambulance"/>
    <s v="5021"/>
    <s v="1CHIR"/>
    <d v="2023-12-08T03:00:04"/>
    <s v="K409;;;;"/>
    <d v="1899-12-30T06:49:39"/>
    <s v="04"/>
    <s v="Loveček"/>
    <s v="Martin"/>
    <s v="2023-12-07"/>
    <d v="1899-12-30T06:49:22"/>
    <s v="Jednostranná n.neurč. tříselná kýla bez neprůchodnosti n.gangrény;;;;"/>
    <x v="1"/>
    <x v="10"/>
  </r>
  <r>
    <s v="2022-05-17"/>
    <s v="n"/>
    <x v="6"/>
    <n v="974165"/>
    <s v="7852034146"/>
    <s v="49864"/>
    <s v="6194"/>
    <x v="5"/>
    <s v="1.CH - Poradna pro choroby prsu"/>
    <s v="5021"/>
    <s v="1CHIR"/>
    <d v="2023-04-05T07:38:26"/>
    <s v="C509;;;;"/>
    <d v="1899-12-30T16:12:48"/>
    <s v="04"/>
    <s v="Zlámalová"/>
    <s v="Nora"/>
    <s v="2022-05-17"/>
    <d v="1899-12-30T16:06:58"/>
    <s v="ZN - prs NS;;;;"/>
    <x v="2"/>
    <x v="0"/>
  </r>
  <r>
    <s v="2022-09-13"/>
    <s v="n"/>
    <x v="0"/>
    <n v="974265"/>
    <s v="7555165794"/>
    <s v="61815"/>
    <s v="6194"/>
    <x v="5"/>
    <s v="1.CH - Poradna pro choroby prsu"/>
    <s v="5021"/>
    <s v="1CHIR"/>
    <d v="2023-04-05T08:05:09"/>
    <s v="C509;;;;"/>
    <d v="1899-12-30T07:03:35"/>
    <s v="04"/>
    <s v="Vomáčková"/>
    <s v="Katherine"/>
    <s v="2022-09-13"/>
    <d v="1899-12-30T06:59:07"/>
    <s v="ZN - prs NS;;;;"/>
    <x v="2"/>
    <x v="11"/>
  </r>
  <r>
    <s v="2024-02-21"/>
    <s v="n"/>
    <x v="0"/>
    <n v="976032"/>
    <s v="8806275775"/>
    <s v="66652"/>
    <s v="7222"/>
    <x v="1"/>
    <s v="1.CH - Všeobecná ambulance"/>
    <s v="5021"/>
    <s v="1CHIR"/>
    <d v="2024-02-22T03:00:15"/>
    <s v="R103;;;;"/>
    <d v="1899-12-30T18:54:12"/>
    <s v="04"/>
    <s v="Kolcún"/>
    <s v="Štefan"/>
    <s v="2024-02-21"/>
    <d v="1899-12-30T18:53:08"/>
    <s v="Bolest umístěná do jiných míst dolní části břicha;;;;"/>
    <x v="0"/>
    <x v="8"/>
  </r>
  <r>
    <s v="2024-05-08"/>
    <s v="n"/>
    <x v="6"/>
    <n v="977052"/>
    <s v="5960121013"/>
    <s v="59790"/>
    <s v="6206"/>
    <x v="6"/>
    <s v="1.CH - Poradna pro choroby tlustého střeva a konečníku"/>
    <s v="5021"/>
    <s v="1CHIR"/>
    <d v="2024-05-09T03:00:03"/>
    <s v="C786;;;;"/>
    <d v="1899-12-30T06:53:28"/>
    <s v="04"/>
    <s v="Klos"/>
    <s v="Dušan"/>
    <s v="2024-05-08"/>
    <d v="1899-12-30T06:50:44"/>
    <s v="Sekundární ZN retroperitonea a peritonea;;;;"/>
    <x v="0"/>
    <x v="0"/>
  </r>
  <r>
    <s v="2023-07-09"/>
    <s v="k"/>
    <x v="3"/>
    <n v="977873"/>
    <s v="8204254476"/>
    <s v="59790"/>
    <s v="7222"/>
    <x v="1"/>
    <s v="1.CH - Všeobecná ambulance"/>
    <s v="5021"/>
    <s v="1CHIR"/>
    <d v="2023-07-10T03:00:04"/>
    <s v="K851;J952;K800;N1792;D638"/>
    <d v="1899-12-30T18:48:07"/>
    <s v="04"/>
    <s v="Klos"/>
    <s v="Dušan"/>
    <s v="2023-07-09"/>
    <d v="1899-12-30T18:44:28"/>
    <s v="Biliární akutní pankreatitida;Akutní plicní nedostatečnost po mimohrudní operaci;Kámen žlučníku s akutním zánětem žlučníku (cholecystitidou);Akutní selhání ledvin NS - stádium AKI 2;Anemie při jiných chronických nemocech zařazených jinde"/>
    <x v="1"/>
    <x v="9"/>
  </r>
  <r>
    <s v="2023-07-05"/>
    <s v="k"/>
    <x v="1"/>
    <n v="977873"/>
    <s v="8204254476"/>
    <s v="59710"/>
    <s v="7222"/>
    <x v="1"/>
    <s v="1.CH - Všeobecná ambulance"/>
    <s v="5021"/>
    <s v="1CHIR"/>
    <d v="2023-07-06T03:00:04"/>
    <s v="K851;;;;"/>
    <d v="1899-12-30T19:24:03"/>
    <s v="04"/>
    <s v="Kysučan"/>
    <s v="Jiří"/>
    <s v="2023-07-05"/>
    <d v="1899-12-30T19:22:19"/>
    <s v="Biliární akutní pankreatitida;;;;"/>
    <x v="1"/>
    <x v="9"/>
  </r>
  <r>
    <s v="2023-06-30"/>
    <s v="k"/>
    <x v="2"/>
    <n v="977873"/>
    <s v="8204254476"/>
    <s v="59016"/>
    <s v="7222"/>
    <x v="1"/>
    <s v="1.CH - Všeobecná ambulance"/>
    <s v="5021"/>
    <s v="1CHIR"/>
    <d v="2023-07-01T03:00:11"/>
    <s v="K859;;;;"/>
    <d v="1899-12-30T20:12:37"/>
    <s v="04"/>
    <s v="Zbořil"/>
    <s v="Pavel"/>
    <s v="2023-06-30"/>
    <d v="1899-12-30T20:05:44"/>
    <s v="Akutní pankreatitida NS;;;;"/>
    <x v="1"/>
    <x v="6"/>
  </r>
  <r>
    <s v="2023-08-02"/>
    <s v="k"/>
    <x v="1"/>
    <n v="977873"/>
    <s v="8204254476"/>
    <s v="58501"/>
    <s v="7222"/>
    <x v="1"/>
    <s v="1.CH - Všeobecná ambulance"/>
    <s v="5021"/>
    <s v="1CHIR"/>
    <d v="2023-08-03T03:00:03"/>
    <s v=";;;;"/>
    <d v="1899-12-30T06:57:49"/>
    <s v="04"/>
    <s v="Vrba"/>
    <s v="Radek"/>
    <s v="2023-08-02"/>
    <d v="1899-12-30T06:56:42"/>
    <s v=";;;;"/>
    <x v="1"/>
    <x v="4"/>
  </r>
  <r>
    <s v="2023-07-18"/>
    <s v="k"/>
    <x v="1"/>
    <n v="977873"/>
    <s v="8204254476"/>
    <s v="38080"/>
    <s v="7222"/>
    <x v="1"/>
    <s v="1.CH - Všeobecná ambulance"/>
    <s v="5021"/>
    <s v="1CHIR"/>
    <d v="2023-07-19T03:00:10"/>
    <s v=";;;;"/>
    <d v="1899-12-30T15:58:38"/>
    <s v="04"/>
    <s v="Starý"/>
    <s v="Lubomír"/>
    <s v="2023-07-18"/>
    <d v="1899-12-30T15:56:57"/>
    <s v=";;;;"/>
    <x v="1"/>
    <x v="9"/>
  </r>
  <r>
    <s v="2023-07-08"/>
    <s v="k"/>
    <x v="1"/>
    <n v="977873"/>
    <s v="8204254476"/>
    <s v="23636"/>
    <s v="6385"/>
    <x v="3"/>
    <s v="1.chirurgie - konzilia"/>
    <s v="5021"/>
    <s v="1CHIR"/>
    <d v="2023-07-09T03:00:04"/>
    <s v="K851;;;;"/>
    <d v="1899-12-30T20:09:37"/>
    <s v="04"/>
    <s v="Loveček"/>
    <s v="Martin"/>
    <s v="2023-07-08"/>
    <d v="1899-12-30T20:01:59"/>
    <s v="Biliární akutní pankreatitida;;;;"/>
    <x v="1"/>
    <x v="9"/>
  </r>
  <r>
    <s v="2023-03-28"/>
    <s v="n"/>
    <x v="0"/>
    <n v="978728"/>
    <s v="8911764147"/>
    <s v="64330"/>
    <s v="7222"/>
    <x v="1"/>
    <s v="1.CH - Všeobecná ambulance"/>
    <s v="5021"/>
    <s v="1CHIR"/>
    <d v="2023-04-05T09:03:46"/>
    <s v="M7666;;;;"/>
    <d v="1899-12-30T16:32:19"/>
    <s v="04"/>
    <s v="Riško"/>
    <s v="Juraj"/>
    <s v="2023-03-28"/>
    <d v="1899-12-30T16:32:18"/>
    <s v="Tendinitida Achillovy šlachy~; bérec;;;;"/>
    <x v="1"/>
    <x v="7"/>
  </r>
  <r>
    <s v="2023-05-26"/>
    <s v="n"/>
    <x v="0"/>
    <n v="978728"/>
    <s v="8911764147"/>
    <s v="64330"/>
    <s v="7222"/>
    <x v="1"/>
    <s v="1.CH - Všeobecná ambulance"/>
    <s v="5021"/>
    <s v="1CHIR"/>
    <d v="2023-05-27T03:00:10"/>
    <s v="M7666;;;;"/>
    <d v="1899-12-30T17:04:15"/>
    <s v="04"/>
    <s v="Riško"/>
    <s v="Juraj"/>
    <s v="2023-05-26"/>
    <d v="1899-12-30T16:56:05"/>
    <s v="Tendinitida Achillovy šlachy~; bérec;;;;"/>
    <x v="1"/>
    <x v="0"/>
  </r>
  <r>
    <s v="2024-04-01"/>
    <s v="n"/>
    <x v="0"/>
    <n v="978728"/>
    <s v="8911764147"/>
    <s v="64330"/>
    <s v="7222"/>
    <x v="1"/>
    <s v="1.CH - Všeobecná ambulance"/>
    <s v="5021"/>
    <s v="1CHIR"/>
    <d v="2024-04-02T03:00:04"/>
    <s v="M7666;;;;"/>
    <d v="1899-12-30T15:37:14"/>
    <s v="04"/>
    <s v="Riško"/>
    <s v="Juraj"/>
    <s v="2024-04-01"/>
    <d v="1899-12-30T15:36:18"/>
    <s v="Tendinitida Achillovy šlachy~; bérec;;;;"/>
    <x v="0"/>
    <x v="1"/>
  </r>
  <r>
    <s v="2022-06-12"/>
    <s v="k"/>
    <x v="1"/>
    <n v="978919"/>
    <s v="390415434"/>
    <s v="23636"/>
    <s v="6385"/>
    <x v="3"/>
    <s v="1.chirurgie - konzilia"/>
    <s v="5021"/>
    <s v="1CHIR"/>
    <d v="2023-04-05T07:44:20"/>
    <s v="C240;;;;"/>
    <d v="1899-12-30T19:09:14"/>
    <s v="04"/>
    <s v="Loveček"/>
    <s v="Martin"/>
    <s v="2022-06-12"/>
    <d v="1899-12-30T19:07:51"/>
    <s v="ZN - extrahepatální žlučové cesty;;;;"/>
    <x v="2"/>
    <x v="6"/>
  </r>
  <r>
    <s v="2024-04-03"/>
    <s v="k"/>
    <x v="7"/>
    <n v="979206"/>
    <s v="1203180044"/>
    <s v="63019"/>
    <s v="6385"/>
    <x v="3"/>
    <s v="1.chirurgie - konzilia"/>
    <s v="5021"/>
    <s v="1CHIR"/>
    <d v="2024-04-04T03:00:15"/>
    <s v="R104;;;;"/>
    <d v="1899-12-30T18:27:36"/>
    <s v="04"/>
    <s v="Hanuliak"/>
    <s v="Jan"/>
    <s v="2024-04-03"/>
    <d v="1899-12-30T18:24:32"/>
    <s v="Jiná a neurčená břišní bolest;;;;"/>
    <x v="0"/>
    <x v="1"/>
  </r>
  <r>
    <s v="2023-03-06"/>
    <s v="k"/>
    <x v="1"/>
    <n v="980431"/>
    <s v="1059190088"/>
    <s v="61091"/>
    <s v="7222"/>
    <x v="1"/>
    <s v="1.CH - Všeobecná ambulance"/>
    <s v="5021"/>
    <s v="1CHIR"/>
    <d v="2023-04-05T09:01:09"/>
    <s v="Q431;;;;"/>
    <d v="1899-12-30T15:53:37"/>
    <s v="04"/>
    <s v="Malý"/>
    <s v="Tomáš"/>
    <s v="2023-03-06"/>
    <d v="1899-12-30T15:47:38"/>
    <s v="Hirschsprungova nemoc;25.10.12 -Bodian+Lynn (těžká hypoganglionosa), 5.9.13-Resectio rectosigmoidei sec. Swenson - SAA side-to-end;24.9.2013 - Epúicystostomia punctata, 30.9.2020- Discisio septi rsigmoideo-sidmoid. transanalis (Echelon/2x) endo-navig.;;"/>
    <x v="1"/>
    <x v="7"/>
  </r>
  <r>
    <s v="2022-07-11"/>
    <s v="k"/>
    <x v="1"/>
    <n v="982385"/>
    <s v="1202141512"/>
    <s v="61091"/>
    <s v="7222"/>
    <x v="1"/>
    <s v="1.CH - Všeobecná ambulance"/>
    <s v="5021"/>
    <s v="1CHIR"/>
    <d v="2023-04-05T07:49:31"/>
    <s v="R104;K353;;;"/>
    <d v="1899-12-30T22:50:02"/>
    <s v="04"/>
    <s v="Malý"/>
    <s v="Tomáš"/>
    <s v="2022-07-11"/>
    <d v="1899-12-30T22:47:22"/>
    <s v="Jiná a neurčená břišní bolest;Appendicitis acuta - 8.7.2022 op.: Appendectomia;;;"/>
    <x v="2"/>
    <x v="9"/>
  </r>
  <r>
    <s v="2022-07-13"/>
    <s v="k"/>
    <x v="1"/>
    <n v="982385"/>
    <s v="1202141512"/>
    <s v="61091"/>
    <s v="7222"/>
    <x v="1"/>
    <s v="1.CH - Všeobecná ambulance"/>
    <s v="5021"/>
    <s v="1CHIR"/>
    <d v="2023-04-05T07:49:49"/>
    <s v="K358;R104;;;"/>
    <d v="1899-12-30T19:20:52"/>
    <s v="04"/>
    <s v="Malý"/>
    <s v="Tomáš"/>
    <s v="2022-07-13"/>
    <d v="1899-12-30T19:18:27"/>
    <s v="Akutní apendicitida, jiná a nespecifikovaná-8.7.22 APE;Jiná a neurčená břišní bolest;;;"/>
    <x v="2"/>
    <x v="9"/>
  </r>
  <r>
    <s v="2022-10-28"/>
    <s v="k"/>
    <x v="1"/>
    <n v="984573"/>
    <s v="410430428"/>
    <s v="23636"/>
    <s v="6385"/>
    <x v="3"/>
    <s v="1.chirurgie - konzilia"/>
    <s v="5021"/>
    <s v="1CHIR"/>
    <d v="2023-04-05T08:15:29"/>
    <s v="K251;;;;"/>
    <d v="1899-12-30T19:29:50"/>
    <s v="04"/>
    <s v="Loveček"/>
    <s v="Martin"/>
    <s v="2022-10-28"/>
    <d v="1899-12-30T19:26:41"/>
    <s v="Žaludeční vřed akutní s perforací;;;;"/>
    <x v="2"/>
    <x v="2"/>
  </r>
  <r>
    <s v="2022-10-13"/>
    <s v="k"/>
    <x v="1"/>
    <n v="984573"/>
    <s v="410430428"/>
    <s v="38080"/>
    <s v="7222"/>
    <x v="1"/>
    <s v="1.CH - Všeobecná ambulance"/>
    <s v="5021"/>
    <s v="1CHIR"/>
    <d v="2023-04-05T08:13:45"/>
    <s v=";;;;"/>
    <d v="1899-12-30T19:33:17"/>
    <s v="04"/>
    <s v="Starý"/>
    <s v="Lubomír"/>
    <s v="2022-10-13"/>
    <d v="1899-12-30T19:31:17"/>
    <s v=";;;;"/>
    <x v="2"/>
    <x v="2"/>
  </r>
  <r>
    <s v="2022-10-09"/>
    <s v="k"/>
    <x v="1"/>
    <n v="984573"/>
    <s v="410430428"/>
    <s v="18627"/>
    <s v="7222"/>
    <x v="1"/>
    <s v="1.CH - Všeobecná ambulance"/>
    <s v="5021"/>
    <s v="1CHIR"/>
    <d v="2023-04-05T08:13:00"/>
    <s v="K251;J958;I10;;"/>
    <d v="1899-12-30T20:56:11"/>
    <s v="04"/>
    <s v="Klementa"/>
    <s v="Ivo"/>
    <s v="2022-10-09"/>
    <d v="1899-12-30T20:53:34"/>
    <s v="Žaludeční vřed akutní s perforací;Jiné poruchy dýchací soustavy po výkonech;Esenciální (primární) hypertenze;;"/>
    <x v="2"/>
    <x v="2"/>
  </r>
  <r>
    <s v="2022-10-15"/>
    <s v="k"/>
    <x v="1"/>
    <n v="984573"/>
    <s v="410430428"/>
    <s v="23636"/>
    <s v="6385"/>
    <x v="3"/>
    <s v="1.chirurgie - konzilia"/>
    <s v="5021"/>
    <s v="1CHIR"/>
    <d v="2023-04-05T08:13:54"/>
    <s v="K251;;;;"/>
    <d v="1899-12-30T23:55:45"/>
    <s v="04"/>
    <s v="Loveček"/>
    <s v="Martin"/>
    <s v="2022-10-15"/>
    <d v="1899-12-30T23:54:33"/>
    <s v="Žaludeční vřed akutní s perforací;;;;"/>
    <x v="2"/>
    <x v="2"/>
  </r>
  <r>
    <s v="2022-10-21"/>
    <s v="k"/>
    <x v="1"/>
    <n v="984573"/>
    <s v="410430428"/>
    <s v="16419"/>
    <s v="7222"/>
    <x v="1"/>
    <s v="1.CH - Všeobecná ambulance"/>
    <s v="5021"/>
    <s v="1CHIR"/>
    <d v="2023-04-05T08:14:41"/>
    <s v=";;;;"/>
    <d v="1899-12-30T18:48:21"/>
    <s v="04"/>
    <s v="Janda"/>
    <s v="Petr"/>
    <s v="2022-10-21"/>
    <d v="1899-12-30T18:46:12"/>
    <s v=";;;;"/>
    <x v="2"/>
    <x v="2"/>
  </r>
  <r>
    <s v="2022-04-14"/>
    <s v="n"/>
    <x v="2"/>
    <n v="985455"/>
    <s v="5855092210"/>
    <s v="16419"/>
    <s v="7222"/>
    <x v="1"/>
    <s v="1.CH - Všeobecná ambulance"/>
    <s v="5021"/>
    <s v="1CHIR"/>
    <d v="2023-04-05T07:33:19"/>
    <s v="K632;;;;"/>
    <d v="1899-12-30T22:22:25"/>
    <s v="04"/>
    <s v="Janda"/>
    <s v="Petr"/>
    <s v="2022-04-14"/>
    <d v="1899-12-30T22:21:25"/>
    <s v="Píštěl střeva;;;;"/>
    <x v="2"/>
    <x v="1"/>
  </r>
  <r>
    <s v="2023-10-29"/>
    <s v="k"/>
    <x v="7"/>
    <n v="986041"/>
    <s v="0707136221"/>
    <s v="62624"/>
    <s v="6385"/>
    <x v="3"/>
    <s v="1.chirurgie - konzilia"/>
    <s v="5021"/>
    <s v="1CHIR"/>
    <d v="2023-10-30T03:00:06"/>
    <s v=";;;;"/>
    <d v="1899-12-30T18:00:47"/>
    <s v="04"/>
    <s v="Stašek"/>
    <s v="Martin"/>
    <s v="2023-10-29"/>
    <d v="1899-12-30T17:57:06"/>
    <s v=";;;;"/>
    <x v="1"/>
    <x v="2"/>
  </r>
  <r>
    <s v="2022-03-16"/>
    <s v="k"/>
    <x v="1"/>
    <n v="987082"/>
    <s v="1105150002"/>
    <s v="61091"/>
    <s v="7222"/>
    <x v="1"/>
    <s v="1.CH - Všeobecná ambulance"/>
    <s v="5021"/>
    <s v="1CHIR"/>
    <d v="2023-04-05T07:28:20"/>
    <s v="A099;K358;E86;;"/>
    <d v="1899-12-30T17:07:57"/>
    <s v="04"/>
    <s v="Malý"/>
    <s v="Tomáš"/>
    <s v="2022-03-16"/>
    <d v="1899-12-30T17:06:06"/>
    <s v="Gastroenteritida a kolitida neurčeného původu;Appendicitis acuta - 15.3.2022 op: Appendectomia et revisio ilei distalis;Snížení objemu plazmy nebo extracelulární tekutiny;;"/>
    <x v="2"/>
    <x v="7"/>
  </r>
  <r>
    <s v="2022-06-22"/>
    <s v="k"/>
    <x v="1"/>
    <n v="988205"/>
    <s v="0601201876"/>
    <s v="61091"/>
    <s v="7222"/>
    <x v="1"/>
    <s v="1.CH - Všeobecná ambulance"/>
    <s v="5021"/>
    <s v="1CHIR"/>
    <d v="2023-04-05T07:45:59"/>
    <s v="R104;K36;;;"/>
    <d v="1899-12-30T15:48:43"/>
    <s v="04"/>
    <s v="Malý"/>
    <s v="Tomáš"/>
    <s v="2022-06-22"/>
    <d v="1899-12-30T15:46:35"/>
    <s v="Jiná a neurčená břišní bolest;Appendicitis chronica exacerbans cum coprolite;;;"/>
    <x v="2"/>
    <x v="6"/>
  </r>
  <r>
    <s v="2022-06-02"/>
    <s v="k"/>
    <x v="1"/>
    <n v="989189"/>
    <s v="6806197453"/>
    <s v="61091"/>
    <s v="7222"/>
    <x v="1"/>
    <s v="1.CH - Všeobecná ambulance"/>
    <s v="5021"/>
    <s v="1CHIR"/>
    <d v="2023-04-05T07:42:49"/>
    <s v="C163;C672;;;"/>
    <d v="1899-12-30T18:55:35"/>
    <s v="04"/>
    <s v="Malý"/>
    <s v="Tomáš"/>
    <s v="2022-06-02"/>
    <d v="1899-12-30T18:53:26"/>
    <s v="ZN - antrum pyloricum-;ZN - boční stěna moč.měchýře;St.p. CHT;1.2.2022 op.:Subtotální gastrektomie, omentektomie, D2 lymfadenektomie, gastrojejunoanastomoza na Roux kličku;"/>
    <x v="2"/>
    <x v="6"/>
  </r>
  <r>
    <s v="2022-01-25"/>
    <s v="k"/>
    <x v="1"/>
    <n v="989189"/>
    <s v="6806197453"/>
    <s v="58501"/>
    <s v="6177"/>
    <x v="7"/>
    <s v="1.CH - Poradna pro choroby horního GIT"/>
    <s v="5021"/>
    <s v="1CHIR"/>
    <d v="2023-04-05T07:15:04"/>
    <s v=";;;;"/>
    <d v="1899-12-30T06:41:47"/>
    <s v="04"/>
    <s v="Vrba"/>
    <s v="Radek"/>
    <s v="2022-01-25"/>
    <d v="1899-12-30T06:39:41"/>
    <s v=";;;;"/>
    <x v="2"/>
    <x v="5"/>
  </r>
  <r>
    <s v="2022-06-04"/>
    <s v="k"/>
    <x v="2"/>
    <n v="989189"/>
    <s v="6806197453"/>
    <s v="18627"/>
    <s v="7222"/>
    <x v="1"/>
    <s v="1.CH - Všeobecná ambulance"/>
    <s v="5021"/>
    <s v="1CHIR"/>
    <d v="2023-04-05T07:43:04"/>
    <s v="C163;C672;;;"/>
    <d v="1899-12-30T16:09:15"/>
    <s v="04"/>
    <s v="Klementa"/>
    <s v="Ivo"/>
    <s v="2022-06-04"/>
    <d v="1899-12-30T16:07:19"/>
    <s v="ZN - antrum pyloricum-;ZN - boční stěna moč.měchýře;St.p. CHT;1.2.2022 op.:Subtotální gastrektomie, omentektomie, D2 lymfadenektomie, gastrojejunoanastomoza na Roux kličku;"/>
    <x v="2"/>
    <x v="6"/>
  </r>
  <r>
    <s v="2023-09-14"/>
    <s v="n"/>
    <x v="5"/>
    <n v="992101"/>
    <s v="8608055797"/>
    <s v="59016"/>
    <s v="7222"/>
    <x v="1"/>
    <s v="1.CH - Všeobecná ambulance"/>
    <s v="5021"/>
    <s v="1CHIR"/>
    <d v="2023-09-15T03:00:12"/>
    <s v="K642;;;;"/>
    <d v="1899-12-30T18:10:48"/>
    <s v="04"/>
    <s v="Zbořil"/>
    <s v="Pavel"/>
    <s v="2023-09-14"/>
    <d v="1899-12-30T18:09:20"/>
    <s v="Hemoroidy třetího stupně;;;;"/>
    <x v="1"/>
    <x v="11"/>
  </r>
  <r>
    <s v="2022-04-05"/>
    <s v="n"/>
    <x v="6"/>
    <n v="993439"/>
    <s v="535722283"/>
    <s v="65405"/>
    <s v="7222"/>
    <x v="1"/>
    <s v="1.CH - Všeobecná ambulance"/>
    <s v="5021"/>
    <s v="1CHIR"/>
    <d v="2023-04-05T07:32:24"/>
    <s v="C180;;;;"/>
    <d v="1899-12-30T15:55:22"/>
    <s v="04"/>
    <s v="Špička"/>
    <s v="Petr"/>
    <s v="2022-04-05"/>
    <d v="1899-12-30T15:53:29"/>
    <s v="ZN - slepé střevo [caecum];;;;"/>
    <x v="2"/>
    <x v="1"/>
  </r>
  <r>
    <s v="2022-10-16"/>
    <s v="k"/>
    <x v="1"/>
    <n v="995804"/>
    <s v="5401160688"/>
    <s v="23636"/>
    <s v="6385"/>
    <x v="3"/>
    <s v="1.chirurgie - konzilia"/>
    <s v="5021"/>
    <s v="1CHIR"/>
    <d v="2023-04-05T08:13:54"/>
    <s v="J869;;;;"/>
    <d v="1899-12-30T00:05:51"/>
    <s v="04"/>
    <s v="Loveček"/>
    <s v="Martin"/>
    <s v="2022-10-16"/>
    <d v="1899-12-30T00:04:26"/>
    <s v="Pyotorax bez píštěle;;;;"/>
    <x v="2"/>
    <x v="2"/>
  </r>
  <r>
    <s v="2022-04-05"/>
    <s v="n"/>
    <x v="6"/>
    <n v="999603"/>
    <s v="6605270210"/>
    <s v="65405"/>
    <s v="7222"/>
    <x v="1"/>
    <s v="1.CH - Všeobecná ambulance"/>
    <s v="5021"/>
    <s v="1CHIR"/>
    <d v="2023-04-05T07:32:24"/>
    <s v="C20;;;;"/>
    <d v="1899-12-30T15:56:56"/>
    <s v="04"/>
    <s v="Špička"/>
    <s v="Petr"/>
    <s v="2022-04-05"/>
    <d v="1899-12-30T15:55:47"/>
    <s v="Zhoubný novotvar konečníku;;;;"/>
    <x v="2"/>
    <x v="1"/>
  </r>
  <r>
    <s v="2022-02-06"/>
    <s v="k"/>
    <x v="1"/>
    <n v="1000430"/>
    <s v="0958196063"/>
    <s v="61091"/>
    <s v="7222"/>
    <x v="1"/>
    <s v="1.CH - Všeobecná ambulance"/>
    <s v="5021"/>
    <s v="1CHIR"/>
    <d v="2023-04-05T07:19:34"/>
    <s v="K358;;;;"/>
    <d v="1899-12-30T18:26:33"/>
    <s v="04"/>
    <s v="Malý"/>
    <s v="Tomáš"/>
    <s v="2022-02-06"/>
    <d v="1899-12-30T18:23:06"/>
    <s v="Akutní apendicitida, jiná a nespecifikovaná;4.2.2022 op.: Appendectomia et revisio ilei distalis;;;"/>
    <x v="2"/>
    <x v="8"/>
  </r>
  <r>
    <s v="2023-04-17"/>
    <s v="k"/>
    <x v="1"/>
    <n v="1000886"/>
    <s v="1210150447"/>
    <s v="61091"/>
    <s v="7222"/>
    <x v="1"/>
    <s v="1.CH - Všeobecná ambulance"/>
    <s v="5021"/>
    <s v="1CHIR"/>
    <d v="2023-04-18T03:00:15"/>
    <s v="R104;K358;;;"/>
    <d v="1899-12-30T18:25:25"/>
    <s v="04"/>
    <s v="Malý"/>
    <s v="Tomáš"/>
    <s v="2023-04-17"/>
    <d v="1899-12-30T18:23:33"/>
    <s v="Jiná a neurčená břišní bolest;Akutní apendicitida, jiná a nespecifikovaná 15.4.2023 op.: Appendectomia et revisio ilei distalis;;;"/>
    <x v="1"/>
    <x v="1"/>
  </r>
  <r>
    <s v="2022-04-20"/>
    <s v="n"/>
    <x v="0"/>
    <n v="1002376"/>
    <s v="9352096072"/>
    <s v="64330"/>
    <s v="7222"/>
    <x v="1"/>
    <s v="1.CH - Všeobecná ambulance"/>
    <s v="5021"/>
    <s v="1CHIR"/>
    <d v="2023-04-05T07:33:47"/>
    <s v="K802;;;;"/>
    <d v="1899-12-30T16:41:43"/>
    <s v="04"/>
    <s v="Riško"/>
    <s v="Juraj"/>
    <s v="2022-04-20"/>
    <d v="1899-12-30T16:38:53"/>
    <s v="Kámen žlučníku bez cholecystitidy;;;;"/>
    <x v="2"/>
    <x v="1"/>
  </r>
  <r>
    <s v="2023-05-01"/>
    <s v="k"/>
    <x v="1"/>
    <n v="1003149"/>
    <s v="9906303264"/>
    <s v="38080"/>
    <s v="7222"/>
    <x v="1"/>
    <s v="1.CH - Všeobecná ambulance"/>
    <s v="5021"/>
    <s v="1CHIR"/>
    <d v="2023-05-02T03:00:04"/>
    <s v=";;;;"/>
    <d v="1899-12-30T18:29:58"/>
    <s v="04"/>
    <s v="Starý"/>
    <s v="Lubomír"/>
    <s v="2023-05-01"/>
    <d v="1899-12-30T18:28:34"/>
    <s v=";;;;"/>
    <x v="1"/>
    <x v="0"/>
  </r>
  <r>
    <s v="2022-12-14"/>
    <s v="n"/>
    <x v="0"/>
    <n v="1003348"/>
    <s v="5709201542"/>
    <s v="43856"/>
    <s v="6463"/>
    <x v="4"/>
    <s v="1.CH - Stomická poradna"/>
    <s v="5021"/>
    <s v="1CHIR"/>
    <d v="2023-04-05T08:34:02"/>
    <s v="Z933;;;;"/>
    <d v="1899-12-30T06:49:33"/>
    <s v="04"/>
    <s v="Drdáková"/>
    <s v="Milena"/>
    <s v="2022-12-14"/>
    <d v="1899-12-30T06:42:32"/>
    <s v="Kolostomie;;;;"/>
    <x v="2"/>
    <x v="10"/>
  </r>
  <r>
    <s v="2022-02-20"/>
    <s v="k"/>
    <x v="1"/>
    <n v="1004148"/>
    <s v="9458056091"/>
    <s v="18627"/>
    <s v="7222"/>
    <x v="1"/>
    <s v="1.CH - Všeobecná ambulance"/>
    <s v="5021"/>
    <s v="1CHIR"/>
    <d v="2023-04-05T07:21:05"/>
    <s v="K650;K509;;;"/>
    <d v="1899-12-30T00:13:35"/>
    <s v="04"/>
    <s v="Klementa"/>
    <s v="Ivo"/>
    <s v="2022-02-20"/>
    <d v="1899-12-30T00:11:08"/>
    <s v="Akutní peritonitida;Crohnova nemoc NS;;;"/>
    <x v="2"/>
    <x v="8"/>
  </r>
  <r>
    <s v="2022-03-17"/>
    <s v="k"/>
    <x v="1"/>
    <n v="1004355"/>
    <s v="5512051512"/>
    <s v="60240"/>
    <s v="6202"/>
    <x v="2"/>
    <s v="1.CH - Poradna hrudního chirurga"/>
    <s v="5021"/>
    <s v="1CHIR"/>
    <d v="2023-04-05T07:28:33"/>
    <s v="C187;;;;"/>
    <d v="1899-12-30T17:08:56"/>
    <s v="04"/>
    <s v="Szkorupa"/>
    <s v="Marek"/>
    <s v="2022-03-17"/>
    <d v="1899-12-30T17:02:52"/>
    <s v=";;;;"/>
    <x v="2"/>
    <x v="7"/>
  </r>
  <r>
    <s v="2023-01-07"/>
    <s v="n"/>
    <x v="5"/>
    <n v="1004498"/>
    <s v="1261160219"/>
    <s v="23636"/>
    <s v="6213"/>
    <x v="0"/>
    <s v="1.CH - Poradna pro choroby jater, žlučových cest a slinivky"/>
    <s v="5021"/>
    <s v="1CHIR"/>
    <d v="2023-04-05T08:45:32"/>
    <s v="J00;;;;"/>
    <d v="1899-12-30T16:17:15"/>
    <s v="04"/>
    <s v="Loveček"/>
    <s v="Martin"/>
    <s v="2023-01-07"/>
    <d v="1899-12-30T16:07:59"/>
    <s v="Akutní zánět nosohltanu;;;;"/>
    <x v="1"/>
    <x v="5"/>
  </r>
  <r>
    <s v="2022-11-09"/>
    <s v="n"/>
    <x v="2"/>
    <n v="1005500"/>
    <s v="9355226155"/>
    <s v="64330"/>
    <s v="6385"/>
    <x v="3"/>
    <s v="1.chirurgie - konzilia"/>
    <s v="5021"/>
    <s v="1CHIR"/>
    <d v="2023-04-05T08:24:03"/>
    <s v="K801;;;;"/>
    <d v="1899-12-30T20:35:13"/>
    <s v="04"/>
    <s v="Riško"/>
    <s v="Juraj"/>
    <s v="2022-11-09"/>
    <d v="1899-12-30T19:20:54"/>
    <s v="Kámen žlučníku s jinou cholecystitidou;;;;"/>
    <x v="2"/>
    <x v="3"/>
  </r>
  <r>
    <s v="2023-05-02"/>
    <s v="k"/>
    <x v="1"/>
    <n v="1006889"/>
    <s v="500113107"/>
    <s v="00123"/>
    <s v="6385"/>
    <x v="3"/>
    <s v="1.chirurgie - konzilia"/>
    <s v="5021"/>
    <s v="1CHIR"/>
    <d v="2023-05-03T03:00:14"/>
    <s v="C349;;;;"/>
    <d v="1899-12-30T21:27:34"/>
    <s v="04"/>
    <s v="Aujeský"/>
    <s v="René"/>
    <s v="2023-05-02"/>
    <d v="1899-12-30T21:20:41"/>
    <s v="ZN - průduška a plíce NS;;;;"/>
    <x v="1"/>
    <x v="0"/>
  </r>
  <r>
    <s v="2024-05-31"/>
    <s v="n"/>
    <x v="0"/>
    <n v="1006917"/>
    <s v="7009175316"/>
    <s v="64335"/>
    <s v="6213"/>
    <x v="0"/>
    <s v="1.CH - Poradna pro choroby jater, žlučových cest a slinivky"/>
    <s v="5021"/>
    <s v="1CHIR"/>
    <d v="2024-06-01T03:00:10"/>
    <s v="C250;D136;;;"/>
    <d v="1899-12-30T06:25:36"/>
    <s v="04"/>
    <s v="Gregořík"/>
    <s v="Michal"/>
    <s v="2024-05-31"/>
    <d v="1899-12-30T06:24:36"/>
    <s v="ZN - hlava slinivky břišní [caput pancreatis];Nezhoubný novotvar - slinivka břišní;;;"/>
    <x v="0"/>
    <x v="0"/>
  </r>
  <r>
    <s v="2024-01-18"/>
    <s v="k"/>
    <x v="1"/>
    <n v="1008504"/>
    <s v="7110115639"/>
    <s v="60240"/>
    <s v="6202"/>
    <x v="2"/>
    <s v="1.CH - Poradna hrudního chirurga"/>
    <s v="5021"/>
    <s v="1CHIR"/>
    <d v="2024-01-19T03:00:16"/>
    <s v="J938;;;;"/>
    <d v="1899-12-30T16:58:52"/>
    <s v="04"/>
    <s v="Szkorupa"/>
    <s v="Marek"/>
    <s v="2024-01-18"/>
    <d v="1899-12-30T16:47:40"/>
    <s v="Jiný pneumotorax;;;;"/>
    <x v="0"/>
    <x v="5"/>
  </r>
  <r>
    <s v="2024-05-03"/>
    <s v="k"/>
    <x v="1"/>
    <n v="1009819"/>
    <s v="1301090582"/>
    <s v="49864"/>
    <s v="6385"/>
    <x v="3"/>
    <s v="1.chirurgie - konzilia"/>
    <s v="5021"/>
    <s v="1CHIR"/>
    <d v="2024-05-04T03:00:09"/>
    <s v="K358;;;;"/>
    <d v="1899-12-30T20:49:13"/>
    <s v="04"/>
    <s v="Zlámalová"/>
    <s v="Nora"/>
    <s v="2024-05-03"/>
    <d v="1899-12-30T20:33:13"/>
    <s v="Akutní apendicitida, jiná a nespecifikovaná;;;;"/>
    <x v="0"/>
    <x v="0"/>
  </r>
  <r>
    <s v="2023-09-17"/>
    <s v="k"/>
    <x v="1"/>
    <n v="1012044"/>
    <s v="9860206070"/>
    <s v="62755"/>
    <s v="7222"/>
    <x v="1"/>
    <s v="1.CH - Všeobecná ambulance"/>
    <s v="5021"/>
    <s v="1CHIR"/>
    <d v="2023-09-17T03:00:04"/>
    <s v="K509;;;;"/>
    <d v="1899-12-30T01:02:08"/>
    <s v="04"/>
    <s v="Řezáč"/>
    <s v="Tomáš"/>
    <s v="2023-09-17"/>
    <d v="1899-12-30T00:48:17"/>
    <s v="Crohnova nemoc NS;;;;"/>
    <x v="1"/>
    <x v="11"/>
  </r>
  <r>
    <s v="2024-05-03"/>
    <s v="k"/>
    <x v="1"/>
    <n v="1013271"/>
    <s v="1302120248"/>
    <s v="66125"/>
    <s v="7222"/>
    <x v="1"/>
    <s v="1.CH - Všeobecná ambulance"/>
    <s v="5021"/>
    <s v="1CHIR"/>
    <d v="2024-05-04T03:00:09"/>
    <s v="K358;;;;"/>
    <d v="1899-12-30T19:59:48"/>
    <s v="04"/>
    <s v="Ambrož"/>
    <s v="Radek"/>
    <s v="2024-05-03"/>
    <d v="1899-12-30T19:58:37"/>
    <s v="Akutní apendicitida, jiná a nespecifikovaná;;;;"/>
    <x v="0"/>
    <x v="0"/>
  </r>
  <r>
    <s v="2022-12-15"/>
    <s v="n"/>
    <x v="6"/>
    <n v="1014320"/>
    <s v="536113300"/>
    <s v="49864"/>
    <s v="6194"/>
    <x v="5"/>
    <s v="1.CH - Poradna pro choroby prsu"/>
    <s v="5021"/>
    <s v="1CHIR"/>
    <d v="2023-04-05T08:34:25"/>
    <s v="C509;;;;"/>
    <d v="1899-12-30T16:38:49"/>
    <s v="04"/>
    <s v="Zlámalová"/>
    <s v="Nora"/>
    <s v="2022-12-15"/>
    <d v="1899-12-30T16:27:57"/>
    <s v="ZN - prs NS;;;;"/>
    <x v="2"/>
    <x v="10"/>
  </r>
  <r>
    <s v="2022-07-02"/>
    <s v="k"/>
    <x v="1"/>
    <n v="1014889"/>
    <s v="1160120104"/>
    <s v="59710"/>
    <s v="7222"/>
    <x v="1"/>
    <s v="1.CH - Všeobecná ambulance"/>
    <s v="5021"/>
    <s v="1CHIR"/>
    <d v="2023-04-05T07:48:53"/>
    <s v="D589;;;;"/>
    <d v="1899-12-30T18:46:20"/>
    <s v="04"/>
    <s v="Kysučan"/>
    <s v="Jiří"/>
    <s v="2022-07-02"/>
    <d v="1899-12-30T18:43:14"/>
    <s v="Dědičná hemolytická anemie NS;;;;"/>
    <x v="2"/>
    <x v="9"/>
  </r>
  <r>
    <s v="2023-09-12"/>
    <s v="n"/>
    <x v="2"/>
    <n v="1017107"/>
    <s v="5953300133"/>
    <s v="23636"/>
    <s v="6213"/>
    <x v="0"/>
    <s v="1.CH - Poradna pro choroby jater, žlučových cest a slinivky"/>
    <s v="5021"/>
    <s v="1CHIR"/>
    <d v="2023-09-13T03:00:14"/>
    <s v="K803;;;;"/>
    <d v="1899-12-30T16:04:11"/>
    <s v="04"/>
    <s v="Loveček"/>
    <s v="Martin"/>
    <s v="2023-09-12"/>
    <d v="1899-12-30T16:02:16"/>
    <s v="Kámen žlučových cest s cholangitidou;;;;"/>
    <x v="1"/>
    <x v="11"/>
  </r>
  <r>
    <s v="2022-06-27"/>
    <s v="k"/>
    <x v="1"/>
    <n v="1018627"/>
    <s v="1304040265"/>
    <s v="61091"/>
    <s v="7222"/>
    <x v="1"/>
    <s v="1.CH - Všeobecná ambulance"/>
    <s v="5021"/>
    <s v="1CHIR"/>
    <d v="2023-04-05T07:46:29"/>
    <s v="K358;;;;"/>
    <d v="1899-12-30T19:22:03"/>
    <s v="04"/>
    <s v="Malý"/>
    <s v="Tomáš"/>
    <s v="2022-06-27"/>
    <d v="1899-12-30T19:19:36"/>
    <s v="Akutní apendicitida, jiná a nespecifikovaná;24.6.2022 op.: Appendectomia;;;"/>
    <x v="2"/>
    <x v="6"/>
  </r>
  <r>
    <s v="2023-06-15"/>
    <s v="k"/>
    <x v="1"/>
    <n v="1018897"/>
    <s v="7504115685"/>
    <s v="60965"/>
    <s v="7222"/>
    <x v="1"/>
    <s v="1.CH - Všeobecná ambulance"/>
    <s v="5021"/>
    <s v="1CHIR"/>
    <d v="2023-06-16T03:04:13"/>
    <s v="R104;;;;"/>
    <d v="1899-12-30T19:18:27"/>
    <s v="04"/>
    <s v="Chudáček"/>
    <s v="Josef"/>
    <s v="2023-06-15"/>
    <d v="1899-12-30T19:10:34"/>
    <s v="Jiná a neurčená břišní bolest;;;;"/>
    <x v="1"/>
    <x v="6"/>
  </r>
  <r>
    <s v="2022-03-13"/>
    <s v="k"/>
    <x v="1"/>
    <n v="1024064"/>
    <s v="5859251464"/>
    <s v="61091"/>
    <s v="7222"/>
    <x v="1"/>
    <s v="1.CH - Všeobecná ambulance"/>
    <s v="5021"/>
    <s v="1CHIR"/>
    <d v="2023-04-05T07:27:46"/>
    <s v="C679;K567;I10;K564;K650"/>
    <d v="1899-12-30T22:36:12"/>
    <s v="04"/>
    <s v="Malý"/>
    <s v="Tomáš"/>
    <s v="2022-03-13"/>
    <d v="1899-12-30T22:32:56"/>
    <s v="ZN - močový měchýř NS-Bricker 25.2.22/9.3.22 sutura insuf.Brickeri-perit. urinosa+ěVAC/12.3.22 VAC;Ileus NS;Esenciální (primární) hypertenze;Mechanicko-zánětlivý Ileus;Akutní peritonitida"/>
    <x v="2"/>
    <x v="7"/>
  </r>
  <r>
    <s v="2023-10-26"/>
    <s v="n"/>
    <x v="11"/>
    <n v="1025940"/>
    <s v="9212315563"/>
    <s v="64335"/>
    <s v="7222"/>
    <x v="1"/>
    <s v="1.CH - Všeobecná ambulance"/>
    <s v="5021"/>
    <s v="1CHIR"/>
    <d v="2023-10-27T03:00:03"/>
    <s v="K640;;;;"/>
    <d v="1899-12-30T06:48:15"/>
    <s v="04"/>
    <s v="Gregořík"/>
    <s v="Michal"/>
    <s v="2023-10-26"/>
    <d v="1899-12-30T06:45:46"/>
    <s v="Hemoroidy prvního stupně;;;;"/>
    <x v="1"/>
    <x v="2"/>
  </r>
  <r>
    <s v="2023-05-23"/>
    <s v="k"/>
    <x v="1"/>
    <n v="1026366"/>
    <s v="1212050213"/>
    <s v="61091"/>
    <s v="7222"/>
    <x v="1"/>
    <s v="1.CH - Všeobecná ambulance"/>
    <s v="5021"/>
    <s v="1CHIR"/>
    <d v="2023-05-24T03:00:15"/>
    <s v="R104;;;;"/>
    <d v="1899-12-30T21:20:38"/>
    <s v="04"/>
    <s v="Malý"/>
    <s v="Tomáš"/>
    <s v="2023-05-23"/>
    <d v="1899-12-30T21:18:34"/>
    <s v="Jiná a neurčená břišní bolest;;;;"/>
    <x v="1"/>
    <x v="0"/>
  </r>
  <r>
    <s v="2022-05-27"/>
    <s v="k"/>
    <x v="1"/>
    <n v="1031163"/>
    <s v="1358040013"/>
    <s v="61091"/>
    <s v="7222"/>
    <x v="1"/>
    <s v="1.CH - Všeobecná ambulance"/>
    <s v="5021"/>
    <s v="1CHIR"/>
    <d v="2023-04-05T07:40:00"/>
    <s v="K358;;;;"/>
    <d v="1899-12-30T18:25:25"/>
    <s v="04"/>
    <s v="Malý"/>
    <s v="Tomáš"/>
    <s v="2022-05-27"/>
    <d v="1899-12-30T18:22:55"/>
    <s v="Appendicitis phlegmonosa acuta -26.5.2022 op- Appendectomia;;;;"/>
    <x v="2"/>
    <x v="0"/>
  </r>
  <r>
    <s v="2024-01-30"/>
    <s v="n"/>
    <x v="0"/>
    <n v="1032600"/>
    <s v="6308121952"/>
    <s v="66652"/>
    <s v="7222"/>
    <x v="1"/>
    <s v="1.CH - Všeobecná ambulance"/>
    <s v="5021"/>
    <s v="1CHIR"/>
    <d v="2024-01-31T03:00:04"/>
    <s v="K859;;;;"/>
    <d v="1899-12-30T06:43:38"/>
    <s v="04"/>
    <s v="Kolcún"/>
    <s v="Štefan"/>
    <s v="2024-01-30"/>
    <d v="1899-12-30T06:42:18"/>
    <s v="Akutní pankreatitida NS;;;;"/>
    <x v="0"/>
    <x v="5"/>
  </r>
  <r>
    <s v="2022-02-06"/>
    <s v="k"/>
    <x v="1"/>
    <n v="1033058"/>
    <s v="0452257201"/>
    <s v="61091"/>
    <s v="7222"/>
    <x v="1"/>
    <s v="1.CH - Všeobecná ambulance"/>
    <s v="5021"/>
    <s v="1CHIR"/>
    <d v="2023-04-05T07:19:34"/>
    <s v="K358;K353;;;"/>
    <d v="1899-12-30T18:41:01"/>
    <s v="04"/>
    <s v="Malý"/>
    <s v="Tomáš"/>
    <s v="2022-02-06"/>
    <d v="1899-12-30T18:38:26"/>
    <s v="Akutní apendicitida, jiná a nespecifikovaná;Apendicitis acuta phlegmonosa usque gangraenosa, peritonitis circumscripta -5.2.2022 op: APE laparoscopica;;;"/>
    <x v="2"/>
    <x v="8"/>
  </r>
  <r>
    <s v="2022-05-17"/>
    <s v="n"/>
    <x v="6"/>
    <n v="1033518"/>
    <s v="5855012130"/>
    <s v="49864"/>
    <s v="6194"/>
    <x v="5"/>
    <s v="1.CH - Poradna pro choroby prsu"/>
    <s v="5021"/>
    <s v="1CHIR"/>
    <d v="2023-04-05T07:38:27"/>
    <s v="C509;;;;"/>
    <d v="1899-12-30T19:55:23"/>
    <s v="04"/>
    <s v="Zlámalová"/>
    <s v="Nora"/>
    <s v="2022-05-17"/>
    <d v="1899-12-30T19:43:14"/>
    <s v="ZN - prs NS;;;;"/>
    <x v="2"/>
    <x v="0"/>
  </r>
  <r>
    <s v="2023-12-06"/>
    <s v="n"/>
    <x v="0"/>
    <n v="1034286"/>
    <s v="405709468"/>
    <s v="62624"/>
    <s v="7222"/>
    <x v="1"/>
    <s v="1.CH - Všeobecná ambulance"/>
    <s v="5021"/>
    <s v="1CHIR"/>
    <d v="2023-12-07T03:00:14"/>
    <s v="K30;;;;"/>
    <d v="1899-12-30T15:44:06"/>
    <s v="04"/>
    <s v="Stašek"/>
    <s v="Martin"/>
    <s v="2023-12-06"/>
    <d v="1899-12-30T15:42:00"/>
    <s v="Funkční dyspepsie;;;;"/>
    <x v="1"/>
    <x v="10"/>
  </r>
  <r>
    <s v="2023-09-22"/>
    <s v="n"/>
    <x v="2"/>
    <n v="1034286"/>
    <s v="405709468"/>
    <s v="62624"/>
    <s v="7222"/>
    <x v="1"/>
    <s v="1.CH - Všeobecná ambulance"/>
    <s v="5021"/>
    <s v="1CHIR"/>
    <d v="2023-09-23T03:00:11"/>
    <s v="K30;;;;"/>
    <d v="1899-12-30T18:29:54"/>
    <s v="04"/>
    <s v="Stašek"/>
    <s v="Martin"/>
    <s v="2023-09-22"/>
    <d v="1899-12-30T18:26:52"/>
    <s v="Funkční dyspepsie;;;;"/>
    <x v="1"/>
    <x v="11"/>
  </r>
  <r>
    <s v="2022-12-11"/>
    <s v="k"/>
    <x v="1"/>
    <n v="1035703"/>
    <s v="1309190355"/>
    <s v="62755"/>
    <s v="7222"/>
    <x v="1"/>
    <s v="1.CH - Všeobecná ambulance"/>
    <s v="5021"/>
    <s v="1CHIR"/>
    <d v="2023-04-05T08:33:43"/>
    <s v="R103;;;;"/>
    <d v="1899-12-30T21:53:01"/>
    <s v="04"/>
    <s v="Řezáč"/>
    <s v="Tomáš"/>
    <s v="2022-12-11"/>
    <d v="1899-12-30T21:51:08"/>
    <s v="Bolest umístěná do jiných míst dolní části břicha;;;;"/>
    <x v="2"/>
    <x v="10"/>
  </r>
  <r>
    <s v="2024-02-09"/>
    <s v="k"/>
    <x v="12"/>
    <n v="1038005"/>
    <s v="9452204641"/>
    <s v="63019"/>
    <s v="6385"/>
    <x v="3"/>
    <s v="1.chirurgie - konzilia"/>
    <s v="5021"/>
    <s v="1CHIR"/>
    <d v="2024-02-10T03:00:08"/>
    <s v="K629;;;;"/>
    <d v="1899-12-30T06:36:59"/>
    <s v="04"/>
    <s v="Hanuliak"/>
    <s v="Jan"/>
    <s v="2024-02-09"/>
    <d v="1899-12-30T06:16:51"/>
    <s v="Porodní poranení IIIa;;;;"/>
    <x v="0"/>
    <x v="8"/>
  </r>
  <r>
    <s v="2024-06-04"/>
    <s v="n"/>
    <x v="6"/>
    <n v="1038348"/>
    <s v="505611128"/>
    <s v="68207"/>
    <s v="6213"/>
    <x v="0"/>
    <s v="1.CH - Poradna pro choroby jater, žlučových cest a slinivky"/>
    <s v="5021"/>
    <s v="1CHIR"/>
    <d v="2024-06-05T03:00:16"/>
    <s v="C250;D386;;;"/>
    <d v="1899-12-30T15:41:25"/>
    <s v="04"/>
    <s v="Jabůrková"/>
    <s v="Dagmar"/>
    <s v="2024-06-04"/>
    <d v="1899-12-30T15:36:25"/>
    <s v="ZN - hlava slinivky břišní [caput pancreatis];Novotvar NNCH - dýchací orgán NS;;;"/>
    <x v="0"/>
    <x v="6"/>
  </r>
  <r>
    <s v="2024-06-04"/>
    <s v="n"/>
    <x v="6"/>
    <n v="1038348"/>
    <s v="505611128"/>
    <s v="68207"/>
    <s v="6213"/>
    <x v="0"/>
    <s v="1.CH - Poradna pro choroby jater, žlučových cest a slinivky"/>
    <s v="5021"/>
    <s v="1CHIR"/>
    <d v="2024-06-05T03:00:16"/>
    <s v="C250;D386;;;"/>
    <d v="1899-12-30T15:42:38"/>
    <s v="04"/>
    <s v="Jabůrková"/>
    <s v="Dagmar"/>
    <s v="2024-06-04"/>
    <d v="1899-12-30T15:42:15"/>
    <s v="ZN - hlava slinivky břišní [caput pancreatis];Novotvar NNCH - dýchací orgán NS;;;"/>
    <x v="0"/>
    <x v="6"/>
  </r>
  <r>
    <s v="2024-05-06"/>
    <s v="n"/>
    <x v="2"/>
    <n v="1038348"/>
    <s v="505611128"/>
    <s v="64335"/>
    <s v="6213"/>
    <x v="0"/>
    <s v="1.CH - Poradna pro choroby jater, žlučových cest a slinivky"/>
    <s v="5021"/>
    <s v="1CHIR"/>
    <d v="2024-05-06T03:00:05"/>
    <s v="C250;;;;"/>
    <d v="1899-12-30T00:33:20"/>
    <s v="04"/>
    <s v="Gregořík"/>
    <s v="Michal"/>
    <s v="2024-05-06"/>
    <d v="1899-12-30T00:27:09"/>
    <s v="ZN - hlava slinivky břišní [caput pancreatis];;;;"/>
    <x v="0"/>
    <x v="0"/>
  </r>
  <r>
    <s v="2024-05-21"/>
    <s v="n"/>
    <x v="0"/>
    <n v="1038348"/>
    <s v="505611128"/>
    <s v="64335"/>
    <s v="6213"/>
    <x v="0"/>
    <s v="1.CH - Poradna pro choroby jater, žlučových cest a slinivky"/>
    <s v="5021"/>
    <s v="1CHIR"/>
    <d v="2024-05-22T03:00:10"/>
    <s v="C250;;;;"/>
    <d v="1899-12-30T16:07:39"/>
    <s v="04"/>
    <s v="Gregořík"/>
    <s v="Michal"/>
    <s v="2024-05-21"/>
    <d v="1899-12-30T15:58:20"/>
    <s v="ZN - hlava slinivky břišní [caput pancreatis];;;;"/>
    <x v="0"/>
    <x v="0"/>
  </r>
  <r>
    <s v="2024-05-24"/>
    <s v="n"/>
    <x v="0"/>
    <n v="1038348"/>
    <s v="505611128"/>
    <s v="64335"/>
    <s v="6213"/>
    <x v="0"/>
    <s v="1.CH - Poradna pro choroby jater, žlučových cest a slinivky"/>
    <s v="5021"/>
    <s v="1CHIR"/>
    <d v="2024-05-25T03:00:09"/>
    <s v="C250;;;;"/>
    <d v="1899-12-30T16:17:58"/>
    <s v="04"/>
    <s v="Gregořík"/>
    <s v="Michal"/>
    <s v="2024-05-24"/>
    <d v="1899-12-30T16:09:11"/>
    <s v="ZN - hlava slinivky břišní [caput pancreatis];;;;"/>
    <x v="0"/>
    <x v="0"/>
  </r>
  <r>
    <s v="2024-05-05"/>
    <s v="n"/>
    <x v="8"/>
    <n v="1038348"/>
    <s v="505611128"/>
    <s v="64335"/>
    <s v="6213"/>
    <x v="0"/>
    <s v="1.CH - Poradna pro choroby jater, žlučových cest a slinivky"/>
    <s v="5021"/>
    <s v="1CHIR"/>
    <d v="2024-05-06T03:00:05"/>
    <s v="C250;;;;"/>
    <d v="1899-12-30T16:41:56"/>
    <s v="04"/>
    <s v="Gregořík"/>
    <s v="Michal"/>
    <s v="2024-05-05"/>
    <d v="1899-12-30T16:41:00"/>
    <s v="ZN - hlava slinivky břišní [caput pancreatis];;;;"/>
    <x v="0"/>
    <x v="0"/>
  </r>
  <r>
    <s v="2023-04-22"/>
    <s v="k"/>
    <x v="1"/>
    <n v="1041001"/>
    <s v="6461020346"/>
    <s v="18627"/>
    <s v="7222"/>
    <x v="1"/>
    <s v="1.CH - Všeobecná ambulance"/>
    <s v="5021"/>
    <s v="1CHIR"/>
    <d v="2023-04-23T03:00:03"/>
    <s v="K458;I10;I7090;E039;"/>
    <d v="1899-12-30T16:01:18"/>
    <s v="04"/>
    <s v="Klementa"/>
    <s v="Ivo"/>
    <s v="2023-04-22"/>
    <d v="1899-12-30T15:59:01"/>
    <s v="Jiná určená břišní kýla bez neprůchodnosti nebo gangrény;Esenciální (primární) hypertenze;ICHDKK, stp. aortobiilickém bypassu;Hypotyreóza NS;"/>
    <x v="1"/>
    <x v="1"/>
  </r>
  <r>
    <s v="2022-05-22"/>
    <s v="k"/>
    <x v="12"/>
    <n v="1041164"/>
    <s v="9954096064"/>
    <s v="63019"/>
    <s v="6385"/>
    <x v="3"/>
    <s v="1.chirurgie - konzilia"/>
    <s v="5021"/>
    <s v="1CHIR"/>
    <d v="2023-04-05T07:39:13"/>
    <s v="R104;;;;"/>
    <d v="1899-12-30T22:28:56"/>
    <s v="04"/>
    <s v="Hanuliak"/>
    <s v="Jan"/>
    <s v="2022-05-22"/>
    <d v="1899-12-30T22:24:11"/>
    <s v="Jiná a neurčená břišní bolest;;;;"/>
    <x v="2"/>
    <x v="0"/>
  </r>
  <r>
    <s v="2023-12-06"/>
    <s v="n"/>
    <x v="6"/>
    <n v="1042537"/>
    <s v="5553030692"/>
    <s v="63727"/>
    <s v="6213"/>
    <x v="0"/>
    <s v="1.CH - Poradna pro choroby jater, žlučových cest a slinivky"/>
    <s v="5021"/>
    <s v="1CHIR"/>
    <d v="2023-12-07T03:00:14"/>
    <s v="C250;;;;"/>
    <d v="1899-12-30T16:33:50"/>
    <s v="04"/>
    <s v="Tesaříková"/>
    <s v="Jana"/>
    <s v="2023-12-06"/>
    <d v="1899-12-30T16:31:26"/>
    <s v="ZN - hlava slinivky břišní [caput pancreatis];;;;"/>
    <x v="1"/>
    <x v="10"/>
  </r>
  <r>
    <s v="2023-01-26"/>
    <s v="k"/>
    <x v="1"/>
    <n v="1042707"/>
    <s v="7303094854"/>
    <s v="61091"/>
    <s v="7222"/>
    <x v="1"/>
    <s v="1.CH - Všeobecná ambulance"/>
    <s v="5021"/>
    <s v="1CHIR"/>
    <d v="2023-04-05T08:48:24"/>
    <s v="I710;K515;G439;;"/>
    <d v="1899-12-30T18:45:38"/>
    <s v="04"/>
    <s v="Malý"/>
    <s v="Tomáš"/>
    <s v="2023-01-26"/>
    <d v="1899-12-30T18:44:02"/>
    <s v="Natržení (disekce) aorty (kterákoliv část);Levostranná kolitida;Migréna NS;25.1.2023 Op.- APE + revise dutiny břišní;"/>
    <x v="1"/>
    <x v="5"/>
  </r>
  <r>
    <s v="2023-01-25"/>
    <s v="k"/>
    <x v="1"/>
    <n v="1042707"/>
    <s v="7303094854"/>
    <s v="38080"/>
    <s v="7222"/>
    <x v="1"/>
    <s v="1.CH - Všeobecná ambulance"/>
    <s v="5021"/>
    <s v="1CHIR"/>
    <d v="2023-04-05T08:48:16"/>
    <s v=";;;;"/>
    <d v="1899-12-30T17:49:38"/>
    <s v="04"/>
    <s v="Starý"/>
    <s v="Lubomír"/>
    <s v="2023-01-25"/>
    <d v="1899-12-30T17:47:12"/>
    <s v=";;;;"/>
    <x v="1"/>
    <x v="5"/>
  </r>
  <r>
    <s v="2022-06-25"/>
    <s v="k"/>
    <x v="3"/>
    <n v="1042762"/>
    <s v="5851222069"/>
    <s v="59790"/>
    <s v="7222"/>
    <x v="1"/>
    <s v="1.CH - Všeobecná ambulance"/>
    <s v="5021"/>
    <s v="1CHIR"/>
    <d v="2023-04-05T07:46:17"/>
    <s v="D391;K210;J958;;"/>
    <d v="1899-12-30T18:07:15"/>
    <s v="04"/>
    <s v="Klos"/>
    <s v="Dušan"/>
    <s v="2022-06-25"/>
    <d v="1899-12-30T18:06:32"/>
    <s v="Novotvar NNCH - vaječník;Gastroezofageální refluxní onemocnění s ezofagitidou;Jiné poruchy dýchací soustavy po výkonech;Malnutrice;"/>
    <x v="2"/>
    <x v="6"/>
  </r>
  <r>
    <s v="2023-04-20"/>
    <s v="n"/>
    <x v="5"/>
    <n v="1043747"/>
    <s v="6856231613"/>
    <s v="63019"/>
    <s v="6202"/>
    <x v="2"/>
    <s v="1.CH - Poradna hrudního chirurga"/>
    <s v="5021"/>
    <s v="1CHIR"/>
    <d v="2023-04-21T03:00:26"/>
    <s v="D386;;;;"/>
    <d v="1899-12-30T21:37:16"/>
    <s v="04"/>
    <s v="Hanuliak"/>
    <s v="Jan"/>
    <s v="2023-04-20"/>
    <d v="1899-12-30T21:28:58"/>
    <s v="Novotvar NNCH - dýchací orgán NS;;;;"/>
    <x v="1"/>
    <x v="1"/>
  </r>
  <r>
    <s v="2024-05-28"/>
    <s v="n"/>
    <x v="6"/>
    <n v="1045304"/>
    <s v="7861245766"/>
    <s v="66283"/>
    <s v="6194"/>
    <x v="5"/>
    <s v="1.CH - Poradna pro choroby prsu"/>
    <s v="5021"/>
    <s v="1CHIR"/>
    <d v="2024-05-29T03:00:12"/>
    <s v="N609;;;;"/>
    <d v="1899-12-30T18:31:16"/>
    <s v="04"/>
    <s v="Řehulková"/>
    <s v="Alona"/>
    <s v="2024-05-28"/>
    <d v="1899-12-30T18:20:29"/>
    <s v="Nezhoubná dysplázie prsu NS;;;;"/>
    <x v="0"/>
    <x v="0"/>
  </r>
  <r>
    <s v="2023-12-02"/>
    <s v="k"/>
    <x v="2"/>
    <n v="1045640"/>
    <s v="445204443"/>
    <s v="62624"/>
    <s v="6385"/>
    <x v="3"/>
    <s v="1.chirurgie - konzilia"/>
    <s v="5021"/>
    <s v="1CHIR"/>
    <d v="2023-12-03T03:00:04"/>
    <s v=";;;;"/>
    <d v="1899-12-30T19:00:26"/>
    <s v="04"/>
    <s v="Stašek"/>
    <s v="Martin"/>
    <s v="2023-12-02"/>
    <d v="1899-12-30T18:56:15"/>
    <s v=";;;;"/>
    <x v="1"/>
    <x v="10"/>
  </r>
  <r>
    <s v="2023-10-20"/>
    <s v="k"/>
    <x v="1"/>
    <n v="1048529"/>
    <s v="1401240247"/>
    <s v="62894"/>
    <s v="6385"/>
    <x v="3"/>
    <s v="1.chirurgie - konzilia"/>
    <s v="5021"/>
    <s v="1CHIR"/>
    <d v="2023-10-21T03:00:13"/>
    <s v="K523;;;;"/>
    <d v="1899-12-30T22:33:36"/>
    <s v="04"/>
    <s v="Bébarová"/>
    <s v="Linda"/>
    <s v="2023-10-20"/>
    <d v="1899-12-30T22:28:42"/>
    <s v="Neurčitá kolitida;;;;"/>
    <x v="1"/>
    <x v="2"/>
  </r>
  <r>
    <s v="2022-10-18"/>
    <s v="k"/>
    <x v="1"/>
    <n v="1050327"/>
    <s v="0558205340"/>
    <s v="61091"/>
    <s v="7222"/>
    <x v="1"/>
    <s v="1.CH - Všeobecná ambulance"/>
    <s v="5021"/>
    <s v="1CHIR"/>
    <d v="2023-04-05T08:14:16"/>
    <s v="R104;K508;;;"/>
    <d v="1899-12-30T18:32:14"/>
    <s v="04"/>
    <s v="Malý"/>
    <s v="Tomáš"/>
    <s v="2022-10-18"/>
    <d v="1899-12-30T18:19:53"/>
    <s v="Jiná a neurčená břišní bolest;Jiná Crohnova nemoc;24.7.20 IC resekce -IAA side-side, 28.7.20 resectio IAA(stenosis) re-IAA side-side,,;4.3.21 dokončení na hemikolektomii dx.- re-ITA side-side  (ponecháno 220cm tenké kličky);"/>
    <x v="2"/>
    <x v="2"/>
  </r>
  <r>
    <s v="2022-10-19"/>
    <s v="k"/>
    <x v="1"/>
    <n v="1050327"/>
    <s v="0558205340"/>
    <s v="61091"/>
    <s v="7222"/>
    <x v="1"/>
    <s v="1.CH - Všeobecná ambulance"/>
    <s v="5021"/>
    <s v="1CHIR"/>
    <d v="2023-04-05T08:14:25"/>
    <s v="R104;K508;;;"/>
    <d v="1899-12-30T15:59:04"/>
    <s v="04"/>
    <s v="Malý"/>
    <s v="Tomáš"/>
    <s v="2022-10-19"/>
    <d v="1899-12-30T15:54:30"/>
    <s v="Jiná a neurčená břišní bolest;Jiná Crohnova nemoc;24.7.20 IC resekce -IAA side-side, 28.7.20 resectio IAA(stenosis) re-IAA side-side,,;4.3.21 dokončení na hemikolektomii dx.- re-ITA side-side  (ponecháno 220cm tenké kličky);"/>
    <x v="2"/>
    <x v="2"/>
  </r>
  <r>
    <s v="2022-10-24"/>
    <s v="k"/>
    <x v="1"/>
    <n v="1050327"/>
    <s v="0558205340"/>
    <s v="61091"/>
    <s v="7222"/>
    <x v="1"/>
    <s v="1.CH - Všeobecná ambulance"/>
    <s v="5021"/>
    <s v="1CHIR"/>
    <d v="2023-04-05T08:14:52"/>
    <s v="R104;K508;;;"/>
    <d v="1899-12-30T17:42:18"/>
    <s v="04"/>
    <s v="Malý"/>
    <s v="Tomáš"/>
    <s v="2022-10-24"/>
    <d v="1899-12-30T17:40:23"/>
    <s v="Jiná a neurčená břišní bolest;Jiná Crohnova nemoc;24.7.20 IC resekce -IAA side-side, 28.7.20 resectio IAA(stenosis) re-IAA side-si;4.3.21 dokončení na hemikolektomii dx.- re-ITA side-side  (ponecháno 220cm tenké;"/>
    <x v="2"/>
    <x v="2"/>
  </r>
  <r>
    <s v="2022-03-20"/>
    <s v="k"/>
    <x v="1"/>
    <n v="1051692"/>
    <s v="1209200014"/>
    <s v="64335"/>
    <s v="7222"/>
    <x v="1"/>
    <s v="1.CH - Všeobecná ambulance"/>
    <s v="5021"/>
    <s v="1CHIR"/>
    <d v="2023-04-05T07:28:47"/>
    <s v="R104;;;;"/>
    <d v="1899-12-30T17:43:17"/>
    <s v="04"/>
    <s v="Gregořík"/>
    <s v="Michal"/>
    <s v="2022-03-20"/>
    <d v="1899-12-30T17:35:22"/>
    <s v="Jiná a neurčená břišní bolest;;;;"/>
    <x v="2"/>
    <x v="7"/>
  </r>
  <r>
    <s v="2022-10-12"/>
    <s v="n"/>
    <x v="0"/>
    <n v="1052042"/>
    <s v="8954156178"/>
    <s v="43856"/>
    <s v="6463"/>
    <x v="4"/>
    <s v="1.CH - Stomická poradna"/>
    <s v="5021"/>
    <s v="1CHIR"/>
    <d v="2023-04-05T08:13:22"/>
    <s v="Z934;;;;"/>
    <d v="1899-12-30T06:55:40"/>
    <s v="04"/>
    <s v="Drdáková"/>
    <s v="Milena"/>
    <s v="2022-10-12"/>
    <d v="1899-12-30T06:49:24"/>
    <s v="Jiná umělá vyústění gastrointestinálního ústrojí;;;;"/>
    <x v="2"/>
    <x v="2"/>
  </r>
  <r>
    <s v="2022-06-16"/>
    <s v="k"/>
    <x v="1"/>
    <n v="1052295"/>
    <s v="1207110509"/>
    <s v="61091"/>
    <s v="7222"/>
    <x v="1"/>
    <s v="1.CH - Všeobecná ambulance"/>
    <s v="5021"/>
    <s v="1CHIR"/>
    <d v="2023-04-05T07:45:17"/>
    <s v="K37;K358;;;"/>
    <d v="1899-12-30T22:05:57"/>
    <s v="04"/>
    <s v="Malý"/>
    <s v="Tomáš"/>
    <s v="2022-06-16"/>
    <d v="1899-12-30T22:03:30"/>
    <s v="Neurčená apendicitida;apendicitis acuta cataralis - 15.6.2022 op.: Appendectomia;;;"/>
    <x v="2"/>
    <x v="6"/>
  </r>
  <r>
    <s v="2023-05-17"/>
    <s v="k"/>
    <x v="1"/>
    <n v="1054719"/>
    <s v="1403240267"/>
    <s v="59710"/>
    <s v="7222"/>
    <x v="1"/>
    <s v="1.CH - Všeobecná ambulance"/>
    <s v="5021"/>
    <s v="1CHIR"/>
    <d v="2023-05-18T03:00:13"/>
    <s v="K358;;;;"/>
    <d v="1899-12-30T19:40:04"/>
    <s v="04"/>
    <s v="Kysučan"/>
    <s v="Jiří"/>
    <s v="2023-05-17"/>
    <d v="1899-12-30T19:36:27"/>
    <s v="Akutní apendicitida, jiná a nespecifikovaná;;;;"/>
    <x v="1"/>
    <x v="0"/>
  </r>
  <r>
    <s v="2023-09-21"/>
    <s v="i"/>
    <x v="15"/>
    <n v="1055742"/>
    <s v="485117165"/>
    <s v="_Import"/>
    <s v="6217"/>
    <x v="9"/>
    <s v="1CH - Kartotéka (neobjednávat)"/>
    <s v="5021"/>
    <s v="1CHIR"/>
    <d v="2023-09-22T03:00:12"/>
    <s v=";;;;"/>
    <d v="1899-12-30T21:53:55"/>
    <s v="04"/>
    <s v=""/>
    <s v=""/>
    <s v="2023-09-21"/>
    <d v="1899-12-30T22:31:15"/>
    <s v=";;;;"/>
    <x v="1"/>
    <x v="11"/>
  </r>
  <r>
    <s v="2023-09-21"/>
    <s v="i"/>
    <x v="15"/>
    <n v="1055742"/>
    <s v="485117165"/>
    <s v="_Import"/>
    <s v="6217"/>
    <x v="9"/>
    <s v="1CH - Kartotéka (neobjednávat)"/>
    <s v="5021"/>
    <s v="1CHIR"/>
    <d v="2023-09-22T03:00:12"/>
    <s v=";;;;"/>
    <d v="1899-12-30T22:01:14"/>
    <s v="04"/>
    <s v=""/>
    <s v=""/>
    <s v="2023-09-21"/>
    <d v="1899-12-30T22:31:15"/>
    <s v=";;;;"/>
    <x v="1"/>
    <x v="11"/>
  </r>
  <r>
    <s v="2023-09-21"/>
    <s v="k"/>
    <x v="1"/>
    <n v="1055742"/>
    <s v="485117165"/>
    <s v="58501"/>
    <s v="7222"/>
    <x v="1"/>
    <s v="1.CH - Všeobecná ambulance"/>
    <s v="5021"/>
    <s v="1CHIR"/>
    <d v="2023-09-22T03:00:12"/>
    <s v=";;;;"/>
    <d v="1899-12-30T22:25:12"/>
    <s v="04"/>
    <s v="Vrba"/>
    <s v="Radek"/>
    <s v="2023-09-21"/>
    <d v="1899-12-30T22:15:25"/>
    <s v=";;;;"/>
    <x v="1"/>
    <x v="11"/>
  </r>
  <r>
    <s v="2022-05-31"/>
    <s v="k"/>
    <x v="1"/>
    <n v="1057759"/>
    <s v="1404200094"/>
    <s v="65405"/>
    <s v="7222"/>
    <x v="1"/>
    <s v="1.CH - Všeobecná ambulance"/>
    <s v="5021"/>
    <s v="1CHIR"/>
    <d v="2023-04-05T07:40:26"/>
    <s v=";;;;"/>
    <d v="1899-12-30T17:46:51"/>
    <s v="04"/>
    <s v="Špička"/>
    <s v="Petr"/>
    <s v="2022-05-31"/>
    <d v="1899-12-30T17:45:39"/>
    <s v=";;;;"/>
    <x v="2"/>
    <x v="0"/>
  </r>
  <r>
    <s v="2023-05-03"/>
    <s v="k"/>
    <x v="1"/>
    <n v="1059225"/>
    <s v="9851056149"/>
    <s v="60184"/>
    <s v="7222"/>
    <x v="1"/>
    <s v="1.CH - Všeobecná ambulance"/>
    <s v="5021"/>
    <s v="1CHIR"/>
    <d v="2023-05-04T03:00:14"/>
    <s v="Y2409;;;;"/>
    <d v="1899-12-30T22:12:07"/>
    <s v="04"/>
    <s v="Skalický"/>
    <s v="Pavel"/>
    <s v="2023-05-03"/>
    <d v="1899-12-30T22:03:27"/>
    <s v="Výstřel z j.a neurč.střelné zbraně,NÚ~; domov~; NS činnosti;;;;"/>
    <x v="1"/>
    <x v="0"/>
  </r>
  <r>
    <s v="2024-04-03"/>
    <s v="k"/>
    <x v="2"/>
    <n v="1062589"/>
    <s v="5854180035"/>
    <s v="59016"/>
    <s v="7222"/>
    <x v="1"/>
    <s v="1.CH - Všeobecná ambulance"/>
    <s v="5021"/>
    <s v="1CHIR"/>
    <d v="2024-04-04T03:00:03"/>
    <s v="K650;;;;"/>
    <d v="1899-12-30T06:38:40"/>
    <s v="04"/>
    <s v="Zbořil"/>
    <s v="Pavel"/>
    <s v="2024-04-03"/>
    <d v="1899-12-30T06:33:04"/>
    <s v="Akutní peritonitida;;;;"/>
    <x v="0"/>
    <x v="1"/>
  </r>
  <r>
    <s v="2024-04-01"/>
    <s v="k"/>
    <x v="1"/>
    <n v="1062589"/>
    <s v="5854180035"/>
    <s v="38080"/>
    <s v="7222"/>
    <x v="1"/>
    <s v="1.CH - Všeobecná ambulance"/>
    <s v="5021"/>
    <s v="1CHIR"/>
    <d v="2024-04-02T03:00:04"/>
    <s v=";;;;"/>
    <d v="1899-12-30T18:12:27"/>
    <s v="04"/>
    <s v="Starý"/>
    <s v="Lubomír"/>
    <s v="2024-04-01"/>
    <d v="1899-12-30T18:05:50"/>
    <s v=";;;;"/>
    <x v="0"/>
    <x v="1"/>
  </r>
  <r>
    <s v="2023-01-04"/>
    <s v="n"/>
    <x v="2"/>
    <n v="1067452"/>
    <s v="0354216225"/>
    <s v="64335"/>
    <s v="6213"/>
    <x v="0"/>
    <s v="1.CH - Poradna pro choroby jater, žlučových cest a slinivky"/>
    <s v="5021"/>
    <s v="1CHIR"/>
    <d v="2023-04-05T08:44:53"/>
    <s v="K750;;;;"/>
    <d v="1899-12-30T09:36:45"/>
    <s v="04"/>
    <s v="Gregořík"/>
    <s v="Michal"/>
    <s v="2023-01-04"/>
    <d v="1899-12-30T06:28:34"/>
    <s v="Absces jater;;;;"/>
    <x v="1"/>
    <x v="5"/>
  </r>
  <r>
    <s v="2022-07-12"/>
    <s v="n"/>
    <x v="0"/>
    <n v="1067452"/>
    <s v="0354216225"/>
    <s v="43856"/>
    <s v="6463"/>
    <x v="4"/>
    <s v="1.CH - Stomická poradna"/>
    <s v="5021"/>
    <s v="1CHIR"/>
    <d v="2023-04-05T07:49:37"/>
    <s v="Z932;;;;"/>
    <d v="1899-12-30T15:49:18"/>
    <s v="04"/>
    <s v="Drdáková"/>
    <s v="Milena"/>
    <s v="2022-07-12"/>
    <d v="1899-12-30T15:45:00"/>
    <s v="Ileostomie;;;;"/>
    <x v="2"/>
    <x v="9"/>
  </r>
  <r>
    <s v="2023-03-02"/>
    <s v="k"/>
    <x v="6"/>
    <n v="1069484"/>
    <s v="6805130134"/>
    <s v="60965"/>
    <s v="7222"/>
    <x v="1"/>
    <s v="1.CH - Všeobecná ambulance"/>
    <s v="5021"/>
    <s v="1CHIR"/>
    <d v="2023-04-05T09:00:40"/>
    <s v="C343;;;;"/>
    <d v="1899-12-30T17:37:55"/>
    <s v="04"/>
    <s v="Chudáček"/>
    <s v="Josef"/>
    <s v="2023-03-02"/>
    <d v="1899-12-30T17:33:14"/>
    <s v="ZN - dolní lalok' průduška nebo plíce;;;;"/>
    <x v="1"/>
    <x v="7"/>
  </r>
  <r>
    <s v="2023-06-10"/>
    <s v="k"/>
    <x v="1"/>
    <n v="1070360"/>
    <s v="355616450"/>
    <s v="62894"/>
    <s v="6385"/>
    <x v="3"/>
    <s v="1.chirurgie - konzilia"/>
    <s v="5021"/>
    <s v="1CHIR"/>
    <d v="2023-06-11T03:00:04"/>
    <s v="K922;;;;"/>
    <d v="1899-12-30T16:16:30"/>
    <s v="04"/>
    <s v="Bébarová"/>
    <s v="Linda"/>
    <s v="2023-06-10"/>
    <d v="1899-12-30T16:10:25"/>
    <s v="Krvácení ze žaludku a střev NS;;;;"/>
    <x v="1"/>
    <x v="6"/>
  </r>
  <r>
    <s v="2023-11-21"/>
    <s v="k"/>
    <x v="1"/>
    <n v="1070518"/>
    <s v="0606295349"/>
    <s v="62755"/>
    <s v="7222"/>
    <x v="1"/>
    <s v="1.CH - Všeobecná ambulance"/>
    <s v="5021"/>
    <s v="1CHIR"/>
    <d v="2023-11-22T03:00:25"/>
    <s v="R103;;;;"/>
    <d v="1899-12-30T19:08:22"/>
    <s v="04"/>
    <s v="Řezáč"/>
    <s v="Tomáš"/>
    <s v="2023-11-21"/>
    <d v="1899-12-30T19:00:56"/>
    <s v="Bolest umístěná do jiných míst dolní části břicha;;;;"/>
    <x v="1"/>
    <x v="3"/>
  </r>
  <r>
    <s v="2023-07-04"/>
    <s v="n"/>
    <x v="5"/>
    <n v="1071879"/>
    <s v="6709190884"/>
    <s v="23636"/>
    <s v="6213"/>
    <x v="0"/>
    <s v="1.CH - Poradna pro choroby jater, žlučových cest a slinivky"/>
    <s v="5021"/>
    <s v="1CHIR"/>
    <d v="2023-07-05T03:00:10"/>
    <s v="C249;C240;;;"/>
    <d v="1899-12-30T16:28:23"/>
    <s v="04"/>
    <s v="Loveček"/>
    <s v="Martin"/>
    <s v="2023-07-04"/>
    <d v="1899-12-30T16:12:07"/>
    <s v="ZN - žlučové cesty NS;ZN - extrahepatální žlučové cesty;;;"/>
    <x v="1"/>
    <x v="9"/>
  </r>
  <r>
    <s v="2022-01-27"/>
    <s v="k"/>
    <x v="1"/>
    <n v="1074134"/>
    <s v="1459250298"/>
    <s v="61091"/>
    <s v="7222"/>
    <x v="1"/>
    <s v="1.CH - Všeobecná ambulance"/>
    <s v="5021"/>
    <s v="1CHIR"/>
    <d v="2023-04-05T07:15:33"/>
    <s v="R104;K358;;;"/>
    <d v="1899-12-30T16:05:48"/>
    <s v="04"/>
    <s v="Malý"/>
    <s v="Tomáš"/>
    <s v="2022-01-27"/>
    <d v="1899-12-30T16:02:10"/>
    <s v="Jiná a neurčená břišní bolest;Appendicitis acuta;;;"/>
    <x v="2"/>
    <x v="5"/>
  </r>
  <r>
    <s v="2022-01-31"/>
    <s v="k"/>
    <x v="1"/>
    <n v="1074134"/>
    <s v="1459250298"/>
    <s v="61091"/>
    <s v="7222"/>
    <x v="1"/>
    <s v="1.CH - Všeobecná ambulance"/>
    <s v="5021"/>
    <s v="1CHIR"/>
    <d v="2023-04-05T07:15:53"/>
    <s v="R104;K358;K388;B80;U6975"/>
    <d v="1899-12-30T20:58:22"/>
    <s v="04"/>
    <s v="Malý"/>
    <s v="Tomáš"/>
    <s v="2022-01-31"/>
    <d v="1899-12-30T20:56:04"/>
    <s v="Jiná a neurčená břišní bolest;Appendicitis acuta - oxyuriasis - op.27.1.2022: Appendectomia;Jiné určené nemoci apendixu;Enterobióza [enterobiasis];Podezření na COVID-19"/>
    <x v="2"/>
    <x v="5"/>
  </r>
  <r>
    <s v="2022-05-03"/>
    <s v="k"/>
    <x v="6"/>
    <n v="1074934"/>
    <s v="1109130011"/>
    <s v="61091"/>
    <s v="7222"/>
    <x v="1"/>
    <s v="1.CH - Všeobecná ambulance"/>
    <s v="5021"/>
    <s v="1CHIR"/>
    <d v="2023-04-05T07:36:45"/>
    <s v="C837;J90;K429;J9600;"/>
    <d v="1899-12-30T16:23:56"/>
    <s v="04"/>
    <s v="Malý"/>
    <s v="Tomáš"/>
    <s v="2022-05-03"/>
    <d v="1899-12-30T16:19:49"/>
    <s v="Burkittův lymfom;Pohrudniční výpotek nezařazený jinde;HU-hernia umbilicalis;Akutní respirační selhání, Typ I [hypoxický];2.5.2022 op.: Excisio ad histologiam ex S 4B hepatis laparoscopica, RD Chč.16"/>
    <x v="2"/>
    <x v="0"/>
  </r>
  <r>
    <s v="2022-12-21"/>
    <s v="n"/>
    <x v="6"/>
    <n v="1075136"/>
    <s v="6407220083"/>
    <s v="66125"/>
    <s v="7222"/>
    <x v="1"/>
    <s v="1.CH - Všeobecná ambulance"/>
    <s v="5021"/>
    <s v="1CHIR"/>
    <d v="2023-04-05T08:35:15"/>
    <s v="C182;;;;"/>
    <d v="1899-12-30T06:40:12"/>
    <s v="04"/>
    <s v="Ambrož"/>
    <s v="Radek"/>
    <s v="2022-12-21"/>
    <d v="1899-12-30T06:37:46"/>
    <s v="ZN - vzestupný tračník [colon ascendens];;;;"/>
    <x v="2"/>
    <x v="10"/>
  </r>
  <r>
    <s v="2022-03-25"/>
    <s v="k"/>
    <x v="1"/>
    <n v="1075736"/>
    <s v="515612177"/>
    <s v="61091"/>
    <s v="7222"/>
    <x v="1"/>
    <s v="1.CH - Všeobecná ambulance"/>
    <s v="5021"/>
    <s v="1CHIR"/>
    <d v="2023-04-05T07:29:35"/>
    <s v="J9600;D381;I10;E789;C341"/>
    <d v="1899-12-30T22:04:55"/>
    <s v="04"/>
    <s v="Malý"/>
    <s v="Tomáš"/>
    <s v="2022-03-25"/>
    <d v="1899-12-30T22:00:42"/>
    <s v="Akutní respirační selhání, Typ I [hypoxický];Novotvar NNCH - průdušnice, průduška a plíce - 8.3.2022 Lobectomia sup. pulmonis l. sin.;Esenciální (primární) hypertenze;Porucha metabolizmu lipoproteinů NS;Ca pul l.sin"/>
    <x v="2"/>
    <x v="7"/>
  </r>
  <r>
    <s v="2022-03-13"/>
    <s v="k"/>
    <x v="1"/>
    <n v="1075736"/>
    <s v="515612177"/>
    <s v="61091"/>
    <s v="7222"/>
    <x v="1"/>
    <s v="1.CH - Všeobecná ambulance"/>
    <s v="5021"/>
    <s v="1CHIR"/>
    <d v="2023-04-05T07:27:46"/>
    <s v="J9600;R090;I460;D381;N1791"/>
    <d v="1899-12-30T22:25:54"/>
    <s v="04"/>
    <s v="Malý"/>
    <s v="Tomáš"/>
    <s v="2022-03-13"/>
    <d v="1899-12-30T22:22:45"/>
    <s v="Akutní respirační selhání, Typ I [hypoxický];Asfyxie;Srdeční zástava s úspěšnou resuscitací;Novotvar NNCH - průdušnice, průduška a plíce, stp. horní lobektomii sin=8.3.2022;Akutní selhání ledvin NS - stádium AKI 1"/>
    <x v="2"/>
    <x v="7"/>
  </r>
  <r>
    <s v="2022-03-16"/>
    <s v="k"/>
    <x v="1"/>
    <n v="1075736"/>
    <s v="515612177"/>
    <s v="61091"/>
    <s v="7222"/>
    <x v="1"/>
    <s v="1.CH - Všeobecná ambulance"/>
    <s v="5021"/>
    <s v="1CHIR"/>
    <d v="2023-04-05T07:28:19"/>
    <s v="J9600;R090;I460;D381;N1791"/>
    <d v="1899-12-30T16:25:07"/>
    <s v="04"/>
    <s v="Malý"/>
    <s v="Tomáš"/>
    <s v="2022-03-16"/>
    <d v="1899-12-30T16:22:29"/>
    <s v="Akutní respirační selhání, Typ I [hypoxický];Asfyxie;Srdeční zástava s úspěšnou resuscitací;Novotvar NNCH - průdušnice, průduška a plíce, stp. horní lobektomii sin=8.3.2022;Akutní selhání ledvin NS - stádium AKI 1"/>
    <x v="2"/>
    <x v="7"/>
  </r>
  <r>
    <s v="2022-03-25"/>
    <s v="k"/>
    <x v="1"/>
    <n v="1078540"/>
    <s v="1307021188"/>
    <s v="61091"/>
    <s v="7222"/>
    <x v="1"/>
    <s v="1.CH - Všeobecná ambulance"/>
    <s v="5021"/>
    <s v="1CHIR"/>
    <d v="2023-04-05T07:29:35"/>
    <s v="K358;;;;"/>
    <d v="1899-12-30T22:14:12"/>
    <s v="04"/>
    <s v="Malý"/>
    <s v="Tomáš"/>
    <s v="2022-03-25"/>
    <d v="1899-12-30T22:11:22"/>
    <s v="Akutní apendicitida, jiná a nespecifikovaná;23.3.2022 op.: Appendectomia;;;"/>
    <x v="2"/>
    <x v="7"/>
  </r>
  <r>
    <s v="2022-11-26"/>
    <s v="k"/>
    <x v="1"/>
    <n v="1083015"/>
    <s v="8402024455"/>
    <s v="23636"/>
    <s v="6385"/>
    <x v="3"/>
    <s v="1.chirurgie - konzilia"/>
    <s v="5021"/>
    <s v="1CHIR"/>
    <d v="2023-04-05T08:27:35"/>
    <s v="K801;;;;"/>
    <d v="1899-12-30T18:04:30"/>
    <s v="04"/>
    <s v="Loveček"/>
    <s v="Martin"/>
    <s v="2022-11-26"/>
    <d v="1899-12-30T18:02:49"/>
    <s v="Kámen žlučníku s jinou cholecystitidou;;;;"/>
    <x v="2"/>
    <x v="3"/>
  </r>
  <r>
    <s v="2022-10-09"/>
    <s v="k"/>
    <x v="1"/>
    <n v="1083051"/>
    <s v="8006055772"/>
    <s v="18627"/>
    <s v="7222"/>
    <x v="1"/>
    <s v="1.CH - Všeobecná ambulance"/>
    <s v="5021"/>
    <s v="1CHIR"/>
    <d v="2023-04-05T08:13:00"/>
    <s v="K567;J952;I10;;I480"/>
    <d v="1899-12-30T21:53:53"/>
    <s v="04"/>
    <s v="Klementa"/>
    <s v="Ivo"/>
    <s v="2022-10-09"/>
    <d v="1899-12-30T21:52:09"/>
    <s v="Ileus NS;Akutní plicní nedostatečnost po mimohrudní operaci;Esenciální (primární) hypertenze-non complience;v anamnéze snížená EF 20%-klid obstrukce LVOT, 1/22 EF 60-65%;Paroxyzmální fibrilace síní, chron. antikoagulace, rate control"/>
    <x v="2"/>
    <x v="2"/>
  </r>
  <r>
    <s v="2022-10-15"/>
    <s v="k"/>
    <x v="1"/>
    <n v="1083051"/>
    <s v="8006055772"/>
    <s v="23636"/>
    <s v="6385"/>
    <x v="3"/>
    <s v="1.chirurgie - konzilia"/>
    <s v="5021"/>
    <s v="1CHIR"/>
    <d v="2023-04-05T08:13:54"/>
    <s v="K567;;;;"/>
    <d v="1899-12-30T23:53:55"/>
    <s v="04"/>
    <s v="Loveček"/>
    <s v="Martin"/>
    <s v="2022-10-15"/>
    <d v="1899-12-30T23:53:05"/>
    <s v="Ileus NS;;;;"/>
    <x v="2"/>
    <x v="2"/>
  </r>
  <r>
    <s v="2022-10-13"/>
    <s v="k"/>
    <x v="1"/>
    <n v="1083051"/>
    <s v="8006055772"/>
    <s v="38080"/>
    <s v="7222"/>
    <x v="1"/>
    <s v="1.CH - Všeobecná ambulance"/>
    <s v="5021"/>
    <s v="1CHIR"/>
    <d v="2023-04-05T08:13:45"/>
    <s v=";;;;"/>
    <d v="1899-12-30T19:30:45"/>
    <s v="04"/>
    <s v="Starý"/>
    <s v="Lubomír"/>
    <s v="2022-10-13"/>
    <d v="1899-12-30T19:28:08"/>
    <s v=";;;;"/>
    <x v="2"/>
    <x v="2"/>
  </r>
  <r>
    <s v="2022-10-21"/>
    <s v="k"/>
    <x v="1"/>
    <n v="1083051"/>
    <s v="8006055772"/>
    <s v="16419"/>
    <s v="7222"/>
    <x v="1"/>
    <s v="1.CH - Všeobecná ambulance"/>
    <s v="5021"/>
    <s v="1CHIR"/>
    <d v="2023-04-05T08:14:41"/>
    <s v=";;;;"/>
    <d v="1899-12-30T18:45:14"/>
    <s v="04"/>
    <s v="Janda"/>
    <s v="Petr"/>
    <s v="2022-10-21"/>
    <d v="1899-12-30T18:43:51"/>
    <s v=";;;;"/>
    <x v="2"/>
    <x v="2"/>
  </r>
  <r>
    <s v="2022-06-10"/>
    <s v="k"/>
    <x v="1"/>
    <n v="1083063"/>
    <s v="1312201649"/>
    <s v="61091"/>
    <s v="7222"/>
    <x v="1"/>
    <s v="1.CH - Všeobecná ambulance"/>
    <s v="5021"/>
    <s v="1CHIR"/>
    <d v="2023-04-05T07:44:12"/>
    <s v="R104;K358;;;"/>
    <d v="1899-12-30T15:57:55"/>
    <s v="04"/>
    <s v="Malý"/>
    <s v="Tomáš"/>
    <s v="2022-06-10"/>
    <d v="1899-12-30T15:54:49"/>
    <s v="Jiná a neurčená břišní bolest;Akutní apendicitida, jiná a nespecifikovaná;9.6.22  Operace- Apendectomia;;"/>
    <x v="2"/>
    <x v="6"/>
  </r>
  <r>
    <s v="2023-10-16"/>
    <s v="k"/>
    <x v="1"/>
    <n v="1083424"/>
    <s v="500104072"/>
    <s v="59710"/>
    <s v="7222"/>
    <x v="1"/>
    <s v="1.CH - Všeobecná ambulance"/>
    <s v="5021"/>
    <s v="1CHIR"/>
    <d v="2023-10-17T03:00:14"/>
    <s v="K766;;;;"/>
    <d v="1899-12-30T18:52:01"/>
    <s v="04"/>
    <s v="Kysučan"/>
    <s v="Jiří"/>
    <s v="2023-10-16"/>
    <d v="1899-12-30T18:33:18"/>
    <s v="Portální hypertenze;;;;"/>
    <x v="1"/>
    <x v="2"/>
  </r>
  <r>
    <s v="2022-07-07"/>
    <s v="k"/>
    <x v="1"/>
    <n v="1084998"/>
    <s v="445509409"/>
    <s v="61091"/>
    <s v="7222"/>
    <x v="1"/>
    <s v="1.CH - Všeobecná ambulance"/>
    <s v="5021"/>
    <s v="1CHIR"/>
    <d v="2023-04-05T07:49:12"/>
    <s v="K800;K823;K810;A419;R651"/>
    <d v="1899-12-30T19:22:11"/>
    <s v="04"/>
    <s v="Malý"/>
    <s v="Tomáš"/>
    <s v="2022-07-07"/>
    <d v="1899-12-30T19:20:07"/>
    <s v="Kámen žlučníku s akutním zánětem žlučníku (cholecystitidou);Píštěl žlučníku;Akutní cholecystitida;Sepse NS;Syndrom systémové zánětlivé odpovědi infekč.původu s orgán.selháním"/>
    <x v="2"/>
    <x v="9"/>
  </r>
  <r>
    <s v="2022-07-03"/>
    <s v="k"/>
    <x v="1"/>
    <n v="1084998"/>
    <s v="445509409"/>
    <s v="23636"/>
    <s v="6385"/>
    <x v="3"/>
    <s v="1.chirurgie - konzilia"/>
    <s v="5021"/>
    <s v="1CHIR"/>
    <d v="2023-04-05T07:48:55"/>
    <s v="K661;;;;"/>
    <d v="1899-12-30T17:43:53"/>
    <s v="04"/>
    <s v="Loveček"/>
    <s v="Martin"/>
    <s v="2022-07-03"/>
    <d v="1899-12-30T17:40:24"/>
    <s v="Hemoperitoneum;;;;"/>
    <x v="2"/>
    <x v="9"/>
  </r>
  <r>
    <s v="2023-09-01"/>
    <s v="n"/>
    <x v="0"/>
    <n v="1088941"/>
    <s v="9008035322"/>
    <s v="66652"/>
    <s v="7222"/>
    <x v="1"/>
    <s v="1.CH - Všeobecná ambulance"/>
    <s v="5021"/>
    <s v="1CHIR"/>
    <d v="2023-09-02T03:00:02"/>
    <s v="D381;;;;"/>
    <d v="1899-12-30T06:54:04"/>
    <s v="04"/>
    <s v="Kolcún"/>
    <s v="Štefan"/>
    <s v="2023-09-01"/>
    <d v="1899-12-30T06:52:58"/>
    <s v="Novotvar NNCH - průdušnice, průduška a plíce;;;;"/>
    <x v="1"/>
    <x v="11"/>
  </r>
  <r>
    <s v="2022-06-23"/>
    <s v="k"/>
    <x v="1"/>
    <n v="1089316"/>
    <s v="0710165280"/>
    <s v="61091"/>
    <s v="7222"/>
    <x v="1"/>
    <s v="1.CH - Všeobecná ambulance"/>
    <s v="5021"/>
    <s v="1CHIR"/>
    <d v="2023-04-05T07:46:08"/>
    <s v="Q677;;;;"/>
    <d v="1899-12-30T18:56:48"/>
    <s v="04"/>
    <s v="Malý"/>
    <s v="Tomáš"/>
    <s v="2022-06-23"/>
    <d v="1899-12-30T18:54:14"/>
    <s v="Pectus carinatum;16.6.2022 operace: Op. plastica parietis ant. thoracis sec. Ravitch-Jensen, subs;;;"/>
    <x v="2"/>
    <x v="6"/>
  </r>
  <r>
    <s v="2022-06-20"/>
    <s v="k"/>
    <x v="1"/>
    <n v="1089316"/>
    <s v="0710165280"/>
    <s v="61091"/>
    <s v="7222"/>
    <x v="1"/>
    <s v="1.CH - Všeobecná ambulance"/>
    <s v="5021"/>
    <s v="1CHIR"/>
    <d v="2023-04-05T07:45:29"/>
    <s v="Q677;;;;"/>
    <d v="1899-12-30T00:09:26"/>
    <s v="04"/>
    <s v="Malý"/>
    <s v="Tomáš"/>
    <s v="2022-06-20"/>
    <d v="1899-12-30T00:07:43"/>
    <s v="Pectus carinatum asymetricum (protrusio l. dx. - 3.-.7.. meziž. chrupavky);16.6.2022 operace: Op. plastica parietis ant. thoracis sec. Ravitch-Jensen, substernální dlaha d=260mm, stabilisátor dx.;;;"/>
    <x v="2"/>
    <x v="6"/>
  </r>
  <r>
    <s v="2022-06-21"/>
    <s v="k"/>
    <x v="1"/>
    <n v="1089316"/>
    <s v="0710165280"/>
    <s v="61091"/>
    <s v="7222"/>
    <x v="1"/>
    <s v="1.CH - Všeobecná ambulance"/>
    <s v="5021"/>
    <s v="1CHIR"/>
    <d v="2023-04-05T07:45:50"/>
    <s v="Q677;;;;"/>
    <d v="1899-12-30T20:16:52"/>
    <s v="04"/>
    <s v="Malý"/>
    <s v="Tomáš"/>
    <s v="2022-06-21"/>
    <d v="1899-12-30T20:13:32"/>
    <s v="Pectus carinatum asymetricum (protrusio l. dx. - 3.-.7.. meziž. chrupavky);16.6.2022 operace: Op. plastica parietis ant. thoracis sec. Ravitch-Jensen, subs;;;"/>
    <x v="2"/>
    <x v="6"/>
  </r>
  <r>
    <s v="2022-06-22"/>
    <s v="k"/>
    <x v="1"/>
    <n v="1089316"/>
    <s v="0710165280"/>
    <s v="61091"/>
    <s v="7222"/>
    <x v="1"/>
    <s v="1.CH - Všeobecná ambulance"/>
    <s v="5021"/>
    <s v="1CHIR"/>
    <d v="2023-04-05T07:45:59"/>
    <s v="Q677;;;;"/>
    <d v="1899-12-30T15:44:20"/>
    <s v="04"/>
    <s v="Malý"/>
    <s v="Tomáš"/>
    <s v="2022-06-22"/>
    <d v="1899-12-30T15:42:05"/>
    <s v="Pectus carinatum asymetricum (protrusio l. dx. - 3.-.7.. meziž. chrupavky);16.6.2022 operace: Op. plastica parietis ant. thoracis sec. Ravitch-Jensen, subs;;;"/>
    <x v="2"/>
    <x v="6"/>
  </r>
  <r>
    <s v="2022-11-07"/>
    <s v="k"/>
    <x v="1"/>
    <n v="1090959"/>
    <s v="1553120195"/>
    <s v="61091"/>
    <s v="7222"/>
    <x v="1"/>
    <s v="1.CH - Všeobecná ambulance"/>
    <s v="5021"/>
    <s v="1CHIR"/>
    <d v="2023-04-05T08:23:27"/>
    <s v="K358;;;;"/>
    <d v="1899-12-30T20:22:14"/>
    <s v="04"/>
    <s v="Malý"/>
    <s v="Tomáš"/>
    <s v="2022-11-07"/>
    <d v="1899-12-30T20:20:11"/>
    <s v="Appendicitis phlegmonosa acuta;4.11.2022  operace: Appendšectomia;;;"/>
    <x v="2"/>
    <x v="3"/>
  </r>
  <r>
    <s v="2022-01-17"/>
    <s v="k"/>
    <x v="1"/>
    <n v="1091181"/>
    <s v="1503130211"/>
    <s v="61091"/>
    <s v="7222"/>
    <x v="1"/>
    <s v="1.CH - Všeobecná ambulance"/>
    <s v="5021"/>
    <s v="1CHIR"/>
    <d v="2023-04-05T07:14:17"/>
    <s v="R104;K353;;;"/>
    <d v="1899-12-30T15:56:22"/>
    <s v="04"/>
    <s v="Malý"/>
    <s v="Tomáš"/>
    <s v="2022-01-17"/>
    <d v="1899-12-30T15:50:35"/>
    <s v="Jiná a neurčená břišní bolest;Appendicitis gangraenosa perforata cum abscessus pelvis minoris;;;"/>
    <x v="2"/>
    <x v="5"/>
  </r>
  <r>
    <s v="2022-02-08"/>
    <s v="k"/>
    <x v="1"/>
    <n v="1092221"/>
    <s v="0809195266"/>
    <s v="61091"/>
    <s v="7222"/>
    <x v="1"/>
    <s v="1.CH - Všeobecná ambulance"/>
    <s v="5021"/>
    <s v="1CHIR"/>
    <d v="2023-04-05T07:19:51"/>
    <s v="R104;;;;"/>
    <d v="1899-12-30T17:44:31"/>
    <s v="04"/>
    <s v="Malý"/>
    <s v="Tomáš"/>
    <s v="2022-02-08"/>
    <d v="1899-12-30T17:42:07"/>
    <s v="Jiná a neurčená břišní bolest;;;;"/>
    <x v="2"/>
    <x v="8"/>
  </r>
  <r>
    <s v="2022-10-27"/>
    <s v="k"/>
    <x v="1"/>
    <n v="1092618"/>
    <s v="1253030174"/>
    <s v="61091"/>
    <s v="7222"/>
    <x v="1"/>
    <s v="1.CH - Všeobecná ambulance"/>
    <s v="5021"/>
    <s v="1CHIR"/>
    <d v="2023-04-05T08:15:28"/>
    <s v="K802;K851;K801;;"/>
    <d v="1899-12-30T16:48:50"/>
    <s v="04"/>
    <s v="Malý"/>
    <s v="Tomáš"/>
    <s v="2022-10-27"/>
    <d v="1899-12-30T16:46:34"/>
    <s v="Kámen žlučníku bez cholecystitidy;Biliární akutní pankreatitida;Cholecystitis chronica, cholecystolithiasis - 25.10.2022  op.: Cholecystectomia;;"/>
    <x v="2"/>
    <x v="2"/>
  </r>
  <r>
    <s v="2022-10-19"/>
    <s v="k"/>
    <x v="1"/>
    <n v="1092618"/>
    <s v="1253030174"/>
    <s v="61091"/>
    <s v="7222"/>
    <x v="1"/>
    <s v="1.CH - Všeobecná ambulance"/>
    <s v="5021"/>
    <s v="1CHIR"/>
    <d v="2023-04-05T08:14:25"/>
    <s v="K802;;;;"/>
    <d v="1899-12-30T15:50:21"/>
    <s v="04"/>
    <s v="Malý"/>
    <s v="Tomáš"/>
    <s v="2022-10-19"/>
    <d v="1899-12-30T15:48:06"/>
    <s v="Kámen žlučníku bez cholecystitidy;;;;"/>
    <x v="2"/>
    <x v="2"/>
  </r>
  <r>
    <s v="2022-10-26"/>
    <s v="k"/>
    <x v="1"/>
    <n v="1092618"/>
    <s v="1253030174"/>
    <s v="61091"/>
    <s v="7222"/>
    <x v="1"/>
    <s v="1.CH - Všeobecná ambulance"/>
    <s v="5021"/>
    <s v="1CHIR"/>
    <d v="2023-04-05T08:15:20"/>
    <s v="K802;K851;K801;;"/>
    <d v="1899-12-30T17:48:49"/>
    <s v="04"/>
    <s v="Malý"/>
    <s v="Tomáš"/>
    <s v="2022-10-26"/>
    <d v="1899-12-30T17:45:25"/>
    <s v="Kámen žlučníku bez cholecystitidy;Biliární akutní pankreatitida;Cholecystitis chronica, cholecystolithiasis - 25.10.2022  op.: Cholecystectomia laparoscpica,;;"/>
    <x v="2"/>
    <x v="2"/>
  </r>
  <r>
    <s v="2022-12-15"/>
    <s v="n"/>
    <x v="6"/>
    <n v="1092848"/>
    <s v="6151051214"/>
    <s v="49864"/>
    <s v="6194"/>
    <x v="5"/>
    <s v="1.CH - Poradna pro choroby prsu"/>
    <s v="5021"/>
    <s v="1CHIR"/>
    <d v="2023-04-05T08:34:25"/>
    <s v="C509;;;;"/>
    <d v="1899-12-30T16:05:03"/>
    <s v="04"/>
    <s v="Zlámalová"/>
    <s v="Nora"/>
    <s v="2022-12-15"/>
    <d v="1899-12-30T15:59:44"/>
    <s v="ZN - prs NS;;;;"/>
    <x v="2"/>
    <x v="10"/>
  </r>
  <r>
    <s v="2022-04-09"/>
    <s v="k"/>
    <x v="1"/>
    <n v="1095871"/>
    <s v="420928473"/>
    <s v="00123"/>
    <s v="6385"/>
    <x v="3"/>
    <s v="1.chirurgie - konzilia"/>
    <s v="5021"/>
    <s v="1CHIR"/>
    <d v="2023-04-05T07:32:48"/>
    <s v=";;;;"/>
    <d v="1899-12-30T19:39:17"/>
    <s v="04"/>
    <s v="Aujeský"/>
    <s v="René"/>
    <s v="2022-04-09"/>
    <d v="1899-12-30T19:17:20"/>
    <s v=";;;;"/>
    <x v="2"/>
    <x v="1"/>
  </r>
  <r>
    <s v="2022-04-17"/>
    <s v="k"/>
    <x v="1"/>
    <n v="1095871"/>
    <s v="420928473"/>
    <s v="61091"/>
    <s v="7222"/>
    <x v="1"/>
    <s v="1.CH - Všeobecná ambulance"/>
    <s v="5021"/>
    <s v="1CHIR"/>
    <d v="2023-04-05T07:33:24"/>
    <s v="K403;I481;I958;Z950;U071"/>
    <d v="1899-12-30T21:50:56"/>
    <s v="04"/>
    <s v="Malý"/>
    <s v="Tomáš"/>
    <s v="2022-04-17"/>
    <d v="1899-12-30T21:47:52"/>
    <s v="crotální kýla (se susp. neprůchodností) bez gangrény dx.-7.4.22 Op.plast.sec.Bassini+ orchiectomia ldx. -11.4.22 trache;Přetrvávající (perzistentní) fibrilace síní - dekomp. perioper., nutnost el. verze;Jiná hypotenze, hrozící kard. šok při rychlé FiS;Pří"/>
    <x v="2"/>
    <x v="1"/>
  </r>
  <r>
    <s v="2022-04-15"/>
    <s v="k"/>
    <x v="1"/>
    <n v="1095871"/>
    <s v="420928473"/>
    <s v="45669"/>
    <s v="7222"/>
    <x v="1"/>
    <s v="1.CH - Všeobecná ambulance"/>
    <s v="5021"/>
    <s v="1CHIR"/>
    <d v="2023-04-05T07:33:21"/>
    <s v=";;;;"/>
    <d v="1899-12-30T17:40:08"/>
    <s v="04"/>
    <s v="Vysloužil"/>
    <s v="Kamil"/>
    <s v="2022-04-15"/>
    <d v="1899-12-30T17:35:50"/>
    <s v=";;;;"/>
    <x v="2"/>
    <x v="1"/>
  </r>
  <r>
    <s v="2022-04-18"/>
    <s v="k"/>
    <x v="1"/>
    <n v="1095871"/>
    <s v="420928473"/>
    <s v="18627"/>
    <s v="7222"/>
    <x v="1"/>
    <s v="1.CH - Všeobecná ambulance"/>
    <s v="5021"/>
    <s v="1CHIR"/>
    <d v="2023-04-05T07:33:27"/>
    <s v="K403;I481;I958;Z950;U071"/>
    <d v="1899-12-30T21:43:15"/>
    <s v="04"/>
    <s v="Klementa"/>
    <s v="Ivo"/>
    <s v="2022-04-18"/>
    <d v="1899-12-30T21:41:28"/>
    <s v="crotální kýla (se susp. neprůchodností) bez gangrény dx.-7.4.22 Op.plast.sec.Bassini+ orchiectomia ldx. -11.4.22 trache;Přetrvávající (perzistentní) fibrilace síní - dekomp. perioper., nutnost el. verze;Jiná hypotenze, hrozící kard. šok při rychlé FiS;Pří"/>
    <x v="2"/>
    <x v="1"/>
  </r>
  <r>
    <s v="2022-05-31"/>
    <s v="k"/>
    <x v="1"/>
    <n v="1096330"/>
    <s v="1408291830"/>
    <s v="61091"/>
    <s v="7222"/>
    <x v="1"/>
    <s v="1.CH - Všeobecná ambulance"/>
    <s v="5021"/>
    <s v="1CHIR"/>
    <d v="2023-04-05T07:40:26"/>
    <s v="K358;;;;"/>
    <d v="1899-12-30T19:15:56"/>
    <s v="04"/>
    <s v="Malý"/>
    <s v="Tomáš"/>
    <s v="2022-05-31"/>
    <d v="1899-12-30T19:14:38"/>
    <s v="Akutní apendicitida, jiná a nespecifikovaná;30.5.2022 op.:  Appendectomia typica et revisio ilei distalis;;;"/>
    <x v="2"/>
    <x v="0"/>
  </r>
  <r>
    <s v="2022-06-02"/>
    <s v="k"/>
    <x v="1"/>
    <n v="1096330"/>
    <s v="1408291830"/>
    <s v="61091"/>
    <s v="7222"/>
    <x v="1"/>
    <s v="1.CH - Všeobecná ambulance"/>
    <s v="5021"/>
    <s v="1CHIR"/>
    <d v="2023-04-05T07:42:49"/>
    <s v="K358;;;;"/>
    <d v="1899-12-30T19:24:08"/>
    <s v="04"/>
    <s v="Malý"/>
    <s v="Tomáš"/>
    <s v="2022-06-02"/>
    <d v="1899-12-30T19:22:10"/>
    <s v="Appendicitis catarrhalis acuta (oxyuriatica);30.5.2022 op.:  Appendectomia typica et revisio ilei distalis;;;"/>
    <x v="2"/>
    <x v="6"/>
  </r>
  <r>
    <s v="2022-09-21"/>
    <s v="k"/>
    <x v="1"/>
    <n v="1096488"/>
    <s v="6856280772"/>
    <s v="61091"/>
    <s v="7222"/>
    <x v="1"/>
    <s v="1.CH - Všeobecná ambulance"/>
    <s v="5021"/>
    <s v="1CHIR"/>
    <d v="2023-04-05T08:06:21"/>
    <s v="K449;J189;A419;R572;R651"/>
    <d v="1899-12-30T16:51:31"/>
    <s v="04"/>
    <s v="Malý"/>
    <s v="Tomáš"/>
    <s v="2022-09-21"/>
    <d v="1899-12-30T16:49:03"/>
    <s v="Brániční kýla bez neprůchodnosti nebo gangrény.15.9.22 Laparoskopická deliberace fundu, klasická repozice žaludku, hiáto;Pneumonie NS;Sepse NS;Septický šok;Syndrom systémové zánětlivé odpovědi infekč.původu s orgán.selháním"/>
    <x v="2"/>
    <x v="11"/>
  </r>
  <r>
    <s v="2022-09-23"/>
    <s v="k"/>
    <x v="1"/>
    <n v="1096488"/>
    <s v="6856280772"/>
    <s v="61091"/>
    <s v="7222"/>
    <x v="1"/>
    <s v="1.CH - Všeobecná ambulance"/>
    <s v="5021"/>
    <s v="1CHIR"/>
    <d v="2023-04-05T08:06:43"/>
    <s v="K449;J189;A419;R572;R651"/>
    <d v="1899-12-30T23:26:55"/>
    <s v="04"/>
    <s v="Malý"/>
    <s v="Tomáš"/>
    <s v="2022-09-23"/>
    <d v="1899-12-30T22:30:53"/>
    <s v="Brániční kýla bez neprůchodnosti nebo gangrény.15.9.22 Laparoskopická deliberace fundu, klasická repozice žaludku, hiáto;Pneumonie NS;Sepse NS;Septický šok;Syndrom systémové zánětlivé odpovědi infekč.původu s orgán.selháním"/>
    <x v="2"/>
    <x v="11"/>
  </r>
  <r>
    <s v="2022-03-24"/>
    <s v="n"/>
    <x v="0"/>
    <n v="1096599"/>
    <s v="8359305680"/>
    <s v="43856"/>
    <s v="6463"/>
    <x v="4"/>
    <s v="1.CH - Stomická poradna"/>
    <s v="5021"/>
    <s v="1CHIR"/>
    <d v="2023-04-05T07:29:23"/>
    <s v="Z933;;;;"/>
    <d v="1899-12-30T15:43:21"/>
    <s v="04"/>
    <s v="Drdáková"/>
    <s v="Milena"/>
    <s v="2022-03-24"/>
    <d v="1899-12-30T15:34:28"/>
    <s v="Kolostomie;;;;"/>
    <x v="2"/>
    <x v="7"/>
  </r>
  <r>
    <s v="2022-02-28"/>
    <s v="k"/>
    <x v="6"/>
    <n v="1096724"/>
    <s v="380317448"/>
    <s v="58501"/>
    <s v="7222"/>
    <x v="1"/>
    <s v="1.CH - Všeobecná ambulance"/>
    <s v="5021"/>
    <s v="1CHIR"/>
    <d v="2023-04-05T07:21:52"/>
    <s v=";;;;"/>
    <d v="1899-12-30T16:44:16"/>
    <s v="04"/>
    <s v="Vrba"/>
    <s v="Radek"/>
    <s v="2022-02-28"/>
    <d v="1899-12-30T16:39:51"/>
    <s v=";;;;"/>
    <x v="2"/>
    <x v="8"/>
  </r>
  <r>
    <s v="2023-12-23"/>
    <s v="k"/>
    <x v="1"/>
    <n v="1098942"/>
    <s v="6812200538"/>
    <s v="23636"/>
    <s v="6385"/>
    <x v="3"/>
    <s v="1.chirurgie - konzilia"/>
    <s v="5021"/>
    <s v="1CHIR"/>
    <d v="2023-12-24T03:00:05"/>
    <s v="K833;;;;"/>
    <d v="1899-12-30T19:41:06"/>
    <s v="04"/>
    <s v="Loveček"/>
    <s v="Martin"/>
    <s v="2023-12-23"/>
    <d v="1899-12-30T19:37:35"/>
    <s v="Píštěl žlučovodu;;;;"/>
    <x v="1"/>
    <x v="10"/>
  </r>
  <r>
    <s v="2024-05-09"/>
    <s v="k"/>
    <x v="1"/>
    <n v="1099073"/>
    <s v="515305293"/>
    <s v="65405"/>
    <s v="6385"/>
    <x v="3"/>
    <s v="1.chirurgie - konzilia"/>
    <s v="5021"/>
    <s v="1CHIR"/>
    <d v="2024-05-10T03:00:03"/>
    <s v="A267;A46;R572;I802;N1793"/>
    <d v="1899-12-30T06:14:53"/>
    <s v="04"/>
    <s v="Špička"/>
    <s v="Petr"/>
    <s v="2024-05-09"/>
    <d v="1899-12-30T06:10:51"/>
    <s v="Streptokoková sepse;Růže - erysipel;Septický šok;Flebitida a tromboflebitida jiných hlubokých cév doních končetin;Akutní selhání ledvin NS - stádium AKI 3"/>
    <x v="0"/>
    <x v="0"/>
  </r>
  <r>
    <s v="2022-05-27"/>
    <s v="k"/>
    <x v="1"/>
    <n v="1102114"/>
    <s v="1506240362"/>
    <s v="61091"/>
    <s v="7222"/>
    <x v="1"/>
    <s v="1.CH - Všeobecná ambulance"/>
    <s v="5021"/>
    <s v="1CHIR"/>
    <d v="2023-04-05T07:40:00"/>
    <s v="Z022;K409;;;"/>
    <d v="1899-12-30T18:15:16"/>
    <s v="04"/>
    <s v="Malý"/>
    <s v="Tomáš"/>
    <s v="2022-05-27"/>
    <d v="1899-12-30T18:12:48"/>
    <s v="Vyšetření pro přijetí do ústavu;HID- hernia inguinalis l.dx. - 26.5.22  Op. rad. et pl. sec. Clark-Hashimoto + Bergmann l. dx.;;;"/>
    <x v="2"/>
    <x v="0"/>
  </r>
  <r>
    <s v="2022-10-09"/>
    <s v="k"/>
    <x v="1"/>
    <n v="1102428"/>
    <s v="445406153"/>
    <s v="18627"/>
    <s v="7222"/>
    <x v="1"/>
    <s v="1.CH - Všeobecná ambulance"/>
    <s v="5021"/>
    <s v="1CHIR"/>
    <d v="2023-04-05T08:13:00"/>
    <s v="C250;I10;E063;J958;"/>
    <d v="1899-12-30T20:52:22"/>
    <s v="04"/>
    <s v="Klementa"/>
    <s v="Ivo"/>
    <s v="2022-10-09"/>
    <d v="1899-12-30T20:50:30"/>
    <s v="ZN - hlava slinivky břišní [caput pancreatis];Esenciální (primární) hypertenze;Autoimunitní tyroiditida;Jiné poruchy dýchací soustavy po výkonech;"/>
    <x v="2"/>
    <x v="2"/>
  </r>
  <r>
    <s v="2024-05-14"/>
    <s v="n"/>
    <x v="0"/>
    <n v="1103050"/>
    <s v="5657201143"/>
    <s v="64330"/>
    <s v="7222"/>
    <x v="1"/>
    <s v="1.CH - Všeobecná ambulance"/>
    <s v="5021"/>
    <s v="1CHIR"/>
    <d v="2024-05-15T03:00:11"/>
    <s v="K750;;;;"/>
    <d v="1899-12-30T15:39:13"/>
    <s v="04"/>
    <s v="Riško"/>
    <s v="Juraj"/>
    <s v="2024-05-14"/>
    <d v="1899-12-30T15:34:37"/>
    <s v="Absces jater;;;;"/>
    <x v="0"/>
    <x v="0"/>
  </r>
  <r>
    <s v="2022-11-09"/>
    <s v="k"/>
    <x v="1"/>
    <n v="1103085"/>
    <s v="1557040265"/>
    <s v="61091"/>
    <s v="7222"/>
    <x v="1"/>
    <s v="1.CH - Všeobecná ambulance"/>
    <s v="5021"/>
    <s v="1CHIR"/>
    <d v="2023-04-05T08:24:03"/>
    <s v="K409;;;;"/>
    <d v="1899-12-30T17:23:34"/>
    <s v="04"/>
    <s v="Malý"/>
    <s v="Tomáš"/>
    <s v="2022-11-09"/>
    <d v="1899-12-30T17:21:17"/>
    <s v="Hydrokele canalis Nuckii ( Nyhus III b)  l. dx.;8.11.2022 op.: Op. radicalis et plastica mod. Clark-Hashimoto l. dx.;;;"/>
    <x v="2"/>
    <x v="3"/>
  </r>
  <r>
    <s v="2023-06-21"/>
    <s v="n"/>
    <x v="6"/>
    <n v="1104401"/>
    <s v="8161137919"/>
    <s v="49864"/>
    <s v="6194"/>
    <x v="5"/>
    <s v="1.CH - Poradna pro choroby prsu"/>
    <s v="5021"/>
    <s v="1CHIR"/>
    <d v="2023-06-22T03:00:13"/>
    <s v="C509;;;;"/>
    <d v="1899-12-30T15:47:37"/>
    <s v="04"/>
    <s v="Zlámalová"/>
    <s v="Nora"/>
    <s v="2023-06-21"/>
    <d v="1899-12-30T15:38:35"/>
    <s v="ZN - prs NS;;;;"/>
    <x v="1"/>
    <x v="6"/>
  </r>
  <r>
    <s v="2023-06-21"/>
    <s v="n"/>
    <x v="6"/>
    <n v="1105010"/>
    <s v="485104471"/>
    <s v="49864"/>
    <s v="6194"/>
    <x v="5"/>
    <s v="1.CH - Poradna pro choroby prsu"/>
    <s v="5021"/>
    <s v="1CHIR"/>
    <d v="2023-06-22T03:00:13"/>
    <s v="C509;;;;"/>
    <d v="1899-12-30T16:12:03"/>
    <s v="04"/>
    <s v="Zlámalová"/>
    <s v="Nora"/>
    <s v="2023-06-21"/>
    <d v="1899-12-30T16:08:44"/>
    <s v="ZN - prs NS;;;;"/>
    <x v="1"/>
    <x v="6"/>
  </r>
  <r>
    <s v="2023-10-31"/>
    <s v="k"/>
    <x v="1"/>
    <n v="1106394"/>
    <s v="6204061105"/>
    <s v="38080"/>
    <s v="7222"/>
    <x v="1"/>
    <s v="1.CH - Všeobecná ambulance"/>
    <s v="5021"/>
    <s v="1CHIR"/>
    <d v="2023-11-01T03:00:13"/>
    <s v=";;;;"/>
    <d v="1899-12-30T21:53:56"/>
    <s v="04"/>
    <s v="Starý"/>
    <s v="Lubomír"/>
    <s v="2023-10-31"/>
    <d v="1899-12-30T21:49:44"/>
    <s v=";;;;"/>
    <x v="1"/>
    <x v="2"/>
  </r>
  <r>
    <s v="2022-02-03"/>
    <s v="k"/>
    <x v="2"/>
    <n v="1107556"/>
    <s v="6708210927"/>
    <s v="59016"/>
    <s v="7222"/>
    <x v="1"/>
    <s v="1.CH - Všeobecná ambulance"/>
    <s v="5021"/>
    <s v="1CHIR"/>
    <d v="2023-04-05T07:19:22"/>
    <s v="R104;;;;"/>
    <d v="1899-12-30T18:06:46"/>
    <s v="04"/>
    <s v="Zbořil"/>
    <s v="Pavel"/>
    <s v="2022-02-03"/>
    <d v="1899-12-30T18:02:31"/>
    <s v="Jiná a neurčená břišní bolest;;;;"/>
    <x v="2"/>
    <x v="8"/>
  </r>
  <r>
    <s v="2022-06-24"/>
    <s v="n"/>
    <x v="0"/>
    <n v="1109532"/>
    <s v="1509080188"/>
    <s v="66078"/>
    <s v="7222"/>
    <x v="1"/>
    <s v="1.CH - Všeobecná ambulance"/>
    <s v="5021"/>
    <s v="1CHIR"/>
    <d v="2023-04-05T07:46:15"/>
    <s v="H109;;;;"/>
    <d v="1899-12-30T15:52:46"/>
    <s v="04"/>
    <s v="Ochmanová"/>
    <s v="Petra"/>
    <s v="2022-06-24"/>
    <d v="1899-12-30T15:48:59"/>
    <s v="Konjunktivitida NS;;;;"/>
    <x v="2"/>
    <x v="6"/>
  </r>
  <r>
    <s v="2022-07-13"/>
    <s v="k"/>
    <x v="1"/>
    <n v="1109810"/>
    <s v="1507070543"/>
    <s v="61091"/>
    <s v="7222"/>
    <x v="1"/>
    <s v="1.CH - Všeobecná ambulance"/>
    <s v="5021"/>
    <s v="1CHIR"/>
    <d v="2023-04-05T07:49:49"/>
    <s v="K358;K353;;;"/>
    <d v="1899-12-30T19:17:18"/>
    <s v="04"/>
    <s v="Malý"/>
    <s v="Tomáš"/>
    <s v="2022-07-13"/>
    <d v="1899-12-30T19:14:18"/>
    <s v="Akutní apendicitida, jiná a nespecifikovaná;Akutní apendicitida s lokalizovanou peritonitidou;operace-11.7.2022 APE+ revisio ilei distalis;;"/>
    <x v="2"/>
    <x v="9"/>
  </r>
  <r>
    <s v="2024-05-26"/>
    <s v="k"/>
    <x v="2"/>
    <n v="1110068"/>
    <s v="6509221488"/>
    <s v="18627"/>
    <s v="6385"/>
    <x v="3"/>
    <s v="1.chirurgie - konzilia"/>
    <s v="5021"/>
    <s v="1CHIR"/>
    <d v="2024-05-27T03:00:04"/>
    <s v="K920;I864;D62;I10;E118"/>
    <d v="1899-12-30T18:45:50"/>
    <s v="04"/>
    <s v="Klementa"/>
    <s v="Ivo"/>
    <s v="2024-05-26"/>
    <d v="1899-12-30T18:43:13"/>
    <s v="Hemateméza;Žaludeční varixy;Akutní posthemoragická anemie;Esenciální (primární) hypertenze;Diabetes mellitus 2. typu s neurčenými komplikacemi"/>
    <x v="0"/>
    <x v="0"/>
  </r>
  <r>
    <s v="2023-03-08"/>
    <s v="k"/>
    <x v="1"/>
    <n v="1110350"/>
    <s v="6404231339"/>
    <s v="61091"/>
    <s v="7222"/>
    <x v="1"/>
    <s v="1.CH - Všeobecná ambulance"/>
    <s v="5021"/>
    <s v="1CHIR"/>
    <d v="2023-04-05T09:01:27"/>
    <s v="C435;J951;;;"/>
    <d v="1899-12-30T17:41:25"/>
    <s v="04"/>
    <s v="Malý"/>
    <s v="Tomáš"/>
    <s v="2023-03-08"/>
    <d v="1899-12-30T17:38:15"/>
    <s v="Zhoubný melanom trupu;Akutní plicní nedostatečnost po hrudní operaci;6.3.2023 op: 2/3 resekce sterna s náhradou dlahami a síťkou + svalový lalok etc.;;"/>
    <x v="1"/>
    <x v="7"/>
  </r>
  <r>
    <s v="2022-01-31"/>
    <s v="n"/>
    <x v="0"/>
    <n v="1110805"/>
    <s v="7759035713"/>
    <s v="61815"/>
    <s v="6194"/>
    <x v="5"/>
    <s v="1.CH - Poradna pro choroby prsu"/>
    <s v="5021"/>
    <s v="1CHIR"/>
    <d v="2023-04-05T07:15:53"/>
    <s v="C509;;;;"/>
    <d v="1899-12-30T17:17:00"/>
    <s v="04"/>
    <s v="Vomáčková"/>
    <s v="Katherine"/>
    <s v="2022-01-31"/>
    <d v="1899-12-30T17:09:17"/>
    <s v="ZN - prs NS;;;;"/>
    <x v="2"/>
    <x v="5"/>
  </r>
  <r>
    <s v="2023-12-12"/>
    <s v="n"/>
    <x v="6"/>
    <n v="1114085"/>
    <s v="6055271024"/>
    <s v="66283"/>
    <s v="6194"/>
    <x v="5"/>
    <s v="1.CH - Poradna pro choroby prsu"/>
    <s v="5021"/>
    <s v="1CHIR"/>
    <d v="2023-12-13T03:00:14"/>
    <s v="C509;;;;"/>
    <d v="1899-12-30T15:39:21"/>
    <s v="04"/>
    <s v="Řehulková"/>
    <s v="Alona"/>
    <s v="2023-12-12"/>
    <d v="1899-12-30T15:31:12"/>
    <s v="ZN - prs NS;;;;"/>
    <x v="1"/>
    <x v="10"/>
  </r>
  <r>
    <s v="2024-04-29"/>
    <s v="n"/>
    <x v="0"/>
    <n v="1114414"/>
    <s v="9007300060"/>
    <s v="62624"/>
    <s v="7222"/>
    <x v="1"/>
    <s v="1.CH - Všeobecná ambulance"/>
    <s v="5021"/>
    <s v="1CHIR"/>
    <d v="2024-04-30T03:00:13"/>
    <s v="L024;;;;"/>
    <d v="1899-12-30T20:35:52"/>
    <s v="04"/>
    <s v="Stašek"/>
    <s v="Martin"/>
    <s v="2024-04-29"/>
    <d v="1899-12-30T20:35:27"/>
    <s v="Kožní absces, furunkl a karbunkl končetiny;;;;"/>
    <x v="0"/>
    <x v="1"/>
  </r>
  <r>
    <s v="2022-05-23"/>
    <s v="k"/>
    <x v="1"/>
    <n v="1114461"/>
    <s v="1510230359"/>
    <s v="61091"/>
    <s v="7222"/>
    <x v="1"/>
    <s v="1.CH - Všeobecná ambulance"/>
    <s v="5021"/>
    <s v="1CHIR"/>
    <d v="2023-04-05T07:39:28"/>
    <s v="K358;;;;"/>
    <d v="1899-12-30T17:21:52"/>
    <s v="04"/>
    <s v="Malý"/>
    <s v="Tomáš"/>
    <s v="2022-05-23"/>
    <d v="1899-12-30T17:19:18"/>
    <s v="Akutní apendicitida, jiná a nespecifikovaná;operace 22.5.2022: Appendectomia;;;"/>
    <x v="2"/>
    <x v="0"/>
  </r>
  <r>
    <s v="2023-04-13"/>
    <s v="n"/>
    <x v="0"/>
    <n v="1115784"/>
    <s v="1558290173"/>
    <s v="66078"/>
    <s v="7222"/>
    <x v="1"/>
    <s v="1.CH - Všeobecná ambulance"/>
    <s v="5021"/>
    <s v="1CHIR"/>
    <d v="2023-04-14T03:00:16"/>
    <s v="B07;;;;"/>
    <d v="1899-12-30T22:26:15"/>
    <s v="04"/>
    <s v="Ochmanová"/>
    <s v="Petra"/>
    <s v="2023-04-13"/>
    <d v="1899-12-30T22:20:58"/>
    <s v="Virové bradavice;;;;"/>
    <x v="1"/>
    <x v="1"/>
  </r>
  <r>
    <s v="2022-07-13"/>
    <s v="k"/>
    <x v="1"/>
    <n v="1117028"/>
    <s v="1511170045"/>
    <s v="61091"/>
    <s v="7222"/>
    <x v="1"/>
    <s v="1.CH - Všeobecná ambulance"/>
    <s v="5021"/>
    <s v="1CHIR"/>
    <d v="2023-04-05T07:49:49"/>
    <s v="E86;;;;"/>
    <d v="1899-12-30T19:31:13"/>
    <s v="04"/>
    <s v="Malý"/>
    <s v="Tomáš"/>
    <s v="2022-07-13"/>
    <d v="1899-12-30T19:29:35"/>
    <s v="Snížení objemu plazmy nebo extracelulární tekutiny;;;;"/>
    <x v="2"/>
    <x v="9"/>
  </r>
  <r>
    <s v="2022-02-17"/>
    <s v="k"/>
    <x v="1"/>
    <n v="1117203"/>
    <s v="8260154628"/>
    <s v="60240"/>
    <s v="7222"/>
    <x v="1"/>
    <s v="1.CH - Všeobecná ambulance"/>
    <s v="5021"/>
    <s v="1CHIR"/>
    <d v="2023-04-05T07:20:54"/>
    <s v="D381;;;;"/>
    <d v="1899-12-30T16:14:11"/>
    <s v="04"/>
    <s v="Szkorupa"/>
    <s v="Marek"/>
    <s v="2022-02-17"/>
    <d v="1899-12-30T16:04:53"/>
    <s v="Novotvar NNCH - průdušnice, průduška a plíce;;;;"/>
    <x v="2"/>
    <x v="8"/>
  </r>
  <r>
    <s v="2022-07-13"/>
    <s v="k"/>
    <x v="1"/>
    <n v="1119720"/>
    <s v="1512130070"/>
    <s v="61091"/>
    <s v="7222"/>
    <x v="1"/>
    <s v="1.CH - Všeobecná ambulance"/>
    <s v="5021"/>
    <s v="1CHIR"/>
    <d v="2023-04-05T07:49:49"/>
    <s v="K561;;;;"/>
    <d v="1899-12-30T19:26:55"/>
    <s v="04"/>
    <s v="Malý"/>
    <s v="Tomáš"/>
    <s v="2022-07-13"/>
    <d v="1899-12-30T19:25:59"/>
    <s v="Intususcepce;;;;"/>
    <x v="2"/>
    <x v="9"/>
  </r>
  <r>
    <s v="2023-06-21"/>
    <s v="n"/>
    <x v="6"/>
    <n v="1120387"/>
    <s v="6460131953"/>
    <s v="49864"/>
    <s v="6194"/>
    <x v="5"/>
    <s v="1.CH - Poradna pro choroby prsu"/>
    <s v="5021"/>
    <s v="1CHIR"/>
    <d v="2023-06-22T03:00:13"/>
    <s v="N609;;;;"/>
    <d v="1899-12-30T16:14:32"/>
    <s v="04"/>
    <s v="Zlámalová"/>
    <s v="Nora"/>
    <s v="2023-06-21"/>
    <d v="1899-12-30T16:13:12"/>
    <s v="Nezhoubná dysplázie prsu NS;;;;"/>
    <x v="1"/>
    <x v="6"/>
  </r>
  <r>
    <s v="2022-12-19"/>
    <s v="k"/>
    <x v="1"/>
    <n v="1120413"/>
    <s v="1562200035"/>
    <s v="61091"/>
    <s v="7222"/>
    <x v="1"/>
    <s v="1.CH - Všeobecná ambulance"/>
    <s v="5021"/>
    <s v="1CHIR"/>
    <d v="2023-04-05T08:35:01"/>
    <s v="K599;K590;Q431;;"/>
    <d v="1899-12-30T20:05:46"/>
    <s v="04"/>
    <s v="Malý"/>
    <s v="Tomáš"/>
    <s v="2022-12-19"/>
    <d v="1899-12-30T20:03:19"/>
    <s v="Funkční střevní poruchy NS;Zácpa;M.Hirschprungi (v.s. krátká forma);15.12.2022 op.: Excisio parietis post. recti sec. Bodian+sphincteromyectomia int;"/>
    <x v="2"/>
    <x v="10"/>
  </r>
  <r>
    <s v="2022-12-09"/>
    <s v="k"/>
    <x v="1"/>
    <n v="1120413"/>
    <s v="1562200035"/>
    <s v="61091"/>
    <s v="7222"/>
    <x v="1"/>
    <s v="1.CH - Všeobecná ambulance"/>
    <s v="5021"/>
    <s v="1CHIR"/>
    <d v="2023-04-05T08:33:40"/>
    <s v="R104;Q431;;;"/>
    <d v="1899-12-30T16:37:38"/>
    <s v="04"/>
    <s v="Malý"/>
    <s v="Tomáš"/>
    <s v="2022-12-09"/>
    <d v="1899-12-30T16:35:39"/>
    <s v="Jiná a neurčená břišní bolest;Hirschsprungova nemoc susp. krátká forma;;;"/>
    <x v="2"/>
    <x v="10"/>
  </r>
  <r>
    <s v="2022-06-16"/>
    <s v="k"/>
    <x v="1"/>
    <n v="1121118"/>
    <s v="1512300251"/>
    <s v="61091"/>
    <s v="7222"/>
    <x v="1"/>
    <s v="1.CH - Všeobecná ambulance"/>
    <s v="5021"/>
    <s v="1CHIR"/>
    <d v="2023-04-05T07:45:17"/>
    <s v="K358;;;;"/>
    <d v="1899-12-30T22:10:12"/>
    <s v="04"/>
    <s v="Malý"/>
    <s v="Tomáš"/>
    <s v="2022-06-16"/>
    <d v="1899-12-30T22:07:53"/>
    <s v="Appendicitis acuta ulcerophlegmonosa;13.6.2022  Appendectomia;;;"/>
    <x v="2"/>
    <x v="6"/>
  </r>
  <r>
    <s v="2022-06-23"/>
    <s v="k"/>
    <x v="1"/>
    <n v="1122723"/>
    <s v="490125037"/>
    <s v="61091"/>
    <s v="7222"/>
    <x v="1"/>
    <s v="1.CH - Všeobecná ambulance"/>
    <s v="5021"/>
    <s v="1CHIR"/>
    <d v="2023-04-05T07:46:08"/>
    <s v="J9600;I635;Y844;T794;E86"/>
    <d v="1899-12-30T18:34:37"/>
    <s v="04"/>
    <s v="Malý"/>
    <s v="Tomáš"/>
    <s v="2022-06-23"/>
    <d v="1899-12-30T18:30:50"/>
    <s v="Akutní respirační selhání, Typ I [hypoxický];Mozkový infarkt způs.neurč.okluzí nebo stenózou mozkových tepen;Aspirace tekutiny jako příčina abnorm.reakce nebo pozd.kompl.;Úrazový šok - 22.6.2022 Decompresní laparostomie-COM.;Hypovolemie"/>
    <x v="2"/>
    <x v="6"/>
  </r>
  <r>
    <s v="2022-06-25"/>
    <s v="k"/>
    <x v="1"/>
    <n v="1122723"/>
    <s v="490125037"/>
    <s v="61091"/>
    <s v="7222"/>
    <x v="1"/>
    <s v="1.CH - Všeobecná ambulance"/>
    <s v="5021"/>
    <s v="1CHIR"/>
    <d v="2023-04-05T07:46:16"/>
    <s v="J9600;I635;Y844;T794;E86"/>
    <d v="1899-12-30T01:27:08"/>
    <s v="04"/>
    <s v="Malý"/>
    <s v="Tomáš"/>
    <s v="2022-06-25"/>
    <d v="1899-12-30T01:24:09"/>
    <s v="Akutní respirační selhání, Typ I [hypoxický];Mozkový infarkt způs.neurč.okluzí nebo stenózou mozkových tepen;Aspirace tekutiny jako příčina abnorm.reakce nebo pozd.kompl.;Úrazový šok - 22.6.2022 Decompresní laparostomie-COM.;Hypovolemie"/>
    <x v="2"/>
    <x v="6"/>
  </r>
  <r>
    <s v="2022-06-27"/>
    <s v="k"/>
    <x v="1"/>
    <n v="1122723"/>
    <s v="490125037"/>
    <s v="61091"/>
    <s v="7222"/>
    <x v="1"/>
    <s v="1.CH - Všeobecná ambulance"/>
    <s v="5021"/>
    <s v="1CHIR"/>
    <d v="2023-04-05T07:46:28"/>
    <s v="J9600;I635;Y844;T794;E86"/>
    <d v="1899-12-30T18:38:18"/>
    <s v="04"/>
    <s v="Malý"/>
    <s v="Tomáš"/>
    <s v="2022-06-27"/>
    <d v="1899-12-30T18:34:28"/>
    <s v="kutní respirační selhání, Typ I [hypoxický];Mozkový infarkt způs.neurč.okluzí nebo stenózou mozkových tepen;Aspirace tekutiny jako příčina abnorm.reakce nebo pozd.kompl.;Úrazový šok - 22.6.2022 Decompresní laparostomie-COM.-25.6.2022 COM odstraněn-resutur"/>
    <x v="2"/>
    <x v="6"/>
  </r>
  <r>
    <s v="2023-03-29"/>
    <s v="n"/>
    <x v="6"/>
    <n v="1123368"/>
    <s v="425501401"/>
    <s v="65405"/>
    <s v="6206"/>
    <x v="6"/>
    <s v="1.CH - Poradna pro choroby tlustého střeva a konečníku"/>
    <s v="5021"/>
    <s v="1CHIR"/>
    <d v="2023-04-05T09:03:56"/>
    <s v="C20;;;;"/>
    <d v="1899-12-30T16:19:20"/>
    <s v="04"/>
    <s v="Špička"/>
    <s v="Petr"/>
    <s v="2023-03-29"/>
    <d v="1899-12-30T16:17:21"/>
    <s v="Zhoubný novotvar konečníku;;;;"/>
    <x v="1"/>
    <x v="7"/>
  </r>
  <r>
    <s v="2024-05-24"/>
    <s v="n"/>
    <x v="0"/>
    <n v="1123956"/>
    <s v="9051234995"/>
    <s v="64335"/>
    <s v="7222"/>
    <x v="1"/>
    <s v="1.CH - Všeobecná ambulance"/>
    <s v="5021"/>
    <s v="1CHIR"/>
    <d v="2024-05-25T03:00:09"/>
    <s v="J042;;;;"/>
    <d v="1899-12-30T17:54:39"/>
    <s v="04"/>
    <s v="Gregořík"/>
    <s v="Michal"/>
    <s v="2024-05-24"/>
    <d v="1899-12-30T17:52:43"/>
    <s v="Akutní zánět hrtanu i průdušnice;;;;"/>
    <x v="0"/>
    <x v="0"/>
  </r>
  <r>
    <s v="2023-06-08"/>
    <s v="n"/>
    <x v="0"/>
    <n v="1123956"/>
    <s v="9051234995"/>
    <s v="64335"/>
    <s v="7222"/>
    <x v="1"/>
    <s v="1.CH - Všeobecná ambulance"/>
    <s v="5021"/>
    <s v="1CHIR"/>
    <d v="2023-06-09T03:00:13"/>
    <s v="Z000;;;;"/>
    <d v="1899-12-30T16:06:14"/>
    <s v="04"/>
    <s v="Gregořík"/>
    <s v="Michal"/>
    <s v="2023-06-08"/>
    <d v="1899-12-30T16:03:16"/>
    <s v="Celkové lékařské vyšetření (prohlídka);;;;"/>
    <x v="1"/>
    <x v="6"/>
  </r>
  <r>
    <s v="2023-12-11"/>
    <s v="n"/>
    <x v="0"/>
    <n v="1123956"/>
    <s v="9051234995"/>
    <s v="64335"/>
    <s v="7222"/>
    <x v="1"/>
    <s v="1.CH - Všeobecná ambulance"/>
    <s v="5021"/>
    <s v="1CHIR"/>
    <d v="2023-12-12T03:00:16"/>
    <s v="J158;;;;"/>
    <d v="1899-12-30T16:04:11"/>
    <s v="04"/>
    <s v="Gregořík"/>
    <s v="Michal"/>
    <s v="2023-12-11"/>
    <d v="1899-12-30T15:57:58"/>
    <s v="Jiný bakteriální zánět plic;;;;"/>
    <x v="1"/>
    <x v="10"/>
  </r>
  <r>
    <s v="2022-10-03"/>
    <s v="n"/>
    <x v="0"/>
    <n v="1123956"/>
    <s v="9051234995"/>
    <s v="64335"/>
    <s v="7222"/>
    <x v="1"/>
    <s v="1.CH - Všeobecná ambulance"/>
    <s v="5021"/>
    <s v="1CHIR"/>
    <d v="2023-04-05T08:11:25"/>
    <s v="E834;E559;;;"/>
    <d v="1899-12-30T06:10:06"/>
    <s v="04"/>
    <s v="Gregořík"/>
    <s v="Michal"/>
    <s v="2022-10-03"/>
    <d v="1899-12-30T06:04:34"/>
    <s v="Poruchy metabolismu hořčíku;Karence vitaminu D NS;;;"/>
    <x v="2"/>
    <x v="2"/>
  </r>
  <r>
    <s v="2022-01-31"/>
    <s v="n"/>
    <x v="0"/>
    <n v="1124954"/>
    <s v="8360114081"/>
    <s v="61815"/>
    <s v="6194"/>
    <x v="5"/>
    <s v="1.CH - Poradna pro choroby prsu"/>
    <s v="5021"/>
    <s v="1CHIR"/>
    <d v="2023-04-05T07:15:53"/>
    <s v="N609;;;;"/>
    <d v="1899-12-30T16:41:08"/>
    <s v="04"/>
    <s v="Vomáčková"/>
    <s v="Katherine"/>
    <s v="2022-01-31"/>
    <d v="1899-12-30T16:35:47"/>
    <s v="Nezhoubná dysplázie prsu NS;;;;"/>
    <x v="2"/>
    <x v="5"/>
  </r>
  <r>
    <s v="2022-09-21"/>
    <s v="n"/>
    <x v="0"/>
    <n v="1125123"/>
    <s v="9008285506"/>
    <s v="62755"/>
    <s v="7222"/>
    <x v="1"/>
    <s v="1.CH - Všeobecná ambulance"/>
    <s v="5021"/>
    <s v="1CHIR"/>
    <d v="2023-04-05T08:06:22"/>
    <s v="K36;;;;"/>
    <d v="1899-12-30T18:59:51"/>
    <s v="04"/>
    <s v="Řezáč"/>
    <s v="Tomáš"/>
    <s v="2022-09-21"/>
    <d v="1899-12-30T18:58:07"/>
    <s v="Jiná apendicitida;;;;"/>
    <x v="2"/>
    <x v="11"/>
  </r>
  <r>
    <s v="2023-04-14"/>
    <s v="k"/>
    <x v="1"/>
    <n v="1125371"/>
    <s v="6111080525"/>
    <s v="60240"/>
    <s v="6202"/>
    <x v="2"/>
    <s v="1.CH - Poradna hrudního chirurga"/>
    <s v="5021"/>
    <s v="1CHIR"/>
    <d v="2023-04-15T03:00:02"/>
    <s v="J90;;;;"/>
    <d v="1899-12-30T07:00:23"/>
    <s v="04"/>
    <s v="Szkorupa"/>
    <s v="Marek"/>
    <s v="2023-04-14"/>
    <d v="1899-12-30T06:52:51"/>
    <s v="Pohrudniční výpotek nezařazený jinde;;;;"/>
    <x v="1"/>
    <x v="1"/>
  </r>
  <r>
    <s v="2022-03-08"/>
    <s v="k"/>
    <x v="1"/>
    <n v="1128816"/>
    <s v="1653120073"/>
    <s v="61091"/>
    <s v="7222"/>
    <x v="1"/>
    <s v="1.CH - Všeobecná ambulance"/>
    <s v="5021"/>
    <s v="1CHIR"/>
    <d v="2023-04-05T07:27:14"/>
    <s v="R104;K36;K358;;"/>
    <d v="1899-12-30T16:14:33"/>
    <s v="04"/>
    <s v="Malý"/>
    <s v="Tomáš"/>
    <s v="2022-03-08"/>
    <d v="1899-12-30T16:11:02"/>
    <s v="Jiná a neurčená břišní bolest;Irritatio appendicis vermiformis;Appendicitis acuta;;"/>
    <x v="2"/>
    <x v="7"/>
  </r>
  <r>
    <s v="2022-06-19"/>
    <s v="k"/>
    <x v="1"/>
    <n v="1128883"/>
    <s v="5702091010"/>
    <s v="61091"/>
    <s v="7222"/>
    <x v="1"/>
    <s v="1.CH - Všeobecná ambulance"/>
    <s v="5021"/>
    <s v="1CHIR"/>
    <d v="2023-04-05T07:45:29"/>
    <s v="K631;K658;I480;;"/>
    <d v="1899-12-30T23:51:23"/>
    <s v="04"/>
    <s v="Malý"/>
    <s v="Tomáš"/>
    <s v="2022-06-19"/>
    <d v="1899-12-30T23:47:11"/>
    <s v="Perforace střeva (neúrazová).;Jiná peritonitida;Paroxyzmální fibrilace síní;18.6.2022 op.:revize, resekce chronického infiltrátu při dehiscenci GJA, sutura žaludku, tenké kličky;"/>
    <x v="2"/>
    <x v="6"/>
  </r>
  <r>
    <s v="2024-04-08"/>
    <s v="k"/>
    <x v="1"/>
    <n v="1132572"/>
    <s v="7853175715"/>
    <s v="65405"/>
    <s v="6385"/>
    <x v="3"/>
    <s v="1.chirurgie - konzilia"/>
    <s v="5021"/>
    <s v="1CHIR"/>
    <d v="2024-04-09T03:00:12"/>
    <s v="C341;;;;"/>
    <d v="1899-12-30T16:26:40"/>
    <s v="04"/>
    <s v="Špička"/>
    <s v="Petr"/>
    <s v="2024-04-08"/>
    <d v="1899-12-30T16:23:26"/>
    <s v="ZN - horní lalok, průduška nebo plíce;;;;"/>
    <x v="0"/>
    <x v="1"/>
  </r>
  <r>
    <s v="2022-09-02"/>
    <s v="k"/>
    <x v="12"/>
    <n v="1134636"/>
    <s v="1604070820"/>
    <s v="63019"/>
    <s v="6385"/>
    <x v="3"/>
    <s v="1.chirurgie - konzilia"/>
    <s v="5021"/>
    <s v="1CHIR"/>
    <d v="2023-04-05T08:03:49"/>
    <s v="R104;;;;"/>
    <d v="1899-12-30T20:09:43"/>
    <s v="04"/>
    <s v="Hanuliak"/>
    <s v="Jan"/>
    <s v="2022-09-02"/>
    <d v="1899-12-30T20:02:27"/>
    <s v=";;;;"/>
    <x v="2"/>
    <x v="11"/>
  </r>
  <r>
    <s v="2023-06-10"/>
    <s v="k"/>
    <x v="1"/>
    <n v="1135581"/>
    <s v="416006458"/>
    <s v="62894"/>
    <s v="6385"/>
    <x v="3"/>
    <s v="1.chirurgie - konzilia"/>
    <s v="5021"/>
    <s v="1CHIR"/>
    <d v="2023-06-11T03:00:05"/>
    <s v="K567;;;;"/>
    <d v="1899-12-30T23:25:24"/>
    <s v="04"/>
    <s v="Bébarová"/>
    <s v="Linda"/>
    <s v="2023-06-10"/>
    <d v="1899-12-30T23:13:42"/>
    <s v="Ileus NS;;;;"/>
    <x v="1"/>
    <x v="6"/>
  </r>
  <r>
    <s v="2024-04-08"/>
    <s v="n"/>
    <x v="2"/>
    <n v="1136609"/>
    <s v="525116238"/>
    <s v="65405"/>
    <s v="6206"/>
    <x v="6"/>
    <s v="1.CH - Poradna pro choroby tlustého střeva a konečníku"/>
    <s v="5021"/>
    <s v="1CHIR"/>
    <d v="2024-04-09T03:00:12"/>
    <s v="C20;;;;"/>
    <d v="1899-12-30T17:42:51"/>
    <s v="04"/>
    <s v="Špička"/>
    <s v="Petr"/>
    <s v="2024-04-08"/>
    <d v="1899-12-30T17:42:28"/>
    <s v="Zhoubný novotvar konečníku;;;;"/>
    <x v="0"/>
    <x v="1"/>
  </r>
  <r>
    <s v="2023-02-10"/>
    <s v="k"/>
    <x v="1"/>
    <n v="1138274"/>
    <s v="520220090"/>
    <s v="60240"/>
    <s v="6202"/>
    <x v="2"/>
    <s v="1.CH - Poradna hrudního chirurga"/>
    <s v="5021"/>
    <s v="1CHIR"/>
    <d v="2023-04-05T08:54:59"/>
    <s v="C341;;;;"/>
    <d v="1899-12-30T18:18:19"/>
    <s v="04"/>
    <s v="Szkorupa"/>
    <s v="Marek"/>
    <s v="2023-02-10"/>
    <d v="1899-12-30T18:12:45"/>
    <s v="ZN - horní lalok' průduška nebo plíce;;;;"/>
    <x v="1"/>
    <x v="8"/>
  </r>
  <r>
    <s v="2022-11-05"/>
    <s v="k"/>
    <x v="2"/>
    <n v="1141543"/>
    <s v="6661090887"/>
    <s v="18627"/>
    <s v="7222"/>
    <x v="1"/>
    <s v="1.CH - Všeobecná ambulance"/>
    <s v="5021"/>
    <s v="1CHIR"/>
    <d v="2023-04-05T08:23:15"/>
    <s v="C151;J958;I10;;"/>
    <d v="1899-12-30T17:29:07"/>
    <s v="04"/>
    <s v="Klementa"/>
    <s v="Ivo"/>
    <s v="2022-11-05"/>
    <d v="1899-12-30T17:26:38"/>
    <s v="ZN - hrudní část jícnu;Jiné poruchy dýchací soustavy po výkonech;Esenciální (primární) hypertenze;;"/>
    <x v="2"/>
    <x v="3"/>
  </r>
  <r>
    <s v="2022-06-27"/>
    <s v="k"/>
    <x v="1"/>
    <n v="1142397"/>
    <s v="1607150281"/>
    <s v="61091"/>
    <s v="7222"/>
    <x v="1"/>
    <s v="1.CH - Všeobecná ambulance"/>
    <s v="5021"/>
    <s v="1CHIR"/>
    <d v="2023-04-05T07:46:29"/>
    <s v="R104;K358;;;"/>
    <d v="1899-12-30T19:17:54"/>
    <s v="04"/>
    <s v="Malý"/>
    <s v="Tomáš"/>
    <s v="2022-06-27"/>
    <d v="1899-12-30T19:15:28"/>
    <s v="Jiná a neurčená břišní bolest;Appendicitis catarrhalis acuta (retrocoecalis subserosa);operace 24.6.22: Appendectomia;;"/>
    <x v="2"/>
    <x v="6"/>
  </r>
  <r>
    <s v="2022-08-13"/>
    <s v="n"/>
    <x v="0"/>
    <n v="1142857"/>
    <s v="9052194844"/>
    <s v="60184"/>
    <s v="7222"/>
    <x v="1"/>
    <s v="1.CH - Všeobecná ambulance"/>
    <s v="5021"/>
    <s v="1CHIR"/>
    <d v="2023-04-05T07:55:46"/>
    <s v="M5456;;;;"/>
    <d v="1899-12-30T20:33:37"/>
    <s v="04"/>
    <s v="Skalický"/>
    <s v="Pavel"/>
    <s v="2022-08-13"/>
    <d v="1899-12-30T20:32:10"/>
    <s v="Bolesti dolní části zad~; bederní krajina;;;;"/>
    <x v="2"/>
    <x v="4"/>
  </r>
  <r>
    <s v="2022-04-17"/>
    <s v="k"/>
    <x v="1"/>
    <n v="1145058"/>
    <s v="1608110482"/>
    <s v="61091"/>
    <s v="7222"/>
    <x v="1"/>
    <s v="1.CH - Všeobecná ambulance"/>
    <s v="5021"/>
    <s v="1CHIR"/>
    <d v="2023-04-05T07:33:24"/>
    <s v="E86;R104;;;"/>
    <d v="1899-12-30T20:59:08"/>
    <s v="04"/>
    <s v="Malý"/>
    <s v="Tomáš"/>
    <s v="2022-04-17"/>
    <d v="1899-12-30T20:52:33"/>
    <s v="Snížení objemu plazmy nebo extracelulární tekutiny;Jiná a neurčená břišní bolest;;;"/>
    <x v="2"/>
    <x v="1"/>
  </r>
  <r>
    <s v="2022-06-02"/>
    <s v="k"/>
    <x v="1"/>
    <n v="1146366"/>
    <s v="1658250165"/>
    <s v="61091"/>
    <s v="7222"/>
    <x v="1"/>
    <s v="1.CH - Všeobecná ambulance"/>
    <s v="5021"/>
    <s v="1CHIR"/>
    <d v="2023-04-05T07:42:49"/>
    <s v="Q410;K318;Q433;;"/>
    <d v="1899-12-30T19:15:25"/>
    <s v="04"/>
    <s v="Malý"/>
    <s v="Tomáš"/>
    <s v="2022-06-02"/>
    <d v="1899-12-30T19:11:04"/>
    <s v="Atresia duodeni membranosa-;;Syndroma Wilkie (compressio D3-4 duodeni per AMS ); - 25.8.2016 Atresia duodeni membranosa- excisio membranae, taperring duodeni + duodenoplasti;2.11.19: Adhaesiolysis cavi abdominis et GIT completa 1"/>
    <x v="2"/>
    <x v="6"/>
  </r>
  <r>
    <s v="2022-02-15"/>
    <s v="n"/>
    <x v="6"/>
    <n v="661105"/>
    <s v="535604064"/>
    <s v="66078"/>
    <s v="7222"/>
    <x v="1"/>
    <s v="1.CH - Všeobecná ambulance"/>
    <s v="5021"/>
    <s v="1CHIR"/>
    <d v="2023-04-05T07:20:37"/>
    <s v="C19;;;;"/>
    <d v="1899-12-30T16:16:00"/>
    <s v="04"/>
    <s v="Ochmanová"/>
    <s v="Petra"/>
    <s v="2022-02-15"/>
    <d v="1899-12-30T16:12:22"/>
    <s v="Zhoubný novotvar rektosigmoideálního spojení;;;;"/>
    <x v="2"/>
    <x v="8"/>
  </r>
  <r>
    <s v="2022-09-08"/>
    <s v="n"/>
    <x v="5"/>
    <n v="661292"/>
    <s v="520802232"/>
    <s v="63019"/>
    <s v="6202"/>
    <x v="2"/>
    <s v="1.CH - Poradna hrudního chirurga"/>
    <s v="5021"/>
    <s v="1CHIR"/>
    <d v="2023-04-05T08:04:35"/>
    <s v="D386;;;;"/>
    <d v="1899-12-30T17:19:24"/>
    <s v="04"/>
    <s v="Hanuliak"/>
    <s v="Jan"/>
    <s v="2022-09-08"/>
    <d v="1899-12-30T17:08:40"/>
    <s v="Novotvar NNCH - dýchací orgán NS;;;;"/>
    <x v="2"/>
    <x v="11"/>
  </r>
  <r>
    <s v="2023-07-15"/>
    <s v="k"/>
    <x v="2"/>
    <n v="665516"/>
    <s v="490622308"/>
    <s v="59016"/>
    <s v="7222"/>
    <x v="1"/>
    <s v="1.CH - Všeobecná ambulance"/>
    <s v="5021"/>
    <s v="1CHIR"/>
    <d v="2023-07-16T03:00:06"/>
    <s v="C221;;;;"/>
    <d v="1899-12-30T22:18:19"/>
    <s v="04"/>
    <s v="Zbořil"/>
    <s v="Pavel"/>
    <s v="2023-07-15"/>
    <d v="1899-12-30T22:16:45"/>
    <s v="Karcinom intrahepatální žlučové cesty;;;;"/>
    <x v="1"/>
    <x v="9"/>
  </r>
  <r>
    <s v="2023-09-29"/>
    <s v="n"/>
    <x v="6"/>
    <n v="665642"/>
    <s v="6557101265"/>
    <s v="49864"/>
    <s v="6194"/>
    <x v="5"/>
    <s v="1.CH - Poradna pro choroby prsu"/>
    <s v="5021"/>
    <s v="1CHIR"/>
    <d v="2023-09-30T03:00:08"/>
    <s v="C509;;;;"/>
    <d v="1899-12-30T19:45:03"/>
    <s v="04"/>
    <s v="Zlámalová"/>
    <s v="Nora"/>
    <s v="2023-09-29"/>
    <d v="1899-12-30T19:35:39"/>
    <s v="ZN - prs NS;;;;"/>
    <x v="1"/>
    <x v="11"/>
  </r>
  <r>
    <s v="2023-11-28"/>
    <s v="k"/>
    <x v="1"/>
    <n v="687991"/>
    <s v="525626046"/>
    <s v="64335"/>
    <s v="6385"/>
    <x v="3"/>
    <s v="1.chirurgie - konzilia"/>
    <s v="5021"/>
    <s v="1CHIR"/>
    <d v="2023-11-29T03:00:04"/>
    <s v="C240;;;;"/>
    <d v="1899-12-30T06:35:23"/>
    <s v="04"/>
    <s v="Gregořík"/>
    <s v="Michal"/>
    <s v="2023-11-28"/>
    <d v="1899-12-30T06:18:30"/>
    <s v="ZN - extrahepatální žlučové cesty;;;;"/>
    <x v="1"/>
    <x v="3"/>
  </r>
  <r>
    <s v="2023-11-08"/>
    <s v="k"/>
    <x v="1"/>
    <n v="687991"/>
    <s v="525626046"/>
    <s v="59710"/>
    <s v="7222"/>
    <x v="1"/>
    <s v="1.CH - Všeobecná ambulance"/>
    <s v="5021"/>
    <s v="1CHIR"/>
    <d v="2023-11-09T03:00:15"/>
    <s v=";;;;"/>
    <d v="1899-12-30T21:07:14"/>
    <s v="04"/>
    <s v="Kysučan"/>
    <s v="Jiří"/>
    <s v="2023-11-08"/>
    <d v="1899-12-30T21:06:18"/>
    <s v=";;;;"/>
    <x v="1"/>
    <x v="3"/>
  </r>
  <r>
    <s v="2023-05-08"/>
    <s v="n"/>
    <x v="0"/>
    <n v="690051"/>
    <s v="7808195769"/>
    <s v="59710"/>
    <s v="7222"/>
    <x v="1"/>
    <s v="1.CH - Všeobecná ambulance"/>
    <s v="5021"/>
    <s v="1CHIR"/>
    <d v="2023-05-09T03:00:04"/>
    <s v="K818;;;;"/>
    <d v="1899-12-30T15:51:17"/>
    <s v="04"/>
    <s v="Kysučan"/>
    <s v="Jiří"/>
    <s v="2023-05-08"/>
    <d v="1899-12-30T15:41:24"/>
    <s v="Jiná cholecystitida;;;;"/>
    <x v="1"/>
    <x v="0"/>
  </r>
  <r>
    <s v="2023-09-18"/>
    <s v="n"/>
    <x v="0"/>
    <n v="690051"/>
    <s v="7808195769"/>
    <s v="59710"/>
    <s v="7222"/>
    <x v="1"/>
    <s v="1.CH - Všeobecná ambulance"/>
    <s v="5021"/>
    <s v="1CHIR"/>
    <d v="2023-09-19T03:00:13"/>
    <s v="K818;;;;"/>
    <d v="1899-12-30T17:16:44"/>
    <s v="04"/>
    <s v="Kysučan"/>
    <s v="Jiří"/>
    <s v="2023-09-18"/>
    <d v="1899-12-30T17:08:52"/>
    <s v="Jiná cholecystitida;;;;"/>
    <x v="1"/>
    <x v="11"/>
  </r>
  <r>
    <s v="2022-07-12"/>
    <s v="n"/>
    <x v="4"/>
    <n v="691430"/>
    <s v="520925233"/>
    <s v="66652"/>
    <s v="7222"/>
    <x v="1"/>
    <s v="1.CH - Všeobecná ambulance"/>
    <s v="5021"/>
    <s v="1CHIR"/>
    <d v="2023-04-05T07:49:37"/>
    <s v="K810;;;;"/>
    <d v="1899-12-30T17:06:23"/>
    <s v="04"/>
    <s v="Kolcún"/>
    <s v="Štefan"/>
    <s v="2022-07-12"/>
    <d v="1899-12-30T17:06:08"/>
    <s v="Akutní cholecystitida;;;;"/>
    <x v="2"/>
    <x v="9"/>
  </r>
  <r>
    <s v="2022-11-03"/>
    <s v="k"/>
    <x v="12"/>
    <n v="1147304"/>
    <s v="1659030021"/>
    <s v="63019"/>
    <s v="6385"/>
    <x v="3"/>
    <s v="1.chirurgie - konzilia"/>
    <s v="5021"/>
    <s v="1CHIR"/>
    <d v="2023-04-05T08:23:07"/>
    <s v="R104;;;;"/>
    <d v="1899-12-30T20:37:29"/>
    <s v="04"/>
    <s v="Hanuliak"/>
    <s v="Jan"/>
    <s v="2022-11-03"/>
    <d v="1899-12-30T20:34:02"/>
    <s v="Jiná a neurčená břišní bolest;;;;"/>
    <x v="2"/>
    <x v="3"/>
  </r>
  <r>
    <s v="2022-11-13"/>
    <s v="k"/>
    <x v="1"/>
    <n v="1150078"/>
    <s v="5602277538"/>
    <s v="16419"/>
    <s v="7222"/>
    <x v="1"/>
    <s v="1.CH - Všeobecná ambulance"/>
    <s v="5021"/>
    <s v="1CHIR"/>
    <d v="2023-04-05T08:24:43"/>
    <s v=";;;;"/>
    <d v="1899-12-30T23:41:59"/>
    <s v="04"/>
    <s v="Janda"/>
    <s v="Petr"/>
    <s v="2022-11-13"/>
    <d v="1899-12-30T23:34:03"/>
    <s v=";;;;"/>
    <x v="2"/>
    <x v="3"/>
  </r>
  <r>
    <s v="2022-10-21"/>
    <s v="n"/>
    <x v="4"/>
    <n v="1150741"/>
    <s v="405224411"/>
    <s v="16419"/>
    <s v="7222"/>
    <x v="1"/>
    <s v="1.CH - Všeobecná ambulance"/>
    <s v="5021"/>
    <s v="1CHIR"/>
    <d v="2023-04-05T08:14:41"/>
    <s v="K449;;;;"/>
    <d v="1899-12-30T20:32:52"/>
    <s v="04"/>
    <s v="Janda"/>
    <s v="Petr"/>
    <s v="2022-10-21"/>
    <d v="1899-12-30T20:32:19"/>
    <s v="Brániční kýla bez neprůchodnosti nebo gangrény;;;;"/>
    <x v="2"/>
    <x v="2"/>
  </r>
  <r>
    <s v="2024-02-01"/>
    <s v="n"/>
    <x v="0"/>
    <n v="1152202"/>
    <s v="440507444"/>
    <s v="64335"/>
    <s v="7222"/>
    <x v="1"/>
    <s v="1.CH - Všeobecná ambulance"/>
    <s v="5021"/>
    <s v="1CHIR"/>
    <d v="2024-02-02T03:00:17"/>
    <s v="D379;;;;"/>
    <d v="1899-12-30T17:23:17"/>
    <s v="04"/>
    <s v="Gregořík"/>
    <s v="Michal"/>
    <s v="2024-02-01"/>
    <d v="1899-12-30T17:10:24"/>
    <s v="Tumor hlavy pankreatu;;;;"/>
    <x v="0"/>
    <x v="8"/>
  </r>
  <r>
    <s v="2023-06-01"/>
    <s v="k"/>
    <x v="12"/>
    <n v="1153911"/>
    <s v="9756215502"/>
    <s v="63019"/>
    <s v="6385"/>
    <x v="3"/>
    <s v="1.chirurgie - konzilia"/>
    <s v="5021"/>
    <s v="1CHIR"/>
    <d v="2023-06-02T03:00:13"/>
    <s v="R104;;;;"/>
    <d v="1899-12-30T19:04:44"/>
    <s v="04"/>
    <s v="Hanuliak"/>
    <s v="Jan"/>
    <s v="2023-06-01"/>
    <d v="1899-12-30T18:55:46"/>
    <s v="Jiná a neurčená břišní bolest;;;;"/>
    <x v="1"/>
    <x v="6"/>
  </r>
  <r>
    <s v="2024-03-25"/>
    <s v="k"/>
    <x v="1"/>
    <n v="1154104"/>
    <s v="470707401"/>
    <s v="60184"/>
    <s v="7222"/>
    <x v="1"/>
    <s v="1.CH - Všeobecná ambulance"/>
    <s v="5021"/>
    <s v="1CHIR"/>
    <d v="2024-03-26T03:00:13"/>
    <s v="K800;;;;"/>
    <d v="1899-12-30T18:15:12"/>
    <s v="04"/>
    <s v="Skalický"/>
    <s v="Pavel"/>
    <s v="2024-03-25"/>
    <d v="1899-12-30T18:09:51"/>
    <s v="Kámen žlučníku s akutním zánětem žlučníku (cholecystitidou);;;;"/>
    <x v="0"/>
    <x v="7"/>
  </r>
  <r>
    <s v="2023-10-12"/>
    <s v="k"/>
    <x v="1"/>
    <n v="1154788"/>
    <s v="5554122233"/>
    <s v="49864"/>
    <s v="6385"/>
    <x v="3"/>
    <s v="1.chirurgie - konzilia"/>
    <s v="5021"/>
    <s v="1CHIR"/>
    <d v="2023-10-13T03:00:13"/>
    <s v="K567;;;;"/>
    <d v="1899-12-30T18:17:27"/>
    <s v="04"/>
    <s v="Zlámalová"/>
    <s v="Nora"/>
    <s v="2023-10-12"/>
    <d v="1899-12-30T18:08:24"/>
    <s v="Ileus NS;;;;"/>
    <x v="1"/>
    <x v="2"/>
  </r>
  <r>
    <s v="2023-08-07"/>
    <s v="k"/>
    <x v="12"/>
    <n v="1155042"/>
    <s v="5452230894"/>
    <s v="63019"/>
    <s v="6385"/>
    <x v="3"/>
    <s v="1.chirurgie - konzilia"/>
    <s v="5021"/>
    <s v="1CHIR"/>
    <d v="2023-08-08T03:00:11"/>
    <s v="R104;;;;"/>
    <d v="1899-12-30T21:11:09"/>
    <s v="04"/>
    <s v="Hanuliak"/>
    <s v="Jan"/>
    <s v="2023-08-07"/>
    <d v="1899-12-30T21:05:29"/>
    <s v="Jiná a neurčená břišní bolest;;;;"/>
    <x v="1"/>
    <x v="4"/>
  </r>
  <r>
    <s v="2022-11-01"/>
    <s v="k"/>
    <x v="1"/>
    <n v="1155965"/>
    <s v="1611230005"/>
    <s v="61091"/>
    <s v="7222"/>
    <x v="1"/>
    <s v="1.CH - Všeobecná ambulance"/>
    <s v="5021"/>
    <s v="1CHIR"/>
    <d v="2023-04-05T08:22:42"/>
    <s v="R104;K358;;;"/>
    <d v="1899-12-30T17:32:05"/>
    <s v="04"/>
    <s v="Malý"/>
    <s v="Tomáš"/>
    <s v="2022-11-01"/>
    <d v="1899-12-30T17:29:19"/>
    <s v="Jiná a neurčená břišní bolest;Akutní apendicitida, jiná a nespecifikovaná;1,11.2022   operace: Appendectomia;;"/>
    <x v="2"/>
    <x v="3"/>
  </r>
  <r>
    <s v="2022-06-27"/>
    <s v="n"/>
    <x v="0"/>
    <n v="1157029"/>
    <s v="6602280267"/>
    <s v="66652"/>
    <s v="7222"/>
    <x v="1"/>
    <s v="1.CH - Všeobecná ambulance"/>
    <s v="5021"/>
    <s v="1CHIR"/>
    <d v="2023-04-05T07:46:20"/>
    <s v="K449;;;;"/>
    <d v="1899-12-30T06:59:38"/>
    <s v="04"/>
    <s v="Kolcún"/>
    <s v="Štefan"/>
    <s v="2022-06-27"/>
    <d v="1899-12-30T06:58:25"/>
    <s v="Brániční kýla bez neprůchodnosti nebo gangrény;;;;"/>
    <x v="2"/>
    <x v="6"/>
  </r>
  <r>
    <s v="2024-04-10"/>
    <s v="k"/>
    <x v="1"/>
    <n v="1157343"/>
    <s v="5753181676"/>
    <s v="58501"/>
    <s v="7222"/>
    <x v="1"/>
    <s v="1.CH - Všeobecná ambulance"/>
    <s v="5021"/>
    <s v="1CHIR"/>
    <d v="2024-04-11T03:00:10"/>
    <s v=";;;;"/>
    <d v="1899-12-30T21:40:21"/>
    <s v="04"/>
    <s v="Vrba"/>
    <s v="Radek"/>
    <s v="2024-04-10"/>
    <d v="1899-12-30T21:31:17"/>
    <s v=";;;;"/>
    <x v="0"/>
    <x v="1"/>
  </r>
  <r>
    <s v="2022-10-26"/>
    <s v="k"/>
    <x v="1"/>
    <n v="1157413"/>
    <s v="1662060114"/>
    <s v="61091"/>
    <s v="7222"/>
    <x v="1"/>
    <s v="1.CH - Všeobecná ambulance"/>
    <s v="5021"/>
    <s v="1CHIR"/>
    <d v="2023-04-05T08:15:20"/>
    <s v="Q431;K36;L089;;"/>
    <d v="1899-12-30T17:11:33"/>
    <s v="04"/>
    <s v="Malý"/>
    <s v="Tomáš"/>
    <s v="2022-10-26"/>
    <d v="1899-12-30T17:07:42"/>
    <s v="M.Hirschprungi (dlouhá forma- norm. ggl. bb. až v transversu)-22.9.2022 Hemicol. sin. sec.Swenson etc.;Appendicitis chronica cum coprolithe;Dehiscentio polus inferioris laparotomiae medialis partialis;;"/>
    <x v="2"/>
    <x v="2"/>
  </r>
  <r>
    <s v="2022-11-07"/>
    <s v="k"/>
    <x v="1"/>
    <n v="1157413"/>
    <s v="1662060114"/>
    <s v="61091"/>
    <s v="7222"/>
    <x v="1"/>
    <s v="1.CH - Všeobecná ambulance"/>
    <s v="5021"/>
    <s v="1CHIR"/>
    <d v="2023-04-05T08:23:27"/>
    <s v="Q431;K590;K36;L089;"/>
    <d v="1899-12-30T20:27:38"/>
    <s v="04"/>
    <s v="Malý"/>
    <s v="Tomáš"/>
    <s v="2022-11-07"/>
    <d v="1899-12-30T20:23:54"/>
    <s v="Hirschsprungova nemoc-10/2022 Hemicolectomia l. sin. sec.C-T. (transpositio coli transmestnerialis );Zácpa;Appendicitis chronica cum coprolithe;Dehiscentio polus inferioris laparotomiae medialis partialis;"/>
    <x v="2"/>
    <x v="3"/>
  </r>
  <r>
    <s v="2022-09-27"/>
    <s v="k"/>
    <x v="1"/>
    <n v="1157413"/>
    <s v="1662060114"/>
    <s v="61091"/>
    <s v="7222"/>
    <x v="1"/>
    <s v="1.CH - Všeobecná ambulance"/>
    <s v="5021"/>
    <s v="1CHIR"/>
    <d v="2023-04-05T08:07:06"/>
    <s v="Q431;K36;;;"/>
    <d v="1899-12-30T16:09:47"/>
    <s v="04"/>
    <s v="Malý"/>
    <s v="Tomáš"/>
    <s v="2022-09-27"/>
    <d v="1899-12-30T16:05:27"/>
    <s v="Hirschsprungova nemoc;Appendicitis chronica cum coprolithe;22.9.2022 op.: Hemicolectomia l. sin. sec. Swenson, transpositio coli transmesenterialis+anast. transverso-analis C.-T.;;"/>
    <x v="2"/>
    <x v="11"/>
  </r>
  <r>
    <s v="2022-10-03"/>
    <s v="k"/>
    <x v="1"/>
    <n v="1157413"/>
    <s v="1662060114"/>
    <s v="61091"/>
    <s v="7222"/>
    <x v="1"/>
    <s v="1.CH - Všeobecná ambulance"/>
    <s v="5021"/>
    <s v="1CHIR"/>
    <d v="2023-04-05T08:11:53"/>
    <s v="Q431;K36;;;"/>
    <d v="1899-12-30T16:58:59"/>
    <s v="04"/>
    <s v="Malý"/>
    <s v="Tomáš"/>
    <s v="2022-10-03"/>
    <d v="1899-12-30T16:48:50"/>
    <s v="M.Hirschprungi (dlouhá forma- norm. ggl. bb. až v transversu);Appendicitis chronica cum coprolithe;22.9.2022 op.: Hemicolectomia l. sin. sec. Swenson, transpositio coli transmesent.,anast. TA sec.C-T., Randolf, epicysto;;"/>
    <x v="2"/>
    <x v="2"/>
  </r>
  <r>
    <s v="2022-10-04"/>
    <s v="k"/>
    <x v="1"/>
    <n v="1157413"/>
    <s v="1662060114"/>
    <s v="61091"/>
    <s v="7222"/>
    <x v="1"/>
    <s v="1.CH - Všeobecná ambulance"/>
    <s v="5021"/>
    <s v="1CHIR"/>
    <d v="2023-04-05T08:12:16"/>
    <s v="Q431;K36;;;"/>
    <d v="1899-12-30T16:25:29"/>
    <s v="04"/>
    <s v="Malý"/>
    <s v="Tomáš"/>
    <s v="2022-10-04"/>
    <d v="1899-12-30T16:23:22"/>
    <s v="M.Hirschprungi (dlouhá forma- norm. ggl. bb. až v transversu);Appendicitis chronica cum coprolithe;22.9.2022 op.: Hemicolectomia l. sin. sec. Swenson, transpositio coli transmesent.,anast. TA sec.C-T., Randolf, epicysto;;"/>
    <x v="2"/>
    <x v="2"/>
  </r>
  <r>
    <s v="2022-09-23"/>
    <s v="k"/>
    <x v="1"/>
    <n v="1157413"/>
    <s v="1662060114"/>
    <s v="61091"/>
    <s v="7222"/>
    <x v="1"/>
    <s v="1.CH - Všeobecná ambulance"/>
    <s v="5021"/>
    <s v="1CHIR"/>
    <d v="2023-04-05T08:06:43"/>
    <s v="Q431;K36;;;"/>
    <d v="1899-12-30T22:25:32"/>
    <s v="04"/>
    <s v="Malý"/>
    <s v="Tomáš"/>
    <s v="2022-09-23"/>
    <d v="1899-12-30T22:21:38"/>
    <s v="Hirschsprungova nemoc;Appendicitis chronica cum coprolithe;22.9.2022 op.: Hemicolectomia l. sin. sec. Swenson, transpositio coli transmesenterialis+anast. transverso-analis C.-T.;;"/>
    <x v="2"/>
    <x v="11"/>
  </r>
  <r>
    <s v="2022-10-26"/>
    <s v="k"/>
    <x v="1"/>
    <n v="1157815"/>
    <s v="1612100160"/>
    <s v="61091"/>
    <s v="7222"/>
    <x v="1"/>
    <s v="1.CH - Všeobecná ambulance"/>
    <s v="5021"/>
    <s v="1CHIR"/>
    <d v="2023-04-05T08:15:20"/>
    <s v="Q422;K623;N358;;"/>
    <d v="1899-12-30T17:43:33"/>
    <s v="04"/>
    <s v="Malý"/>
    <s v="Tomáš"/>
    <s v="2022-10-26"/>
    <d v="1899-12-30T17:41:22"/>
    <s v="Vrozené chybění, atrézie a stenóza řiti s píštělí;Výhřez konečníku [prolapsus recti] circularis;Jiná striktura uretry;25,10,2022 op.: Resectio prolapsus neorecti mod. Altemeier + výměna epicystostomie;"/>
    <x v="2"/>
    <x v="2"/>
  </r>
  <r>
    <s v="2023-02-23"/>
    <s v="k"/>
    <x v="1"/>
    <n v="1157815"/>
    <s v="1612100160"/>
    <s v="61091"/>
    <s v="7222"/>
    <x v="1"/>
    <s v="1.CH - Všeobecná ambulance"/>
    <s v="5021"/>
    <s v="1CHIR"/>
    <d v="2023-04-05T08:56:29"/>
    <s v="Q422;K623;N358;;"/>
    <d v="1899-12-30T18:40:14"/>
    <s v="04"/>
    <s v="Malý"/>
    <s v="Tomáš"/>
    <s v="2023-02-23"/>
    <d v="1899-12-30T18:36:51"/>
    <s v="Vrozené chybění, atrézie a stenóza řiti s píštělí;Výhřez konečníku [prolapsus recti] circularis;Jiná striktura uretry;25,10,2022 op.: Resectio prolapsus neorecti mod. Altemeier + výměna epicystostom;"/>
    <x v="1"/>
    <x v="8"/>
  </r>
  <r>
    <s v="2023-04-12"/>
    <s v="k"/>
    <x v="1"/>
    <n v="1158085"/>
    <s v="8162170269"/>
    <s v="00123"/>
    <s v="6385"/>
    <x v="3"/>
    <s v="1.chirurgie - konzilia"/>
    <s v="5021"/>
    <s v="1CHIR"/>
    <d v="2023-04-13T03:00:14"/>
    <s v="F192;;;;"/>
    <d v="1899-12-30T20:23:17"/>
    <s v="04"/>
    <s v="Aujeský"/>
    <s v="René"/>
    <s v="2023-04-12"/>
    <d v="1899-12-30T20:18:03"/>
    <s v="Poruchy způsobené více drogami - syndrom závislosti;;;;"/>
    <x v="1"/>
    <x v="1"/>
  </r>
  <r>
    <s v="2024-04-17"/>
    <s v="n"/>
    <x v="6"/>
    <n v="1159274"/>
    <s v="5076654011"/>
    <s v="66283"/>
    <s v="6194"/>
    <x v="5"/>
    <s v="1.CH - Poradna pro choroby prsu"/>
    <s v="5021"/>
    <s v="1CHIR"/>
    <d v="2024-04-18T03:00:11"/>
    <s v="C509;;;;"/>
    <d v="1899-12-30T20:03:17"/>
    <s v="04"/>
    <s v="Řehulková"/>
    <s v="Alona"/>
    <s v="2024-04-17"/>
    <d v="1899-12-30T19:50:48"/>
    <s v="ZN - prs NS;;;;"/>
    <x v="0"/>
    <x v="1"/>
  </r>
  <r>
    <s v="2022-01-23"/>
    <s v="k"/>
    <x v="1"/>
    <n v="1160355"/>
    <s v="416115448"/>
    <s v="61091"/>
    <s v="7222"/>
    <x v="1"/>
    <s v="1.CH - Všeobecná ambulance"/>
    <s v="5021"/>
    <s v="1CHIR"/>
    <d v="2023-04-05T07:14:55"/>
    <s v="K650;K564;K631;A418;F03"/>
    <d v="1899-12-30T22:00:30"/>
    <s v="04"/>
    <s v="Malý"/>
    <s v="Tomáš"/>
    <s v="2022-01-23"/>
    <d v="1899-12-30T21:56:48"/>
    <s v="kutní peritonitida - operace 20.1.22 lyze adhexí, přesazení S stomie -na T stomii, 21.1.22 revise-perf. tenké kličky,;Jiné ucpání střeva;Perforace střeva (neúrazová) - 22.1.22  Resekce ischemie tenké kličky- reanastomosa tenk. střeva +COM;Jiné určené seps"/>
    <x v="2"/>
    <x v="5"/>
  </r>
  <r>
    <s v="2022-01-25"/>
    <s v="k"/>
    <x v="1"/>
    <n v="1160355"/>
    <s v="416115448"/>
    <s v="38080"/>
    <s v="7222"/>
    <x v="1"/>
    <s v="1.CH - Všeobecná ambulance"/>
    <s v="5021"/>
    <s v="1CHIR"/>
    <d v="2023-04-05T07:15:15"/>
    <s v=";;;;"/>
    <d v="1899-12-30T23:46:52"/>
    <s v="04"/>
    <s v="Starý"/>
    <s v="Lubomír"/>
    <s v="2022-01-25"/>
    <d v="1899-12-30T23:46:14"/>
    <s v=";;;;"/>
    <x v="2"/>
    <x v="5"/>
  </r>
  <r>
    <s v="2022-03-16"/>
    <s v="k"/>
    <x v="1"/>
    <n v="1161648"/>
    <s v="1701190216"/>
    <s v="61091"/>
    <s v="7222"/>
    <x v="1"/>
    <s v="1.CH - Všeobecná ambulance"/>
    <s v="5021"/>
    <s v="1CHIR"/>
    <d v="2023-04-05T07:28:20"/>
    <s v="Z022;K429;;;"/>
    <d v="1899-12-30T16:54:56"/>
    <s v="04"/>
    <s v="Malý"/>
    <s v="Tomáš"/>
    <s v="2022-03-16"/>
    <d v="1899-12-30T16:52:43"/>
    <s v="Vyšetření pro přijetí do ústavu;HU-hernia umbilicalis - 15.3.2022 Op. radicalis et plastica sec. Mayo;;;"/>
    <x v="2"/>
    <x v="7"/>
  </r>
  <r>
    <s v="2022-09-23"/>
    <s v="k"/>
    <x v="1"/>
    <n v="1161669"/>
    <s v="1612231401"/>
    <s v="61091"/>
    <s v="7222"/>
    <x v="1"/>
    <s v="1.CH - Všeobecná ambulance"/>
    <s v="5021"/>
    <s v="1CHIR"/>
    <d v="2023-04-05T08:06:43"/>
    <s v="Z022;K429;;;"/>
    <d v="1899-12-30T21:57:24"/>
    <s v="04"/>
    <s v="Malý"/>
    <s v="Tomáš"/>
    <s v="2022-09-23"/>
    <d v="1899-12-30T21:54:50"/>
    <s v="Vyšetření pro přijetí do ústavu;HU-hernia umbilicalis  - 22.9.2022 Op. plastica sec. Mayo;;;"/>
    <x v="2"/>
    <x v="11"/>
  </r>
  <r>
    <s v="2024-01-13"/>
    <s v="n"/>
    <x v="0"/>
    <n v="1162929"/>
    <s v="5403192949"/>
    <s v="64377"/>
    <s v="7222"/>
    <x v="1"/>
    <s v="1.CH - Všeobecná ambulance"/>
    <s v="5021"/>
    <s v="1CHIR"/>
    <d v="2024-01-14T03:00:06"/>
    <s v="R223;;;;"/>
    <d v="1899-12-30T18:49:51"/>
    <s v="04"/>
    <s v="Hlaváčová"/>
    <s v="Lucie"/>
    <s v="2024-01-13"/>
    <d v="1899-12-30T18:48:45"/>
    <s v="Lokalizované zduření, útvar a bulka, horní končetiny;;;;"/>
    <x v="0"/>
    <x v="5"/>
  </r>
  <r>
    <s v="2022-06-17"/>
    <s v="k"/>
    <x v="1"/>
    <n v="1164174"/>
    <s v="6812201737"/>
    <s v="60240"/>
    <s v="6202"/>
    <x v="2"/>
    <s v="1.CH - Poradna hrudního chirurga"/>
    <s v="5021"/>
    <s v="1CHIR"/>
    <d v="2023-04-05T07:45:25"/>
    <s v="D381;;;;"/>
    <d v="1899-12-30T18:36:46"/>
    <s v="04"/>
    <s v="Szkorupa"/>
    <s v="Marek"/>
    <s v="2022-06-17"/>
    <d v="1899-12-30T18:30:50"/>
    <s v="Novotvar NNCH - průdušnice, průduška a plíce;;;;"/>
    <x v="2"/>
    <x v="6"/>
  </r>
  <r>
    <s v="2024-05-28"/>
    <s v="n"/>
    <x v="6"/>
    <n v="1165619"/>
    <s v="6753022166"/>
    <s v="66283"/>
    <s v="6194"/>
    <x v="5"/>
    <s v="1.CH - Poradna pro choroby prsu"/>
    <s v="5021"/>
    <s v="1CHIR"/>
    <d v="2024-05-29T03:00:12"/>
    <s v="C509;;;;"/>
    <d v="1899-12-30T21:25:57"/>
    <s v="04"/>
    <s v="Řehulková"/>
    <s v="Alona"/>
    <s v="2024-05-28"/>
    <d v="1899-12-30T21:19:32"/>
    <s v="ZN - prs NS;;;;"/>
    <x v="0"/>
    <x v="0"/>
  </r>
  <r>
    <s v="2022-11-07"/>
    <s v="k"/>
    <x v="1"/>
    <n v="1166043"/>
    <s v="1703020242"/>
    <s v="61091"/>
    <s v="7222"/>
    <x v="1"/>
    <s v="1.CH - Všeobecná ambulance"/>
    <s v="5021"/>
    <s v="1CHIR"/>
    <d v="2023-04-05T08:23:27"/>
    <s v="C910;Z511;;;"/>
    <d v="1899-12-30T20:07:25"/>
    <s v="04"/>
    <s v="Malý"/>
    <s v="Tomáš"/>
    <s v="2022-11-07"/>
    <d v="1899-12-30T20:03:29"/>
    <s v="Akutní lymfoblastická leukemie [ALL];Chemoterapeutický cyklus pro novotvar;7.11.2022 op.: Extractio cathetri Browiaci (via VJI l. dx....1/2022);;"/>
    <x v="2"/>
    <x v="3"/>
  </r>
  <r>
    <s v="2024-02-02"/>
    <s v="n"/>
    <x v="0"/>
    <n v="1168042"/>
    <s v="1753210096"/>
    <s v="58932"/>
    <s v="6463"/>
    <x v="4"/>
    <s v="1.CH - Stomická poradna"/>
    <s v="5021"/>
    <s v="1CHIR"/>
    <d v="2024-02-03T03:00:04"/>
    <s v="Z932;;;;"/>
    <d v="1899-12-30T06:55:46"/>
    <s v="04"/>
    <s v="Mikolowitschová"/>
    <s v="Kamila"/>
    <s v="2024-02-02"/>
    <d v="1899-12-30T06:52:38"/>
    <s v="Ileostomie;;;;"/>
    <x v="0"/>
    <x v="8"/>
  </r>
  <r>
    <s v="2022-03-04"/>
    <s v="k"/>
    <x v="1"/>
    <n v="1168240"/>
    <s v="1703220398"/>
    <s v="61091"/>
    <s v="7222"/>
    <x v="1"/>
    <s v="1.CH - Všeobecná ambulance"/>
    <s v="5021"/>
    <s v="1CHIR"/>
    <d v="2023-04-05T07:26:41"/>
    <s v="K36;U6975;;;"/>
    <d v="1899-12-30T06:35:43"/>
    <s v="04"/>
    <s v="Malý"/>
    <s v="Tomáš"/>
    <s v="2022-03-04"/>
    <d v="1899-12-30T06:31:14"/>
    <s v="Jiná apendicitida - 1.3.2022  op.: Appendectomia laparoscopica (=OUT);Podezření na COVID-19;;;"/>
    <x v="2"/>
    <x v="7"/>
  </r>
  <r>
    <s v="2024-04-09"/>
    <s v="n"/>
    <x v="6"/>
    <n v="1169144"/>
    <s v="500624122"/>
    <s v="68207"/>
    <s v="7222"/>
    <x v="1"/>
    <s v="1.CH - Všeobecná ambulance"/>
    <s v="5021"/>
    <s v="1CHIR"/>
    <d v="2024-04-10T03:00:12"/>
    <s v="C250;;;;"/>
    <d v="1899-12-30T16:31:46"/>
    <s v="04"/>
    <s v="Jabůrková"/>
    <s v="Dagmar"/>
    <s v="2024-04-09"/>
    <d v="1899-12-30T16:20:26"/>
    <s v="ZN - hlava slinivky břišní [caput pancreatis];;;;"/>
    <x v="0"/>
    <x v="1"/>
  </r>
  <r>
    <s v="2024-01-08"/>
    <s v="n"/>
    <x v="0"/>
    <n v="1170890"/>
    <s v="6858310382"/>
    <s v="62755"/>
    <s v="7222"/>
    <x v="1"/>
    <s v="1.CH - Všeobecná ambulance"/>
    <s v="5021"/>
    <s v="1CHIR"/>
    <d v="2024-01-09T03:00:17"/>
    <s v="K802;;;;"/>
    <d v="1899-12-30T20:49:27"/>
    <s v="04"/>
    <s v="Řezáč"/>
    <s v="Tomáš"/>
    <s v="2024-01-08"/>
    <d v="1899-12-30T20:47:34"/>
    <s v="Kámen žlučníku bez cholecystitidy;;;;"/>
    <x v="0"/>
    <x v="5"/>
  </r>
  <r>
    <s v="2023-12-18"/>
    <s v="n"/>
    <x v="5"/>
    <n v="1170890"/>
    <s v="6858310382"/>
    <s v="62755"/>
    <s v="7222"/>
    <x v="1"/>
    <s v="1.CH - Všeobecná ambulance"/>
    <s v="5021"/>
    <s v="1CHIR"/>
    <d v="2023-12-19T03:00:15"/>
    <s v="K802;;;;"/>
    <d v="1899-12-30T23:04:54"/>
    <s v="04"/>
    <s v="Řezáč"/>
    <s v="Tomáš"/>
    <s v="2023-12-18"/>
    <d v="1899-12-30T23:01:45"/>
    <s v="Kámen žlučníku bez cholecystitidy;;;;"/>
    <x v="1"/>
    <x v="10"/>
  </r>
  <r>
    <s v="2023-02-10"/>
    <s v="k"/>
    <x v="1"/>
    <n v="1174111"/>
    <s v="1705190256"/>
    <s v="61091"/>
    <s v="7222"/>
    <x v="1"/>
    <s v="1.CH - Všeobecná ambulance"/>
    <s v="5021"/>
    <s v="1CHIR"/>
    <d v="2023-04-05T08:54:59"/>
    <s v="R104;;;;"/>
    <d v="1899-12-30T17:41:30"/>
    <s v="04"/>
    <s v="Malý"/>
    <s v="Tomáš"/>
    <s v="2023-02-10"/>
    <d v="1899-12-30T17:38:46"/>
    <s v="Jiná a neurčená břišní bolest;;;;"/>
    <x v="1"/>
    <x v="8"/>
  </r>
  <r>
    <s v="2024-04-12"/>
    <s v="n"/>
    <x v="2"/>
    <n v="1174577"/>
    <s v="0358064410"/>
    <s v="18627"/>
    <s v="6206"/>
    <x v="6"/>
    <s v="1.CH - Poradna pro choroby tlustého střeva a konečníku"/>
    <s v="5021"/>
    <s v="1CHIR"/>
    <d v="2024-04-13T03:00:09"/>
    <s v="K612;;;;"/>
    <d v="1899-12-30T21:55:11"/>
    <s v="04"/>
    <s v="Klementa"/>
    <s v="Ivo"/>
    <s v="2024-04-12"/>
    <d v="1899-12-30T21:54:47"/>
    <s v="Anorektální absces;;;;"/>
    <x v="0"/>
    <x v="1"/>
  </r>
  <r>
    <s v="2022-03-29"/>
    <s v="n"/>
    <x v="6"/>
    <n v="1176119"/>
    <s v="5761291129"/>
    <s v="64330"/>
    <s v="6213"/>
    <x v="0"/>
    <s v="1.CH - Poradna pro choroby jater, žlučových cest a slinivky"/>
    <s v="5021"/>
    <s v="1CHIR"/>
    <d v="2023-04-05T07:29:57"/>
    <s v="C251;;;;"/>
    <d v="1899-12-30T15:49:17"/>
    <s v="04"/>
    <s v="Riško"/>
    <s v="Juraj"/>
    <s v="2022-03-29"/>
    <d v="1899-12-30T15:42:52"/>
    <s v="ZN - tělo slinivky břišní [corpus pancreatis];;;;"/>
    <x v="2"/>
    <x v="7"/>
  </r>
  <r>
    <s v="2022-02-06"/>
    <s v="k"/>
    <x v="1"/>
    <n v="1177357"/>
    <s v="7606264479"/>
    <s v="61091"/>
    <s v="7222"/>
    <x v="1"/>
    <s v="1.CH - Všeobecná ambulance"/>
    <s v="5021"/>
    <s v="1CHIR"/>
    <d v="2023-04-05T07:19:34"/>
    <s v="T068;Y3099;S1270;S141;S2720"/>
    <d v="1899-12-30T19:56:58"/>
    <s v="04"/>
    <s v="Malý"/>
    <s v="Tomáš"/>
    <s v="2022-02-06"/>
    <d v="1899-12-30T19:52:23"/>
    <s v="iná určená poranění postihující více částí těla;Pád,skok nebo strčení z výšky, NÚ~; NS místo~; NS činnosti;Mnohočetné zlomeniny krční páteře~; zavřená-6.2.22 op:Somatectomia C7 cum disc. micr. ant. C6/7 et C7/Th1, plastica durae;Jiná a neurčená poranění k"/>
    <x v="2"/>
    <x v="8"/>
  </r>
  <r>
    <s v="2023-09-23"/>
    <s v="k"/>
    <x v="1"/>
    <n v="1177389"/>
    <s v="7806134149"/>
    <s v="45669"/>
    <s v="7222"/>
    <x v="1"/>
    <s v="1.CH - Všeobecná ambulance"/>
    <s v="5021"/>
    <s v="1CHIR"/>
    <d v="2023-09-24T03:00:04"/>
    <s v=";;;;"/>
    <d v="1899-12-30T16:42:19"/>
    <s v="04"/>
    <s v="Vysloužil"/>
    <s v="Kamil"/>
    <s v="2023-09-23"/>
    <d v="1899-12-30T16:31:40"/>
    <s v=";;;;"/>
    <x v="1"/>
    <x v="11"/>
  </r>
  <r>
    <s v="2023-03-19"/>
    <s v="n"/>
    <x v="5"/>
    <n v="1180133"/>
    <s v="481021191"/>
    <s v="23636"/>
    <s v="6213"/>
    <x v="0"/>
    <s v="1.CH - Poradna pro choroby jater, žlučových cest a slinivky"/>
    <s v="5021"/>
    <s v="1CHIR"/>
    <d v="2023-04-05T09:02:32"/>
    <s v="C250;;;;"/>
    <d v="1899-12-30T17:49:28"/>
    <s v="04"/>
    <s v="Loveček"/>
    <s v="Martin"/>
    <s v="2023-03-19"/>
    <d v="1899-12-30T17:40:16"/>
    <s v="ZN - hlava slinivky břišní [caput pancreatis];;;;"/>
    <x v="1"/>
    <x v="7"/>
  </r>
  <r>
    <s v="2023-01-20"/>
    <s v="k"/>
    <x v="1"/>
    <n v="1180148"/>
    <s v="5408180426"/>
    <s v="63727"/>
    <s v="6385"/>
    <x v="3"/>
    <s v="1.chirurgie - konzilia"/>
    <s v="5021"/>
    <s v="1CHIR"/>
    <d v="2023-04-05T08:47:23"/>
    <s v="K920;;;;"/>
    <d v="1899-12-30T22:19:15"/>
    <s v="04"/>
    <s v="Tesaříková"/>
    <s v="Jana"/>
    <s v="2023-01-20"/>
    <d v="1899-12-30T22:14:41"/>
    <s v="Hemateméza;;;;"/>
    <x v="1"/>
    <x v="5"/>
  </r>
  <r>
    <s v="2023-01-25"/>
    <s v="k"/>
    <x v="1"/>
    <n v="1180148"/>
    <s v="5408180426"/>
    <s v="61091"/>
    <s v="7222"/>
    <x v="1"/>
    <s v="1.CH - Všeobecná ambulance"/>
    <s v="5021"/>
    <s v="1CHIR"/>
    <d v="2023-04-05T08:48:16"/>
    <s v="K920;K250;I460;R571;J9600"/>
    <d v="1899-12-30T15:39:07"/>
    <s v="04"/>
    <s v="Malý"/>
    <s v="Tomáš"/>
    <s v="2023-01-25"/>
    <d v="1899-12-30T15:37:16"/>
    <s v="Hemateméza;Žaludeční vřed akutní s krvácením;Srdeční zástava s úspěšnou resuscitací;Hypovolemický šok;Akutní respirační selhání, Typ I [hypoxický]"/>
    <x v="1"/>
    <x v="5"/>
  </r>
  <r>
    <s v="2022-11-15"/>
    <s v="n"/>
    <x v="6"/>
    <n v="1180992"/>
    <s v="441013409"/>
    <s v="64335"/>
    <s v="7222"/>
    <x v="1"/>
    <s v="1.CH - Všeobecná ambulance"/>
    <s v="5021"/>
    <s v="1CHIR"/>
    <d v="2023-04-05T08:25:22"/>
    <s v="C220;;;;"/>
    <d v="1899-12-30T17:38:32"/>
    <s v="04"/>
    <s v="Gregořík"/>
    <s v="Michal"/>
    <s v="2022-11-15"/>
    <d v="1899-12-30T17:34:01"/>
    <s v="Karcinom jaterních buněk;;;;"/>
    <x v="2"/>
    <x v="3"/>
  </r>
  <r>
    <s v="2023-05-15"/>
    <s v="k"/>
    <x v="1"/>
    <n v="1183344"/>
    <s v="0804225279"/>
    <s v="61091"/>
    <s v="7222"/>
    <x v="1"/>
    <s v="1.CH - Všeobecná ambulance"/>
    <s v="5021"/>
    <s v="1CHIR"/>
    <d v="2023-05-16T03:00:13"/>
    <s v="K819;K811;D509;;"/>
    <d v="1899-12-30T16:40:57"/>
    <s v="04"/>
    <s v="Malý"/>
    <s v="Tomáš"/>
    <s v="2023-05-15"/>
    <d v="1899-12-30T16:37:14"/>
    <s v="Cholecystitida NS - operace 11.5.2023  CHCE laparoscopica;Cholecystitis et pericholecystitis chronica , Hydrops v. felleae (V=135ml);Anemie z nedostatku železa NS;;"/>
    <x v="1"/>
    <x v="0"/>
  </r>
  <r>
    <s v="2023-12-22"/>
    <s v="k"/>
    <x v="7"/>
    <n v="1187199"/>
    <s v="495929072"/>
    <s v="59016"/>
    <s v="7222"/>
    <x v="1"/>
    <s v="1.CH - Všeobecná ambulance"/>
    <s v="5021"/>
    <s v="1CHIR"/>
    <d v="2023-12-23T03:00:08"/>
    <s v="C168;;;;"/>
    <d v="1899-12-30T15:50:27"/>
    <s v="04"/>
    <s v="Zbořil"/>
    <s v="Pavel"/>
    <s v="2023-12-22"/>
    <d v="1899-12-30T15:34:50"/>
    <s v="ZN - léze přesahující žaludek;;;;"/>
    <x v="1"/>
    <x v="10"/>
  </r>
  <r>
    <s v="2022-06-20"/>
    <s v="k"/>
    <x v="1"/>
    <n v="1188024"/>
    <s v="0812026171"/>
    <s v="61091"/>
    <s v="7222"/>
    <x v="1"/>
    <s v="1.CH - Všeobecná ambulance"/>
    <s v="5021"/>
    <s v="1CHIR"/>
    <d v="2023-04-05T07:45:29"/>
    <s v="Q676;J938;;;"/>
    <d v="1899-12-30T00:02:53"/>
    <s v="04"/>
    <s v="Malý"/>
    <s v="Tomáš"/>
    <s v="2022-06-20"/>
    <d v="1899-12-30T00:01:00"/>
    <s v="Pectus excavatum asymetricum (protrusio l. sin.)-7.6.2022 Op.plastica parietis ant. thoracis sec. Ravitch-Jensen;Jiný pneumotorax;-7.6.2022 Op.plastica parietis ant. thoracis sec. Ravitch-Jensen (substernální dlaha 240mm);;"/>
    <x v="2"/>
    <x v="6"/>
  </r>
  <r>
    <s v="2022-06-21"/>
    <s v="k"/>
    <x v="1"/>
    <n v="1188024"/>
    <s v="0812026171"/>
    <s v="61091"/>
    <s v="7222"/>
    <x v="1"/>
    <s v="1.CH - Všeobecná ambulance"/>
    <s v="5021"/>
    <s v="1CHIR"/>
    <d v="2023-04-05T07:45:50"/>
    <s v="Q676;J938;;;"/>
    <d v="1899-12-30T20:11:42"/>
    <s v="04"/>
    <s v="Malý"/>
    <s v="Tomáš"/>
    <s v="2022-06-21"/>
    <d v="1899-12-30T20:08:56"/>
    <s v="Pectus excavatum asymetricum (protrusio l. sin.)-7.6.2022 Op.plastica parietis ant. thoracis sec. Ravitch-Jensen;Jiný pneumotorax;-7.6.2022 Op.plastica parietis ant. thoracis sec. Ravitch-Jensen (substernální dlaha 240mm);;"/>
    <x v="2"/>
    <x v="6"/>
  </r>
  <r>
    <s v="2022-06-22"/>
    <s v="k"/>
    <x v="1"/>
    <n v="1188024"/>
    <s v="0812026171"/>
    <s v="61091"/>
    <s v="7222"/>
    <x v="1"/>
    <s v="1.CH - Všeobecná ambulance"/>
    <s v="5021"/>
    <s v="1CHIR"/>
    <d v="2023-04-05T07:45:59"/>
    <s v="Q676;J938;;;"/>
    <d v="1899-12-30T15:41:08"/>
    <s v="04"/>
    <s v="Malý"/>
    <s v="Tomáš"/>
    <s v="2022-06-22"/>
    <d v="1899-12-30T15:38:38"/>
    <s v="Vpadlý hrudník [pectus excavatum];Jiný pneumotorax;-7.6.2022 Op.plastica parietis ant. thoracis sec. Ravitch-Jensen (substernální d;;"/>
    <x v="2"/>
    <x v="6"/>
  </r>
  <r>
    <s v="2022-06-08"/>
    <s v="k"/>
    <x v="1"/>
    <n v="1188024"/>
    <s v="0812026171"/>
    <s v="61091"/>
    <s v="7222"/>
    <x v="1"/>
    <s v="1.CH - Všeobecná ambulance"/>
    <s v="5021"/>
    <s v="1CHIR"/>
    <d v="2023-04-05T07:43:42"/>
    <s v="Q676;;;;"/>
    <d v="1899-12-30T19:21:32"/>
    <s v="04"/>
    <s v="Malý"/>
    <s v="Tomáš"/>
    <s v="2022-06-08"/>
    <d v="1899-12-30T19:18:39"/>
    <s v="Vpadlý hrudník [pectus excavatum];7.5.2022 op.: Plastica parietis anterioris thoracis sec. Ravitch-Jensen (substernální dlaha d=260mm - stabilisátor na pr;;;"/>
    <x v="2"/>
    <x v="6"/>
  </r>
  <r>
    <s v="2022-06-09"/>
    <s v="k"/>
    <x v="1"/>
    <n v="1188024"/>
    <s v="0812026171"/>
    <s v="61091"/>
    <s v="7222"/>
    <x v="1"/>
    <s v="1.CH - Všeobecná ambulance"/>
    <s v="5021"/>
    <s v="1CHIR"/>
    <d v="2023-04-05T07:44:00"/>
    <s v="Q676;;;;"/>
    <d v="1899-12-30T19:23:46"/>
    <s v="04"/>
    <s v="Malý"/>
    <s v="Tomáš"/>
    <s v="2022-06-09"/>
    <d v="1899-12-30T19:21:00"/>
    <s v="Vpadlý hrudník [pectus excavatum];7.5.2022 op.: Plastica parietis anterioris thoracis sec. Ravitch-Jensen (substernální dlaha d=260mm - stabilisátor na pr;;;"/>
    <x v="2"/>
    <x v="6"/>
  </r>
  <r>
    <s v="2022-06-16"/>
    <s v="k"/>
    <x v="1"/>
    <n v="1188024"/>
    <s v="0812026171"/>
    <s v="61091"/>
    <s v="7222"/>
    <x v="1"/>
    <s v="1.CH - Všeobecná ambulance"/>
    <s v="5021"/>
    <s v="1CHIR"/>
    <d v="2023-04-05T07:45:17"/>
    <s v="Q676;J938;;;"/>
    <d v="1899-12-30T22:34:03"/>
    <s v="04"/>
    <s v="Malý"/>
    <s v="Tomáš"/>
    <s v="2022-06-16"/>
    <d v="1899-12-30T22:31:42"/>
    <s v="Pectus excavatum asymetricum (protrusio l. sin.)-7.6.2022 Op.plastica parietis ant. thoracis sec. Ravitch-Jensen;Jiný pneumotorax;-7.6.2022 Op.plastica parietis ant. thoracis sec. Ravitch-Jensen (substernální dlaha 240mm);;"/>
    <x v="2"/>
    <x v="6"/>
  </r>
  <r>
    <s v="2023-07-23"/>
    <s v="k"/>
    <x v="1"/>
    <n v="1190216"/>
    <s v="6411211433"/>
    <s v="65405"/>
    <s v="7222"/>
    <x v="1"/>
    <s v="1.CH - Všeobecná ambulance"/>
    <s v="5021"/>
    <s v="1CHIR"/>
    <d v="2023-07-24T03:00:05"/>
    <s v="K800;Z514;N1709;C772;A419"/>
    <d v="1899-12-30T16:11:14"/>
    <s v="04"/>
    <s v="Špička"/>
    <s v="Petr"/>
    <s v="2023-07-23"/>
    <d v="1899-12-30T16:07:53"/>
    <s v="Kámen žlučníku s akutním zánětem žlučníku (cholecystitidou);Přípravná péče pro následující léčbu nezařazená jinde;Akutní selhání ledvin s tubulární nekrózou - stádium AKI neurčeno;Sek.a neurč.ZN - nitrobřišní (intraabdominální) mízní uzliny;Sepse NS"/>
    <x v="1"/>
    <x v="9"/>
  </r>
  <r>
    <s v="2022-07-23"/>
    <s v="k"/>
    <x v="1"/>
    <n v="1191588"/>
    <s v="6252151081"/>
    <s v="18627"/>
    <s v="7222"/>
    <x v="1"/>
    <s v="1.CH - Všeobecná ambulance"/>
    <s v="5021"/>
    <s v="1CHIR"/>
    <d v="2023-04-05T07:50:51"/>
    <s v="C20;C56;C785;C786;J952"/>
    <d v="1899-12-30T17:15:11"/>
    <s v="04"/>
    <s v="Klementa"/>
    <s v="Ivo"/>
    <s v="2022-07-23"/>
    <d v="1899-12-30T17:11:39"/>
    <s v="Zhoubný novotvar konečníku;Zhoubný novotvar vaječníku;Sekundární ZN tlustého střeva a konečníku;Sekundární ZN retroperitonea a peritonea;Akutní plicní nedostatečnost po mimohrudní operaci"/>
    <x v="2"/>
    <x v="9"/>
  </r>
  <r>
    <s v="2022-09-02"/>
    <s v="k"/>
    <x v="1"/>
    <n v="1192134"/>
    <s v="536013220"/>
    <s v="61091"/>
    <s v="7222"/>
    <x v="1"/>
    <s v="1.CH - Všeobecná ambulance"/>
    <s v="5021"/>
    <s v="1CHIR"/>
    <d v="2023-04-05T08:03:49"/>
    <s v="A419;L409;K659;K650;K572"/>
    <d v="1899-12-30T16:51:26"/>
    <s v="04"/>
    <s v="Malý"/>
    <s v="Tomáš"/>
    <s v="2022-09-02"/>
    <d v="1899-12-30T16:48:34"/>
    <s v="Sepse NS;Psoriáza NS;Peritonitida NS - 30.8.2022  Resectio sigmoidei cum perforationis sec. Hartmann;Akutní peritonitida;Divertikulární nemoc tlustého střeva s perforací a abscesem"/>
    <x v="2"/>
    <x v="11"/>
  </r>
  <r>
    <s v="2023-09-04"/>
    <s v="k"/>
    <x v="7"/>
    <n v="1193286"/>
    <s v="5753041668"/>
    <s v="62624"/>
    <s v="6385"/>
    <x v="3"/>
    <s v="1.chirurgie - konzilia"/>
    <s v="5021"/>
    <s v="1CHIR"/>
    <d v="2023-09-05T03:00:13"/>
    <s v=";;;;"/>
    <d v="1899-12-30T22:57:46"/>
    <s v="04"/>
    <s v="Stašek"/>
    <s v="Martin"/>
    <s v="2023-09-04"/>
    <d v="1899-12-30T22:48:57"/>
    <s v=";;;;"/>
    <x v="1"/>
    <x v="11"/>
  </r>
  <r>
    <s v="2023-09-09"/>
    <s v="k"/>
    <x v="1"/>
    <n v="1193286"/>
    <s v="5753041668"/>
    <s v="49864"/>
    <s v="6385"/>
    <x v="3"/>
    <s v="1.chirurgie - konzilia"/>
    <s v="5021"/>
    <s v="1CHIR"/>
    <d v="2023-09-10T03:00:03"/>
    <s v="C56;;;;"/>
    <d v="1899-12-30T15:53:23"/>
    <s v="04"/>
    <s v="Zlámalová"/>
    <s v="Nora"/>
    <s v="2023-09-09"/>
    <d v="1899-12-30T15:35:25"/>
    <s v="Zhoubný novotvar vaječníku;;;;"/>
    <x v="1"/>
    <x v="11"/>
  </r>
  <r>
    <s v="2024-01-30"/>
    <s v="n"/>
    <x v="6"/>
    <n v="1198064"/>
    <s v="431221470"/>
    <s v="64335"/>
    <s v="7222"/>
    <x v="1"/>
    <s v="1.CH - Všeobecná ambulance"/>
    <s v="5021"/>
    <s v="1CHIR"/>
    <d v="2024-01-31T03:00:17"/>
    <s v="D379;;;;"/>
    <d v="1899-12-30T19:20:20"/>
    <s v="04"/>
    <s v="Gregořík"/>
    <s v="Michal"/>
    <s v="2024-01-30"/>
    <d v="1899-12-30T19:04:27"/>
    <s v="tumor hlavy pankreatu;;;;"/>
    <x v="0"/>
    <x v="5"/>
  </r>
  <r>
    <s v="2022-02-06"/>
    <s v="k"/>
    <x v="1"/>
    <n v="1198423"/>
    <s v="5462063673"/>
    <s v="61091"/>
    <s v="7222"/>
    <x v="1"/>
    <s v="1.CH - Všeobecná ambulance"/>
    <s v="5021"/>
    <s v="1CHIR"/>
    <d v="2023-04-05T07:19:34"/>
    <s v="A419;K650;K579;D27;E039"/>
    <d v="1899-12-30T19:21:02"/>
    <s v="04"/>
    <s v="Malý"/>
    <s v="Tomáš"/>
    <s v="2022-02-06"/>
    <d v="1899-12-30T19:18:20"/>
    <s v="Sepse NS ......... 5.2.2022 RESUTURA LAPAROTOMIAE;Akutní peritonitida;Divertikulární nemoc neurčené části střeva bez perforace n.abscesu;Nezhoubný novotvar vaječníku;Hypotyreóza NS"/>
    <x v="2"/>
    <x v="8"/>
  </r>
  <r>
    <s v="2022-01-11"/>
    <s v="k"/>
    <x v="1"/>
    <n v="1202039"/>
    <s v="1802190302"/>
    <s v="61091"/>
    <s v="7222"/>
    <x v="1"/>
    <s v="1.CH - Všeobecná ambulance"/>
    <s v="5021"/>
    <s v="1CHIR"/>
    <d v="2023-04-05T07:13:37"/>
    <s v="Z038;E849;K908;I868;"/>
    <d v="1899-12-30T18:16:33"/>
    <s v="04"/>
    <s v="Malý"/>
    <s v="Tomáš"/>
    <s v="2022-01-11"/>
    <d v="1899-12-30T17:59:17"/>
    <s v="ozorování pro podezření na jiné nemoci a patologické stavy; Cystická fibróza s plicními i střevními projevy;Malabsortio - st.p atresiam int. ilei cum volvulus int. tenuis- resectio - ileostomia term. (=60cm int. tenuis); Peristomální varixy -  hypertensio"/>
    <x v="2"/>
    <x v="5"/>
  </r>
  <r>
    <s v="2022-07-11"/>
    <s v="k"/>
    <x v="1"/>
    <n v="1204938"/>
    <s v="1755011181"/>
    <s v="61091"/>
    <s v="7222"/>
    <x v="1"/>
    <s v="1.CH - Všeobecná ambulance"/>
    <s v="5021"/>
    <s v="1CHIR"/>
    <d v="2023-04-05T07:49:31"/>
    <s v="D644;D589;;;"/>
    <d v="1899-12-30T22:45:34"/>
    <s v="04"/>
    <s v="Malý"/>
    <s v="Tomáš"/>
    <s v="2022-07-11"/>
    <d v="1899-12-30T22:43:09"/>
    <s v="Vrozená dyserytropoetická anemie;Dědičná hemolytická anemie NS;7.7.2022 op.: Splenectomia aperta (m=760n g, 19x15x12 cm );;"/>
    <x v="2"/>
    <x v="9"/>
  </r>
  <r>
    <s v="2023-02-27"/>
    <s v="k"/>
    <x v="1"/>
    <n v="1206459"/>
    <s v="1804020064"/>
    <s v="61091"/>
    <s v="7222"/>
    <x v="1"/>
    <s v="1.CH - Všeobecná ambulance"/>
    <s v="5021"/>
    <s v="1CHIR"/>
    <d v="2023-04-05T08:56:27"/>
    <s v="K358;;;;"/>
    <d v="1899-12-30T15:46:33"/>
    <s v="04"/>
    <s v="Malý"/>
    <s v="Tomáš"/>
    <s v="2023-02-27"/>
    <d v="1899-12-30T15:44:26"/>
    <s v="Akutní apendicitida, jiná a nespecifikovaná-22.2.2023 Appendectomia;;;;"/>
    <x v="1"/>
    <x v="8"/>
  </r>
  <r>
    <s v="2022-01-04"/>
    <s v="n"/>
    <x v="16"/>
    <n v="1207984"/>
    <s v="8104291492"/>
    <s v="23636"/>
    <s v="7222"/>
    <x v="1"/>
    <s v="1.CH - Všeobecná ambulance"/>
    <s v="5021"/>
    <s v="1CHIR"/>
    <d v="2023-04-05T07:12:33"/>
    <s v="D172;;;;"/>
    <d v="1899-12-30T15:35:08"/>
    <s v="04"/>
    <s v="Loveček"/>
    <s v="Martin"/>
    <s v="2022-01-04"/>
    <d v="1899-12-30T15:31:54"/>
    <s v="Nezh.lipomat.novotvar kůže a podkožní tkáně končetin;;;;"/>
    <x v="2"/>
    <x v="5"/>
  </r>
  <r>
    <s v="2023-06-14"/>
    <s v="k"/>
    <x v="1"/>
    <n v="1213688"/>
    <s v="5501282479"/>
    <s v="65405"/>
    <s v="7222"/>
    <x v="1"/>
    <s v="1.CH - Všeobecná ambulance"/>
    <s v="5021"/>
    <s v="1CHIR"/>
    <d v="2023-06-15T03:00:14"/>
    <s v="K567;;;;"/>
    <d v="1899-12-30T19:47:19"/>
    <s v="04"/>
    <s v="Špička"/>
    <s v="Petr"/>
    <s v="2023-06-14"/>
    <d v="1899-12-30T19:40:42"/>
    <s v="Ileus NS;;;;"/>
    <x v="1"/>
    <x v="6"/>
  </r>
  <r>
    <s v="2023-06-21"/>
    <s v="n"/>
    <x v="6"/>
    <n v="1213813"/>
    <s v="525411218"/>
    <s v="49864"/>
    <s v="6194"/>
    <x v="5"/>
    <s v="1.CH - Poradna pro choroby prsu"/>
    <s v="5021"/>
    <s v="1CHIR"/>
    <d v="2023-06-22T03:00:13"/>
    <s v="C509;;;;"/>
    <d v="1899-12-30T16:07:04"/>
    <s v="04"/>
    <s v="Zlámalová"/>
    <s v="Nora"/>
    <s v="2023-06-21"/>
    <d v="1899-12-30T16:02:26"/>
    <s v="ZN - prs NS;;;;"/>
    <x v="1"/>
    <x v="6"/>
  </r>
  <r>
    <s v="2022-03-17"/>
    <s v="k"/>
    <x v="1"/>
    <n v="1216090"/>
    <s v="461004466"/>
    <s v="60240"/>
    <s v="6385"/>
    <x v="3"/>
    <s v="1.chirurgie - konzilia"/>
    <s v="5021"/>
    <s v="1CHIR"/>
    <d v="2023-04-05T07:28:33"/>
    <s v=";;;;"/>
    <d v="1899-12-30T17:01:12"/>
    <s v="04"/>
    <s v="Szkorupa"/>
    <s v="Marek"/>
    <s v="2022-03-17"/>
    <d v="1899-12-30T16:54:03"/>
    <s v=";;;;"/>
    <x v="2"/>
    <x v="7"/>
  </r>
  <r>
    <s v="2023-10-12"/>
    <s v="n"/>
    <x v="0"/>
    <n v="1216382"/>
    <s v="9754174771"/>
    <s v="64335"/>
    <s v="7222"/>
    <x v="1"/>
    <s v="1.CH - Všeobecná ambulance"/>
    <s v="5021"/>
    <s v="1CHIR"/>
    <d v="2023-10-13T03:00:13"/>
    <s v="Z000;;;;"/>
    <d v="1899-12-30T15:35:15"/>
    <s v="04"/>
    <s v="Gregořík"/>
    <s v="Michal"/>
    <s v="2023-10-12"/>
    <d v="1899-12-30T15:32:12"/>
    <s v="Celkové lékařské vyšetření (prohlídka);;;;"/>
    <x v="1"/>
    <x v="2"/>
  </r>
  <r>
    <s v="2022-03-25"/>
    <s v="k"/>
    <x v="1"/>
    <n v="1217199"/>
    <s v="1806210175"/>
    <s v="61091"/>
    <s v="7222"/>
    <x v="1"/>
    <s v="1.CH - Všeobecná ambulance"/>
    <s v="5021"/>
    <s v="1CHIR"/>
    <d v="2023-04-05T07:29:35"/>
    <s v="L059;;;;"/>
    <d v="1899-12-30T22:25:12"/>
    <s v="04"/>
    <s v="Malý"/>
    <s v="Tomáš"/>
    <s v="2022-03-25"/>
    <d v="1899-12-30T22:23:21"/>
    <s v="Pilonidální cysta bez abscesu;24.3.2022 op.: Excisio radicalis;;;"/>
    <x v="2"/>
    <x v="7"/>
  </r>
  <r>
    <s v="2022-03-26"/>
    <s v="k"/>
    <x v="1"/>
    <n v="1217366"/>
    <s v="0709296170"/>
    <s v="61091"/>
    <s v="7222"/>
    <x v="1"/>
    <s v="1.CH - Všeobecná ambulance"/>
    <s v="5021"/>
    <s v="1CHIR"/>
    <d v="2023-04-05T07:29:35"/>
    <s v="K508;;;;"/>
    <d v="1899-12-30T01:08:57"/>
    <s v="04"/>
    <s v="Malý"/>
    <s v="Tomáš"/>
    <s v="2022-03-26"/>
    <d v="1899-12-30T01:05:50"/>
    <s v="Jiná Crohnova nemoc;24.3.2022 op.: Resectiio ileocoecalis (20cm termin. ilea + 8cm coecoascendentis + appendix vermiformis);;;"/>
    <x v="2"/>
    <x v="7"/>
  </r>
  <r>
    <s v="2022-03-28"/>
    <s v="k"/>
    <x v="1"/>
    <n v="1217366"/>
    <s v="0709296170"/>
    <s v="61091"/>
    <s v="7222"/>
    <x v="1"/>
    <s v="1.CH - Všeobecná ambulance"/>
    <s v="5021"/>
    <s v="1CHIR"/>
    <d v="2023-04-05T07:29:47"/>
    <s v="K508;;;;"/>
    <d v="1899-12-30T16:54:06"/>
    <s v="04"/>
    <s v="Malý"/>
    <s v="Tomáš"/>
    <s v="2022-03-28"/>
    <d v="1899-12-30T16:45:06"/>
    <s v="Jiná Crohnova nemoc;24.3.2022 op.: Resectiio ileocoecalis (20cm termin. ilea + 8cm coecoascendentis + appendix vermiformis);;;"/>
    <x v="2"/>
    <x v="7"/>
  </r>
  <r>
    <s v="2022-10-20"/>
    <s v="k"/>
    <x v="1"/>
    <n v="1217989"/>
    <s v="1757280877"/>
    <s v="49864"/>
    <s v="6385"/>
    <x v="3"/>
    <s v="1.chirurgie - konzilia"/>
    <s v="5021"/>
    <s v="1CHIR"/>
    <d v="2023-04-05T08:14:34"/>
    <s v="R104;;;;"/>
    <d v="1899-12-30T21:35:42"/>
    <s v="04"/>
    <s v="Zlámalová"/>
    <s v="Nora"/>
    <s v="2022-10-20"/>
    <d v="1899-12-30T21:09:58"/>
    <s v="Jiná a neurčená břišní bolest;;;;"/>
    <x v="2"/>
    <x v="2"/>
  </r>
  <r>
    <s v="2024-03-01"/>
    <s v="k"/>
    <x v="2"/>
    <n v="1220903"/>
    <s v="1808130555"/>
    <s v="64330"/>
    <s v="6385"/>
    <x v="3"/>
    <s v="1.chirurgie - konzilia"/>
    <s v="5021"/>
    <s v="1CHIR"/>
    <d v="2024-03-02T03:00:15"/>
    <s v="R104;J159;;;"/>
    <d v="1899-12-30T19:52:19"/>
    <s v="04"/>
    <s v="Riško"/>
    <s v="Juraj"/>
    <s v="2024-03-01"/>
    <d v="1899-12-30T19:46:20"/>
    <s v="Jiná a neurčená břišní bolest;Bakteriální zánět plic NS;;;"/>
    <x v="0"/>
    <x v="7"/>
  </r>
  <r>
    <s v="2022-03-31"/>
    <s v="k"/>
    <x v="1"/>
    <n v="1223074"/>
    <s v="490606144"/>
    <s v="16419"/>
    <s v="7222"/>
    <x v="1"/>
    <s v="1.CH - Všeobecná ambulance"/>
    <s v="5021"/>
    <s v="1CHIR"/>
    <d v="2023-04-05T07:30:17"/>
    <s v=";;;;"/>
    <d v="1899-12-30T21:19:08"/>
    <s v="04"/>
    <s v="Janda"/>
    <s v="Petr"/>
    <s v="2022-03-31"/>
    <d v="1899-12-30T21:17:42"/>
    <s v=";;;;"/>
    <x v="2"/>
    <x v="7"/>
  </r>
  <r>
    <s v="2022-09-02"/>
    <s v="k"/>
    <x v="1"/>
    <n v="1226027"/>
    <s v="1306090896"/>
    <s v="61091"/>
    <s v="7222"/>
    <x v="1"/>
    <s v="1.CH - Všeobecná ambulance"/>
    <s v="5021"/>
    <s v="1CHIR"/>
    <d v="2023-04-05T08:03:49"/>
    <s v="K409;N47;;;"/>
    <d v="1899-12-30T16:34:29"/>
    <s v="04"/>
    <s v="Malý"/>
    <s v="Tomáš"/>
    <s v="2022-09-02"/>
    <d v="1899-12-30T16:31:46"/>
    <s v="HIS - hernia inguinalis l. sin. accreta (18cm omenti in hernia )  (=Nyhus III b);Conglutinatio residualis (kolem corona glandis);1.9.2022 op.: Resectio omenti partialis, Op. radicalis et plastica sec. Clark-Hashimoto l. sin.,, Dissolutio;;"/>
    <x v="2"/>
    <x v="11"/>
  </r>
  <r>
    <s v="2023-11-14"/>
    <s v="k"/>
    <x v="1"/>
    <n v="1226067"/>
    <s v="8008144683"/>
    <s v="58501"/>
    <s v="7222"/>
    <x v="1"/>
    <s v="1.CH - Všeobecná ambulance"/>
    <s v="5021"/>
    <s v="1CHIR"/>
    <d v="2023-11-15T03:00:14"/>
    <s v=";;;;"/>
    <d v="1899-12-30T18:14:05"/>
    <s v="04"/>
    <s v="Vrba"/>
    <s v="Radek"/>
    <s v="2023-11-14"/>
    <d v="1899-12-30T18:06:42"/>
    <s v=";;;;"/>
    <x v="1"/>
    <x v="3"/>
  </r>
  <r>
    <s v="2022-06-19"/>
    <s v="k"/>
    <x v="1"/>
    <n v="1228090"/>
    <s v="510222060"/>
    <s v="61091"/>
    <s v="7222"/>
    <x v="1"/>
    <s v="1.CH - Všeobecná ambulance"/>
    <s v="5021"/>
    <s v="1CHIR"/>
    <d v="2023-04-05T07:45:29"/>
    <s v="K567;K659;C180;D376;K831"/>
    <d v="1899-12-30T23:45:53"/>
    <s v="04"/>
    <s v="Malý"/>
    <s v="Tomáš"/>
    <s v="2022-06-19"/>
    <d v="1899-12-30T23:44:09"/>
    <s v="Ileus NS;Peritonitida NS-18.6.2022 op.:VAC systém, sutura transversa + omentoplastica;ZN - slepé střevo [caecum] anamnesticky;Novotvar NNCH - játra, žlučník a žlučovody;Neprůchodnost žlučovodu"/>
    <x v="2"/>
    <x v="6"/>
  </r>
  <r>
    <s v="2024-05-31"/>
    <s v="n"/>
    <x v="0"/>
    <n v="1231937"/>
    <s v="510323170"/>
    <s v="64335"/>
    <s v="6213"/>
    <x v="0"/>
    <s v="1.CH - Poradna pro choroby jater, žlučových cest a slinivky"/>
    <s v="5021"/>
    <s v="1CHIR"/>
    <d v="2024-06-01T03:00:10"/>
    <s v="C250;;;;"/>
    <d v="1899-12-30T06:20:28"/>
    <s v="04"/>
    <s v="Gregořík"/>
    <s v="Michal"/>
    <s v="2024-05-31"/>
    <d v="1899-12-30T06:19:36"/>
    <s v="ZN - hlava slinivky břišní - caput pancreatis;;;;"/>
    <x v="0"/>
    <x v="0"/>
  </r>
  <r>
    <s v="2023-09-12"/>
    <s v="k"/>
    <x v="1"/>
    <n v="1237154"/>
    <s v="8562236210"/>
    <s v="62755"/>
    <s v="7222"/>
    <x v="1"/>
    <s v="1.CH - Všeobecná ambulance"/>
    <s v="5021"/>
    <s v="1CHIR"/>
    <d v="2023-09-12T03:00:13"/>
    <s v=";;;;"/>
    <d v="1899-12-30T02:09:40"/>
    <s v="04"/>
    <s v="Řezáč"/>
    <s v="Tomáš"/>
    <s v="2023-09-12"/>
    <d v="1899-12-30T02:02:22"/>
    <s v=";;;;"/>
    <x v="1"/>
    <x v="11"/>
  </r>
  <r>
    <s v="2022-04-03"/>
    <s v="k"/>
    <x v="1"/>
    <n v="1237536"/>
    <s v="320120461"/>
    <s v="38080"/>
    <s v="7222"/>
    <x v="1"/>
    <s v="1.CH - Všeobecná ambulance"/>
    <s v="5021"/>
    <s v="1CHIR"/>
    <d v="2023-04-05T07:32:04"/>
    <s v=";;;;"/>
    <d v="1899-12-30T15:35:38"/>
    <s v="04"/>
    <s v="Starý"/>
    <s v="Lubomír"/>
    <s v="2022-04-03"/>
    <d v="1899-12-30T15:33:47"/>
    <s v=";;;;"/>
    <x v="2"/>
    <x v="1"/>
  </r>
  <r>
    <s v="2023-09-29"/>
    <s v="k"/>
    <x v="1"/>
    <n v="1238254"/>
    <s v="6702181882"/>
    <s v="64335"/>
    <s v="6385"/>
    <x v="3"/>
    <s v="1.chirurgie - konzilia"/>
    <s v="5021"/>
    <s v="1CHIR"/>
    <d v="2023-09-30T03:00:08"/>
    <s v="A419;;;;"/>
    <d v="1899-12-30T16:19:00"/>
    <s v="04"/>
    <s v="Gregořík"/>
    <s v="Michal"/>
    <s v="2023-09-29"/>
    <d v="1899-12-30T16:07:59"/>
    <s v="Sepse NS;;;;"/>
    <x v="1"/>
    <x v="11"/>
  </r>
  <r>
    <s v="2022-09-05"/>
    <s v="k"/>
    <x v="1"/>
    <n v="1240389"/>
    <s v="1655240312"/>
    <s v="61091"/>
    <s v="7222"/>
    <x v="1"/>
    <s v="1.CH - Všeobecná ambulance"/>
    <s v="5021"/>
    <s v="1CHIR"/>
    <d v="2023-04-05T08:04:04"/>
    <s v="K36;K358;;;"/>
    <d v="1899-12-30T19:33:09"/>
    <s v="04"/>
    <s v="Malý"/>
    <s v="Tomáš"/>
    <s v="2022-09-05"/>
    <d v="1899-12-30T19:31:01"/>
    <s v="Appendicitis phlegmonosa - op. 4.9.2022 Appendectomia;Akutní apendicitida, jiná a nespecifikovaná;;;"/>
    <x v="2"/>
    <x v="11"/>
  </r>
  <r>
    <s v="2022-11-07"/>
    <s v="k"/>
    <x v="1"/>
    <n v="1241268"/>
    <s v="1255140381"/>
    <s v="61091"/>
    <s v="7222"/>
    <x v="1"/>
    <s v="1.CH - Všeobecná ambulance"/>
    <s v="5021"/>
    <s v="1CHIR"/>
    <d v="2023-04-05T08:23:27"/>
    <s v="K801;;;;"/>
    <d v="1899-12-30T20:18:04"/>
    <s v="04"/>
    <s v="Malý"/>
    <s v="Tomáš"/>
    <s v="2022-11-07"/>
    <d v="1899-12-30T20:15:51"/>
    <s v="Cholecystitis et pericholecystitis chronica  ( cholelcystolithiasis sec. UZ: 7 k;3.11.2022  Cholecystectomia laparoscopica, RD Ch č. 16=SH drain.;;;"/>
    <x v="2"/>
    <x v="3"/>
  </r>
  <r>
    <s v="2022-11-05"/>
    <s v="k"/>
    <x v="2"/>
    <n v="1243436"/>
    <s v="455618446"/>
    <s v="18627"/>
    <s v="7222"/>
    <x v="1"/>
    <s v="1.CH - Všeobecná ambulance"/>
    <s v="5021"/>
    <s v="1CHIR"/>
    <d v="2023-04-05T08:23:15"/>
    <s v="K567;J958;C23;T784;"/>
    <d v="1899-12-30T17:19:15"/>
    <s v="04"/>
    <s v="Klementa"/>
    <s v="Ivo"/>
    <s v="2022-11-05"/>
    <d v="1899-12-30T17:17:23"/>
    <s v="Ileus NS;Jiné poruchy dýchací soustavy po výkonech;Zhoubný novotvar žlučníku;Alergie PNC;"/>
    <x v="2"/>
    <x v="3"/>
  </r>
  <r>
    <s v="2023-08-03"/>
    <s v="n"/>
    <x v="5"/>
    <n v="1244339"/>
    <s v="450224420"/>
    <s v="60240"/>
    <s v="6202"/>
    <x v="2"/>
    <s v="1.CH - Poradna hrudního chirurga"/>
    <s v="5021"/>
    <s v="1CHIR"/>
    <d v="2023-08-04T03:00:03"/>
    <s v="D383;;;;"/>
    <d v="1899-12-30T09:14:40"/>
    <s v="04"/>
    <s v="Szkorupa"/>
    <s v="Marek"/>
    <s v="2023-08-03"/>
    <d v="1899-12-30T06:49:56"/>
    <s v="Novotvar NNCH - mezihrudí (mediastinum);;;;"/>
    <x v="1"/>
    <x v="4"/>
  </r>
  <r>
    <s v="2022-02-06"/>
    <s v="k"/>
    <x v="1"/>
    <n v="1245102"/>
    <s v="1953300063"/>
    <s v="61091"/>
    <s v="7222"/>
    <x v="1"/>
    <s v="1.CH - Všeobecná ambulance"/>
    <s v="5021"/>
    <s v="1CHIR"/>
    <d v="2023-04-05T07:19:34"/>
    <s v="Q790;K310;Q433;;E880"/>
    <d v="1899-12-30T18:37:23"/>
    <s v="04"/>
    <s v="Malý"/>
    <s v="Tomáš"/>
    <s v="2022-02-06"/>
    <d v="1899-12-30T18:29:40"/>
    <s v="ernia diaphragmatis Bochdaleki l. sin. vera /=va/ -herniatio ventriculi, lienis;Akutní neprůchodnost žaludku- pylorospasmus chron. (+ pancreas anulare incomplet-27.1.22: Pyloroplastica sec. Heinicke-M;Vrozené vady fixace střev, non-rotation-27.1.22: Delib"/>
    <x v="2"/>
    <x v="8"/>
  </r>
  <r>
    <s v="2022-01-31"/>
    <s v="k"/>
    <x v="1"/>
    <n v="1245102"/>
    <s v="1953300063"/>
    <s v="61091"/>
    <s v="7222"/>
    <x v="1"/>
    <s v="1.CH - Všeobecná ambulance"/>
    <s v="5021"/>
    <s v="1CHIR"/>
    <d v="2023-04-05T07:15:53"/>
    <s v="R11;K310;Q790;Q433;"/>
    <d v="1899-12-30T20:50:29"/>
    <s v="04"/>
    <s v="Malý"/>
    <s v="Tomáš"/>
    <s v="2022-01-31"/>
    <d v="1899-12-30T20:41:55"/>
    <s v="auzea a zvracení;Akutní neprůchodnost žaludku- pylorospasmus chron. (+ pancreas anulare incompletus-270st.);Hernia diaphragmatis Bochdaleki l. sin. vera /=va/ -herniatio ventriculi, lienis et renis l.sin.;NON-ROTATIO;27.1.2022 op.:Op.plastica diaphragmati"/>
    <x v="2"/>
    <x v="5"/>
  </r>
  <r>
    <s v="2022-02-01"/>
    <s v="k"/>
    <x v="1"/>
    <n v="1245102"/>
    <s v="1953300063"/>
    <s v="61091"/>
    <s v="7222"/>
    <x v="1"/>
    <s v="1.CH - Všeobecná ambulance"/>
    <s v="5021"/>
    <s v="1CHIR"/>
    <d v="2023-04-05T07:19:06"/>
    <s v="R11;K310;Q790;Q433;"/>
    <d v="1899-12-30T18:17:50"/>
    <s v="04"/>
    <s v="Malý"/>
    <s v="Tomáš"/>
    <s v="2022-02-01"/>
    <d v="1899-12-30T18:15:12"/>
    <s v="auzea a zvracení;Akutní neprůchodnost žaludku- pylorospasmus chron. (+ pancreas anulare incompletus-270st.);Hernia diaphragmatis Bochdaleki l. sin. vera /=va/ -herniatio ventriculi, lienis et renis l.sin.;NON-ROTATIO;27.1.2022 op.:Op.plastica diaphragmati"/>
    <x v="2"/>
    <x v="8"/>
  </r>
  <r>
    <s v="2023-04-20"/>
    <s v="n"/>
    <x v="0"/>
    <n v="1246018"/>
    <s v="6404070607"/>
    <s v="66652"/>
    <s v="7222"/>
    <x v="1"/>
    <s v="1.CH - Všeobecná ambulance"/>
    <s v="5021"/>
    <s v="1CHIR"/>
    <d v="2023-04-21T03:00:26"/>
    <s v="K432;;;;"/>
    <d v="1899-12-30T15:54:46"/>
    <s v="04"/>
    <s v="Kolcún"/>
    <s v="Štefan"/>
    <s v="2023-04-20"/>
    <d v="1899-12-30T15:53:51"/>
    <s v="Kýla v jizvě bez neprůchodnosti nebo gangrény;;;;"/>
    <x v="1"/>
    <x v="1"/>
  </r>
  <r>
    <s v="2023-01-04"/>
    <s v="n"/>
    <x v="2"/>
    <n v="1246597"/>
    <s v="530528225"/>
    <s v="64335"/>
    <s v="6213"/>
    <x v="0"/>
    <s v="1.CH - Poradna pro choroby jater, žlučových cest a slinivky"/>
    <s v="5021"/>
    <s v="1CHIR"/>
    <d v="2023-04-05T08:44:53"/>
    <s v="C252;;;;"/>
    <d v="1899-12-30T09:34:49"/>
    <s v="04"/>
    <s v="Gregořík"/>
    <s v="Michal"/>
    <s v="2023-01-04"/>
    <d v="1899-12-30T06:17:39"/>
    <s v="ZN - ocas slinivky břišní [cauda pancreatis];;;;"/>
    <x v="1"/>
    <x v="5"/>
  </r>
  <r>
    <s v="2022-12-04"/>
    <s v="k"/>
    <x v="1"/>
    <n v="1246597"/>
    <s v="530528225"/>
    <s v="45669"/>
    <s v="7222"/>
    <x v="1"/>
    <s v="1.CH - Všeobecná ambulance"/>
    <s v="5021"/>
    <s v="1CHIR"/>
    <d v="2023-04-05T08:32:57"/>
    <s v=";;;;"/>
    <d v="1899-12-30T16:37:14"/>
    <s v="04"/>
    <s v="Vysloužil"/>
    <s v="Kamil"/>
    <s v="2022-12-04"/>
    <d v="1899-12-30T16:35:25"/>
    <s v=";;;;"/>
    <x v="2"/>
    <x v="10"/>
  </r>
  <r>
    <s v="2024-03-19"/>
    <s v="n"/>
    <x v="0"/>
    <n v="1249151"/>
    <s v="1905060311"/>
    <s v="66078"/>
    <s v="7222"/>
    <x v="1"/>
    <s v="1.CH - Všeobecná ambulance"/>
    <s v="5021"/>
    <s v="1CHIR"/>
    <d v="2024-03-20T03:00:12"/>
    <s v="L030;;;;"/>
    <d v="1899-12-30T20:18:53"/>
    <s v="04"/>
    <s v="Ochmanová"/>
    <s v="Petra"/>
    <s v="2024-03-19"/>
    <d v="1899-12-30T20:17:11"/>
    <s v="Flegmóna (celulitida) prstů ruky a nohy;;;;"/>
    <x v="0"/>
    <x v="7"/>
  </r>
  <r>
    <s v="2023-07-13"/>
    <s v="k"/>
    <x v="1"/>
    <n v="1249290"/>
    <s v="6401301412"/>
    <s v="60240"/>
    <s v="6202"/>
    <x v="2"/>
    <s v="1.CH - Poradna hrudního chirurga"/>
    <s v="5021"/>
    <s v="1CHIR"/>
    <d v="2023-07-14T03:00:10"/>
    <s v="D381;;;;"/>
    <d v="1899-12-30T16:18:56"/>
    <s v="04"/>
    <s v="Szkorupa"/>
    <s v="Marek"/>
    <s v="2023-07-13"/>
    <d v="1899-12-30T16:09:00"/>
    <s v="Novotvar NNCH - průdušnice, průduška a plíce;;;;"/>
    <x v="1"/>
    <x v="9"/>
  </r>
  <r>
    <s v="2022-02-08"/>
    <s v="k"/>
    <x v="1"/>
    <n v="1249417"/>
    <s v="1704130703"/>
    <s v="61091"/>
    <s v="7222"/>
    <x v="1"/>
    <s v="1.CH - Všeobecná ambulance"/>
    <s v="5021"/>
    <s v="1CHIR"/>
    <d v="2023-04-05T07:19:51"/>
    <s v="R104;U6975;Q531;;"/>
    <d v="1899-12-30T17:30:30"/>
    <s v="04"/>
    <s v="Malý"/>
    <s v="Tomáš"/>
    <s v="2022-02-08"/>
    <d v="1899-12-30T17:25:34"/>
    <s v="Jiná a neurčená břišní bolest;Podezření na COVID-19;St.p.orchidopexis sec. Petřivalský 27.1.2022 (dětská urologie);;"/>
    <x v="2"/>
    <x v="8"/>
  </r>
  <r>
    <s v="2024-03-02"/>
    <s v="k"/>
    <x v="1"/>
    <n v="1250799"/>
    <s v="5652012410"/>
    <s v="16419"/>
    <s v="7222"/>
    <x v="1"/>
    <s v="1.CH - Všeobecná ambulance"/>
    <s v="5021"/>
    <s v="1CHIR"/>
    <d v="2024-03-03T03:00:07"/>
    <s v=";;;;"/>
    <d v="1899-12-30T20:01:41"/>
    <s v="04"/>
    <s v="Janda"/>
    <s v="Petr"/>
    <s v="2024-03-02"/>
    <d v="1899-12-30T19:43:06"/>
    <s v=";;;;"/>
    <x v="0"/>
    <x v="7"/>
  </r>
  <r>
    <s v="2024-03-05"/>
    <s v="k"/>
    <x v="1"/>
    <n v="1250799"/>
    <s v="5652012410"/>
    <s v="62894"/>
    <s v="6385"/>
    <x v="3"/>
    <s v="1.chirurgie - konzilia"/>
    <s v="5021"/>
    <s v="1CHIR"/>
    <d v="2024-03-06T03:00:13"/>
    <s v="K659;;;;"/>
    <d v="1899-12-30T19:13:45"/>
    <s v="04"/>
    <s v="Bébarová"/>
    <s v="Linda"/>
    <s v="2024-03-05"/>
    <d v="1899-12-30T19:08:34"/>
    <s v="Peritonitida NS;;;;"/>
    <x v="0"/>
    <x v="7"/>
  </r>
  <r>
    <s v="2022-07-22"/>
    <s v="a"/>
    <x v="1"/>
    <n v="1250912"/>
    <s v="510424233"/>
    <s v="60965"/>
    <s v="6202"/>
    <x v="2"/>
    <s v="1.CH - Poradna hrudního chirurga"/>
    <s v="5021"/>
    <s v="1CHIR"/>
    <d v="2023-04-05T07:50:49"/>
    <s v="D381;;;;"/>
    <d v="1899-12-30T19:58:33"/>
    <s v="04"/>
    <s v="Chudáček"/>
    <s v="Josef"/>
    <s v="2022-07-22"/>
    <d v="1899-12-30T19:35:18"/>
    <s v="Novotvar NNCH - průdušnice, průduška a plíce;;;;"/>
    <x v="2"/>
    <x v="9"/>
  </r>
  <r>
    <s v="2023-01-18"/>
    <s v="k"/>
    <x v="1"/>
    <n v="1251864"/>
    <s v="1905310308"/>
    <s v="61091"/>
    <s v="7222"/>
    <x v="1"/>
    <s v="1.CH - Všeobecná ambulance"/>
    <s v="5021"/>
    <s v="1CHIR"/>
    <d v="2023-04-05T08:46:56"/>
    <s v="R104;;;;"/>
    <d v="1899-12-30T15:47:23"/>
    <s v="04"/>
    <s v="Malý"/>
    <s v="Tomáš"/>
    <s v="2023-01-18"/>
    <d v="1899-12-30T15:44:40"/>
    <s v="Jiná a neurčená břišní bolest;;;;"/>
    <x v="1"/>
    <x v="5"/>
  </r>
  <r>
    <s v="2022-02-06"/>
    <s v="k"/>
    <x v="1"/>
    <n v="1252457"/>
    <s v="0502256161"/>
    <s v="61091"/>
    <s v="7222"/>
    <x v="1"/>
    <s v="1.CH - Všeobecná ambulance"/>
    <s v="5021"/>
    <s v="1CHIR"/>
    <d v="2023-04-05T07:19:34"/>
    <s v="Q676;;;;"/>
    <d v="1899-12-30T18:45:36"/>
    <s v="04"/>
    <s v="Malý"/>
    <s v="Tomáš"/>
    <s v="2022-02-06"/>
    <d v="1899-12-30T18:42:33"/>
    <s v="Vpadlý hrudník [pectus excavatum];op.1.2.2022: Plastica pariet.thoracis anterioris sec. Ravitch - Jensen (substernální dlaha );;;"/>
    <x v="2"/>
    <x v="8"/>
  </r>
  <r>
    <s v="2022-02-08"/>
    <s v="k"/>
    <x v="1"/>
    <n v="1252457"/>
    <s v="0502256161"/>
    <s v="61091"/>
    <s v="7222"/>
    <x v="1"/>
    <s v="1.CH - Všeobecná ambulance"/>
    <s v="5021"/>
    <s v="1CHIR"/>
    <d v="2023-04-05T07:19:51"/>
    <s v="Q676;;;;"/>
    <d v="1899-12-30T17:34:10"/>
    <s v="04"/>
    <s v="Malý"/>
    <s v="Tomáš"/>
    <s v="2022-02-08"/>
    <d v="1899-12-30T17:31:36"/>
    <s v="Vpadlý hrudník [pectus excavatum];op.1.2.2022: Plastica pariet.thoracis anterioris sec. Ravitch - Jensen (substernální dlaha );;;"/>
    <x v="2"/>
    <x v="8"/>
  </r>
  <r>
    <s v="2024-02-26"/>
    <s v="n"/>
    <x v="0"/>
    <n v="1252926"/>
    <s v="7212256920"/>
    <s v="62894"/>
    <s v="7222"/>
    <x v="1"/>
    <s v="1.CH - Všeobecná ambulance"/>
    <s v="5021"/>
    <s v="1CHIR"/>
    <d v="2024-02-27T03:00:05"/>
    <s v="J060;;;;"/>
    <d v="1899-12-30T06:41:58"/>
    <s v="04"/>
    <s v="Bébarová"/>
    <s v="Linda"/>
    <s v="2024-02-26"/>
    <d v="1899-12-30T06:40:54"/>
    <s v="Akutní zánět hltanu i hrtanu - laryngopharyngitis acuta;;;;"/>
    <x v="0"/>
    <x v="8"/>
  </r>
  <r>
    <s v="2023-03-16"/>
    <s v="n"/>
    <x v="0"/>
    <n v="1252926"/>
    <s v="7212256920"/>
    <s v="62894"/>
    <s v="7222"/>
    <x v="1"/>
    <s v="1.CH - Všeobecná ambulance"/>
    <s v="5021"/>
    <s v="1CHIR"/>
    <d v="2023-04-05T09:02:14"/>
    <s v="J060;;;;"/>
    <d v="1899-12-30T06:44:19"/>
    <s v="04"/>
    <s v="Bébarová"/>
    <s v="Linda"/>
    <s v="2023-03-16"/>
    <d v="1899-12-30T06:41:54"/>
    <s v="Akutní zánět hltanu i hrtanu - laryngopharyngitis acuta;;;;"/>
    <x v="1"/>
    <x v="7"/>
  </r>
  <r>
    <s v="2023-07-20"/>
    <s v="n"/>
    <x v="0"/>
    <n v="1252926"/>
    <s v="7212256920"/>
    <s v="62894"/>
    <s v="7222"/>
    <x v="1"/>
    <s v="1.CH - Všeobecná ambulance"/>
    <s v="5021"/>
    <s v="1CHIR"/>
    <d v="2023-07-21T03:00:03"/>
    <s v="J060;;;;"/>
    <d v="1899-12-30T06:57:04"/>
    <s v="04"/>
    <s v="Bébarová"/>
    <s v="Linda"/>
    <s v="2023-07-20"/>
    <d v="1899-12-30T06:55:20"/>
    <s v="Akutní zánět hltanu i hrtanu - laryngopharyngitis acuta;;;;"/>
    <x v="1"/>
    <x v="9"/>
  </r>
  <r>
    <s v="2022-10-04"/>
    <s v="k"/>
    <x v="1"/>
    <n v="1253421"/>
    <s v="1906140005"/>
    <s v="61091"/>
    <s v="7222"/>
    <x v="1"/>
    <s v="1.CH - Všeobecná ambulance"/>
    <s v="5021"/>
    <s v="1CHIR"/>
    <d v="2023-04-05T08:12:16"/>
    <s v="C910;;;;"/>
    <d v="1899-12-30T16:22:32"/>
    <s v="04"/>
    <s v="Malý"/>
    <s v="Tomáš"/>
    <s v="2022-10-04"/>
    <d v="1899-12-30T16:17:23"/>
    <s v="Akutní lymfoblastická leukemie [ALL];4.10.2022 op.:Extractio Browiaci cathetri (zaveden 7/2021 via VJI l.dx.);;;"/>
    <x v="2"/>
    <x v="2"/>
  </r>
  <r>
    <s v="2022-05-07"/>
    <s v="k"/>
    <x v="1"/>
    <n v="1254576"/>
    <s v="7703095719"/>
    <s v="61091"/>
    <s v="7222"/>
    <x v="1"/>
    <s v="1.CH - Všeobecná ambulance"/>
    <s v="5021"/>
    <s v="1CHIR"/>
    <d v="2023-04-05T07:37:19"/>
    <s v="K769;K851;J958;;"/>
    <d v="1899-12-30T23:08:28"/>
    <s v="04"/>
    <s v="Malý"/>
    <s v="Tomáš"/>
    <s v="2022-05-07"/>
    <d v="1899-12-30T23:06:13"/>
    <s v="Nemoc jater NS;Biliární akutní pankreatitida - op.1.7.2019: Necrectomia, lavage, drainage, inst;Jiné poruchy dýchací soustavy po výkonech;;"/>
    <x v="2"/>
    <x v="0"/>
  </r>
  <r>
    <s v="2023-05-03"/>
    <s v="k"/>
    <x v="1"/>
    <n v="1256739"/>
    <s v="1957150206"/>
    <s v="67954"/>
    <s v="7222"/>
    <x v="1"/>
    <s v="1.CH - Všeobecná ambulance"/>
    <s v="5021"/>
    <s v="1CHIR"/>
    <d v="2023-05-04T03:00:14"/>
    <s v="R104;;;;"/>
    <d v="1899-12-30T17:08:09"/>
    <s v="04"/>
    <s v="Kojecký"/>
    <s v="Zdeněk"/>
    <s v="2023-05-03"/>
    <d v="1899-12-30T16:51:19"/>
    <s v="Jiná a neurčená břišní bolest;;;;"/>
    <x v="1"/>
    <x v="0"/>
  </r>
  <r>
    <s v="2023-05-03"/>
    <s v="k"/>
    <x v="2"/>
    <n v="1256739"/>
    <s v="1957150206"/>
    <s v="67954"/>
    <s v="7222"/>
    <x v="1"/>
    <s v="1.CH - Všeobecná ambulance"/>
    <s v="5021"/>
    <s v="1CHIR"/>
    <d v="2023-05-04T03:00:14"/>
    <s v="R104;;;;"/>
    <d v="1899-12-30T20:00:14"/>
    <s v="04"/>
    <s v="Kojecký"/>
    <s v="Zdeněk"/>
    <s v="2023-05-03"/>
    <d v="1899-12-30T19:57:47"/>
    <s v="Jiná a neurčená břišní bolest;;;;"/>
    <x v="1"/>
    <x v="0"/>
  </r>
  <r>
    <s v="2022-01-07"/>
    <s v="k"/>
    <x v="1"/>
    <n v="1259140"/>
    <s v="0461193381"/>
    <s v="61091"/>
    <s v="7222"/>
    <x v="1"/>
    <s v="1.CH - Všeobecná ambulance"/>
    <s v="5021"/>
    <s v="1CHIR"/>
    <d v="2023-04-05T07:13:10"/>
    <s v="Q438;M4009;K36;;"/>
    <d v="1899-12-30T19:56:35"/>
    <s v="04"/>
    <s v="Malý"/>
    <s v="Tomáš"/>
    <s v="2022-01-07"/>
    <d v="1899-12-30T19:51:05"/>
    <s v="yndroma Wilkie ( angulus AMS = 11,5 -15 st., vzdálenost Ao-AMS  = 3-4mm)-4.1.2022 Op.- derotatio ad NON-ROTATIO + APE;Posturální kyfóza~; lokalizace NS - operace 28.6.2019  - stabilisace C-LS pateře;Jiná apendicitida;4.1.2022 op: Deliberatio et derotatio "/>
    <x v="2"/>
    <x v="5"/>
  </r>
  <r>
    <s v="2022-11-23"/>
    <s v="k"/>
    <x v="1"/>
    <n v="1260100"/>
    <s v="9509104209"/>
    <s v="61091"/>
    <s v="7222"/>
    <x v="1"/>
    <s v="1.CH - Všeobecná ambulance"/>
    <s v="5021"/>
    <s v="1CHIR"/>
    <d v="2023-04-05T08:26:40"/>
    <s v="T068;W2600;J9600;R571;R653"/>
    <d v="1899-12-30T16:51:44"/>
    <s v="04"/>
    <s v="Malý"/>
    <s v="Tomáš"/>
    <s v="2022-11-23"/>
    <d v="1899-12-30T16:49:15"/>
    <s v="Jiná určená poranění postihující více částí těla;Kontakt s nožem,mečem n.dýkou~; domov;Akutní respirační selhání, Typ I [hypoxický];Hypovolemický šok, život ohrožující krvácení;Syndrom systémové zánětlivé odpovědi neinfekč.původu s orgán.selháním"/>
    <x v="2"/>
    <x v="3"/>
  </r>
  <r>
    <s v="2022-11-17"/>
    <s v="k"/>
    <x v="1"/>
    <n v="1260100"/>
    <s v="9509104209"/>
    <s v="60240"/>
    <s v="7222"/>
    <x v="1"/>
    <s v="1.CH - Všeobecná ambulance"/>
    <s v="5021"/>
    <s v="1CHIR"/>
    <d v="2023-04-05T08:25:43"/>
    <s v=";;;;"/>
    <d v="1899-12-30T17:25:28"/>
    <s v="04"/>
    <s v="Szkorupa"/>
    <s v="Marek"/>
    <s v="2022-11-17"/>
    <d v="1899-12-30T17:20:47"/>
    <s v=";;;;"/>
    <x v="2"/>
    <x v="3"/>
  </r>
  <r>
    <s v="2022-06-08"/>
    <s v="k"/>
    <x v="1"/>
    <n v="1260179"/>
    <s v="0210293644"/>
    <s v="65405"/>
    <s v="7222"/>
    <x v="1"/>
    <s v="1.CH - Všeobecná ambulance"/>
    <s v="5021"/>
    <s v="1CHIR"/>
    <d v="2023-04-05T07:43:41"/>
    <s v="K661;;;;"/>
    <d v="1899-12-30T18:55:34"/>
    <s v="04"/>
    <s v="Špička"/>
    <s v="Petr"/>
    <s v="2022-06-08"/>
    <d v="1899-12-30T18:51:15"/>
    <s v="Hemoperitoneum;;;;"/>
    <x v="2"/>
    <x v="6"/>
  </r>
  <r>
    <s v="2022-06-07"/>
    <s v="k"/>
    <x v="1"/>
    <n v="1260179"/>
    <s v="0210293644"/>
    <s v="61091"/>
    <s v="7222"/>
    <x v="1"/>
    <s v="1.CH - Všeobecná ambulance"/>
    <s v="5021"/>
    <s v="1CHIR"/>
    <d v="2023-04-05T07:43:29"/>
    <s v="S3700;V4701;K661;S2240;S3640"/>
    <d v="1899-12-30T20:38:33"/>
    <s v="04"/>
    <s v="Malý"/>
    <s v="Tomáš"/>
    <s v="2022-06-07"/>
    <d v="1899-12-30T20:34:53"/>
    <s v="Poranění ledviny~; neotevřená rána-6.6.22 Nephrectomia l. sin. transperitonealis;Čl.osá.řid.auta zra.x pev.přek.~; nepr.neh.~; volný čas;Hemoperitoneum;Mnohočetné zlomeniny žeber~; zavřená;Poranění tenkého střeva~; neotevřená rána"/>
    <x v="2"/>
    <x v="6"/>
  </r>
  <r>
    <s v="2022-06-12"/>
    <s v="k"/>
    <x v="1"/>
    <n v="1260179"/>
    <s v="0210293644"/>
    <s v="23636"/>
    <s v="6385"/>
    <x v="3"/>
    <s v="1.chirurgie - konzilia"/>
    <s v="5021"/>
    <s v="1CHIR"/>
    <d v="2023-04-05T07:44:19"/>
    <s v="K859;;;;"/>
    <d v="1899-12-30T18:59:49"/>
    <s v="04"/>
    <s v="Loveček"/>
    <s v="Martin"/>
    <s v="2022-06-12"/>
    <d v="1899-12-30T18:53:57"/>
    <s v="Akutní pankreatitida NS;;;;"/>
    <x v="2"/>
    <x v="6"/>
  </r>
  <r>
    <s v="2022-09-22"/>
    <s v="n"/>
    <x v="2"/>
    <n v="1261303"/>
    <s v="8909154485"/>
    <s v="64335"/>
    <s v="7222"/>
    <x v="1"/>
    <s v="1.CH - Všeobecná ambulance"/>
    <s v="5021"/>
    <s v="1CHIR"/>
    <d v="2023-04-05T08:06:23"/>
    <s v="K650;;;;"/>
    <d v="1899-12-30T12:38:23"/>
    <s v="04"/>
    <s v="Gregořík"/>
    <s v="Michal"/>
    <s v="2022-09-22"/>
    <d v="1899-12-30T06:41:01"/>
    <s v="Akutní peritonitida;;;;"/>
    <x v="2"/>
    <x v="11"/>
  </r>
  <r>
    <s v="2023-05-05"/>
    <s v="k"/>
    <x v="3"/>
    <n v="1262151"/>
    <s v="0357116144"/>
    <s v="61091"/>
    <s v="7222"/>
    <x v="1"/>
    <s v="1.CH - Všeobecná ambulance"/>
    <s v="5021"/>
    <s v="1CHIR"/>
    <d v="2023-05-06T03:00:13"/>
    <s v="J955;J860;G410;Z430;K228"/>
    <d v="1899-12-30T17:21:31"/>
    <s v="04"/>
    <s v="Malý"/>
    <s v="Tomáš"/>
    <s v="2023-05-05"/>
    <d v="1899-12-30T17:18:32"/>
    <s v="Subglotická stenóza po výkonu-24.4.2023 op:Resekce trachey (5cm), sutura defektu jícnu, svalový flap (MSC) 1 x;tracheoezofageální píštěl;Grand mal-status epilepticus;Ošetření tracheostomie;Jiné určené nemoci jícnu"/>
    <x v="1"/>
    <x v="0"/>
  </r>
  <r>
    <s v="2023-04-21"/>
    <s v="k"/>
    <x v="1"/>
    <n v="1262151"/>
    <s v="0357116144"/>
    <s v="60240"/>
    <s v="6202"/>
    <x v="2"/>
    <s v="1.CH - Poradna hrudního chirurga"/>
    <s v="5021"/>
    <s v="1CHIR"/>
    <d v="2023-04-22T03:00:12"/>
    <s v="J958;;;;"/>
    <d v="1899-12-30T16:52:50"/>
    <s v="04"/>
    <s v="Szkorupa"/>
    <s v="Marek"/>
    <s v="2023-04-21"/>
    <d v="1899-12-30T16:47:38"/>
    <s v="Jiné poruchy dýchací soustavy po výkonech;;;;"/>
    <x v="1"/>
    <x v="1"/>
  </r>
  <r>
    <s v="2023-05-01"/>
    <s v="k"/>
    <x v="1"/>
    <n v="1262151"/>
    <s v="0357116144"/>
    <s v="38080"/>
    <s v="7222"/>
    <x v="1"/>
    <s v="1.CH - Všeobecná ambulance"/>
    <s v="5021"/>
    <s v="1CHIR"/>
    <d v="2023-05-02T03:00:04"/>
    <s v=";;;;"/>
    <d v="1899-12-30T18:28:07"/>
    <s v="04"/>
    <s v="Starý"/>
    <s v="Lubomír"/>
    <s v="2023-05-01"/>
    <d v="1899-12-30T18:25:17"/>
    <s v=";;;;"/>
    <x v="1"/>
    <x v="0"/>
  </r>
  <r>
    <s v="2023-04-22"/>
    <s v="n"/>
    <x v="2"/>
    <n v="1262151"/>
    <s v="0357116144"/>
    <s v="18627"/>
    <s v="7222"/>
    <x v="1"/>
    <s v="1.CH - Všeobecná ambulance"/>
    <s v="5021"/>
    <s v="1CHIR"/>
    <d v="2023-04-23T03:00:03"/>
    <s v="J958;;;;"/>
    <d v="1899-12-30T15:55:35"/>
    <s v="04"/>
    <s v="Klementa"/>
    <s v="Ivo"/>
    <s v="2023-04-22"/>
    <d v="1899-12-30T15:51:40"/>
    <s v="Jiné poruchy dýchací soustavy po výkonech;;;;"/>
    <x v="1"/>
    <x v="1"/>
  </r>
  <r>
    <s v="2023-07-15"/>
    <s v="k"/>
    <x v="2"/>
    <n v="1264036"/>
    <s v="476124168"/>
    <s v="59016"/>
    <s v="7222"/>
    <x v="1"/>
    <s v="1.CH - Všeobecná ambulance"/>
    <s v="5021"/>
    <s v="1CHIR"/>
    <d v="2023-07-16T03:00:06"/>
    <s v="C250;;;;"/>
    <d v="1899-12-30T22:20:00"/>
    <s v="04"/>
    <s v="Zbořil"/>
    <s v="Pavel"/>
    <s v="2023-07-15"/>
    <d v="1899-12-30T22:18:55"/>
    <s v="ZN - hlava slinivky břišní [caput pancreatis];;;;"/>
    <x v="1"/>
    <x v="9"/>
  </r>
  <r>
    <s v="2023-01-11"/>
    <s v="k"/>
    <x v="1"/>
    <n v="1264268"/>
    <s v="5603032787"/>
    <s v="61091"/>
    <s v="7222"/>
    <x v="1"/>
    <s v="1.CH - Všeobecná ambulance"/>
    <s v="5021"/>
    <s v="1CHIR"/>
    <d v="2023-04-05T08:46:10"/>
    <s v="D135;C249;I10;J449;K661"/>
    <d v="1899-12-30T19:12:16"/>
    <s v="04"/>
    <s v="Malý"/>
    <s v="Tomáš"/>
    <s v="2023-01-11"/>
    <d v="1899-12-30T19:09:37"/>
    <s v="Nezhoubný novotvar - extrahepatální žlučové cesty;ZN - žlučové cesty NS-9.1.23 totální pankreatektomie, HJA a GJA, CHCE,10.1.23 revise pro krvácení z lůžka po CHCE;Esenciální (primární) hypertenze;Chronická obstrukční plicní nemoc NS;Hemoperitoneum"/>
    <x v="1"/>
    <x v="5"/>
  </r>
  <r>
    <s v="2023-01-26"/>
    <s v="k"/>
    <x v="1"/>
    <n v="1264268"/>
    <s v="5603032787"/>
    <s v="61091"/>
    <s v="7222"/>
    <x v="1"/>
    <s v="1.CH - Všeobecná ambulance"/>
    <s v="5021"/>
    <s v="1CHIR"/>
    <d v="2023-04-05T08:48:24"/>
    <s v="D135;C249;I10;J449;K661"/>
    <d v="1899-12-30T18:54:45"/>
    <s v="04"/>
    <s v="Malý"/>
    <s v="Tomáš"/>
    <s v="2023-01-26"/>
    <d v="1899-12-30T18:53:08"/>
    <s v="Nezhoubný novotvar - extrahepatální žlučové cesty;ZN - žlučové cesty NS-9.1.23 totální pankreatektomie, HJA a GJA, CHCE,10.1.23 revise pro krvácení z lůžka po CHCE;Esenciální (primární) hypertenze;Chronická obstrukční plicní nemoc NS;Hemoperitoneum"/>
    <x v="1"/>
    <x v="5"/>
  </r>
  <r>
    <s v="2023-01-10"/>
    <s v="k"/>
    <x v="3"/>
    <n v="1264268"/>
    <s v="5603032787"/>
    <s v="59790"/>
    <s v="7222"/>
    <x v="1"/>
    <s v="1.CH - Všeobecná ambulance"/>
    <s v="5021"/>
    <s v="1CHIR"/>
    <d v="2023-04-05T08:45:59"/>
    <s v="D135;C249;I10;J449;"/>
    <d v="1899-12-30T23:18:05"/>
    <s v="04"/>
    <s v="Klos"/>
    <s v="Dušan"/>
    <s v="2023-01-10"/>
    <d v="1899-12-30T23:16:29"/>
    <s v="Nezhoubný novotvar - extrahepatální žlučové cesty;ZN - žlučové cesty NS;Esenciální (primární) hypertenze;Chronická obstrukční plicní nemoc NS;"/>
    <x v="1"/>
    <x v="5"/>
  </r>
  <r>
    <s v="2024-03-10"/>
    <s v="k"/>
    <x v="1"/>
    <n v="1264533"/>
    <s v="1959270137"/>
    <s v="62894"/>
    <s v="6385"/>
    <x v="3"/>
    <s v="1.chirurgie - konzilia"/>
    <s v="5021"/>
    <s v="1CHIR"/>
    <d v="2024-03-11T03:00:06"/>
    <s v="R104;;;;"/>
    <d v="1899-12-30T16:12:12"/>
    <s v="04"/>
    <s v="Bébarová"/>
    <s v="Linda"/>
    <s v="2024-03-10"/>
    <d v="1899-12-30T16:07:45"/>
    <s v="Jiná a neurčená břišní bolest;;;;"/>
    <x v="0"/>
    <x v="7"/>
  </r>
  <r>
    <s v="2022-07-20"/>
    <s v="k"/>
    <x v="1"/>
    <n v="1264543"/>
    <s v="400322461"/>
    <s v="61091"/>
    <s v="7222"/>
    <x v="1"/>
    <s v="1.CH - Všeobecná ambulance"/>
    <s v="5021"/>
    <s v="1CHIR"/>
    <d v="2023-04-05T07:50:36"/>
    <s v="J9699;A419;I7021;K631;J449"/>
    <d v="1899-12-30T15:47:24"/>
    <s v="04"/>
    <s v="Malý"/>
    <s v="Tomáš"/>
    <s v="2022-07-20"/>
    <d v="1899-12-30T15:44:46"/>
    <s v="espirační selhání NS, Typ nespecifikován;Sepse, septický šok, MODS.14.7.2022 Op.:Výmněna inf.ABF by-passu + res.sigmatu sec.Hartmann, D-stomie;Ateroskleróza končetinových tepen, s gangrénou;Perforace střeva (neúrazová) - 18.7.2022 op..Sutura intestini ten"/>
    <x v="2"/>
    <x v="9"/>
  </r>
  <r>
    <s v="2022-07-23"/>
    <s v="k"/>
    <x v="1"/>
    <n v="1264543"/>
    <s v="400322461"/>
    <s v="18627"/>
    <s v="7222"/>
    <x v="1"/>
    <s v="1.CH - Všeobecná ambulance"/>
    <s v="5021"/>
    <s v="1CHIR"/>
    <d v="2023-04-05T07:50:50"/>
    <s v="J9699;A419;I7021;K631;J449"/>
    <d v="1899-12-30T17:02:45"/>
    <s v="04"/>
    <s v="Klementa"/>
    <s v="Ivo"/>
    <s v="2022-07-23"/>
    <d v="1899-12-30T16:51:36"/>
    <s v="espirační selhání NS, Typ nespecifikován;Sepse, septický šok, MODS.14.7.2022 Op.:Výmněna inf.ABF by-passu + res.sigmatu sec.Hartmann, D-stomie;Ateroskleróza končetinových tepen, s gangrénou;Perforace střeva (neúrazová) - 18.7.2022 op..Sutura intestini ten"/>
    <x v="2"/>
    <x v="9"/>
  </r>
  <r>
    <s v="2024-04-09"/>
    <s v="n"/>
    <x v="2"/>
    <n v="1265410"/>
    <s v="521105227"/>
    <s v="65405"/>
    <s v="6206"/>
    <x v="6"/>
    <s v="1.CH - Poradna pro choroby tlustého střeva a konečníku"/>
    <s v="5021"/>
    <s v="1CHIR"/>
    <d v="2024-04-10T03:00:04"/>
    <s v="C187;;;;"/>
    <d v="1899-12-30T06:34:32"/>
    <s v="04"/>
    <s v="Špička"/>
    <s v="Petr"/>
    <s v="2024-04-09"/>
    <d v="1899-12-30T06:34:15"/>
    <s v="ZN - esovitý tračník - colon sigmoideum;;;;"/>
    <x v="0"/>
    <x v="1"/>
  </r>
  <r>
    <s v="2024-03-13"/>
    <s v="n"/>
    <x v="2"/>
    <n v="1266417"/>
    <s v="460320756"/>
    <s v="64335"/>
    <s v="6213"/>
    <x v="0"/>
    <s v="1.CH - Poradna pro choroby jater, žlučových cest a slinivky"/>
    <s v="5021"/>
    <s v="1CHIR"/>
    <d v="2024-03-14T03:00:04"/>
    <s v="C249;;;;"/>
    <d v="1899-12-30T09:30:18"/>
    <s v="04"/>
    <s v="Gregořík"/>
    <s v="Michal"/>
    <s v="2024-03-13"/>
    <d v="1899-12-30T06:16:16"/>
    <s v=";;;;"/>
    <x v="0"/>
    <x v="7"/>
  </r>
  <r>
    <s v="2022-09-02"/>
    <s v="k"/>
    <x v="1"/>
    <n v="1266711"/>
    <s v="1760161656"/>
    <s v="61091"/>
    <s v="7222"/>
    <x v="1"/>
    <s v="1.CH - Všeobecná ambulance"/>
    <s v="5021"/>
    <s v="1CHIR"/>
    <d v="2023-04-05T08:03:49"/>
    <s v="Z022;K429;;;"/>
    <d v="1899-12-30T16:30:44"/>
    <s v="04"/>
    <s v="Malý"/>
    <s v="Tomáš"/>
    <s v="2022-09-02"/>
    <d v="1899-12-30T16:28:58"/>
    <s v="Vyšetření pro přijetí do ústavu;HU-hernia umbilicais;1.9.2022  Op. plastica sec. Mayo;;"/>
    <x v="2"/>
    <x v="11"/>
  </r>
  <r>
    <s v="2024-01-17"/>
    <s v="a"/>
    <x v="6"/>
    <n v="1266923"/>
    <s v="465507405"/>
    <s v="66125"/>
    <s v="7222"/>
    <x v="1"/>
    <s v="1.CH - Všeobecná ambulance"/>
    <s v="5021"/>
    <s v="1CHIR"/>
    <d v="2024-01-18T03:00:17"/>
    <s v="C182;;;;"/>
    <d v="1899-12-30T23:31:58"/>
    <s v="04"/>
    <s v="Ambrož"/>
    <s v="Radek"/>
    <s v="2024-01-17"/>
    <d v="1899-12-30T23:29:18"/>
    <s v="ZN - vzestupný tračník [colon ascendens];;;;"/>
    <x v="0"/>
    <x v="5"/>
  </r>
  <r>
    <s v="2023-02-03"/>
    <s v="k"/>
    <x v="1"/>
    <n v="1267462"/>
    <s v="1451140350"/>
    <s v="61091"/>
    <s v="7222"/>
    <x v="1"/>
    <s v="1.CH - Všeobecná ambulance"/>
    <s v="5021"/>
    <s v="1CHIR"/>
    <d v="2023-04-05T08:54:15"/>
    <s v="R104;;;;"/>
    <d v="1899-12-30T15:36:15"/>
    <s v="04"/>
    <s v="Malý"/>
    <s v="Tomáš"/>
    <s v="2023-02-03"/>
    <d v="1899-12-30T15:34:08"/>
    <s v="Jiná a neurčená břišní bolest;;;;"/>
    <x v="1"/>
    <x v="8"/>
  </r>
  <r>
    <s v="2022-06-25"/>
    <s v="k"/>
    <x v="1"/>
    <n v="1269794"/>
    <s v="485915704"/>
    <s v="61091"/>
    <s v="7222"/>
    <x v="1"/>
    <s v="1.CH - Všeobecná ambulance"/>
    <s v="5021"/>
    <s v="1CHIR"/>
    <d v="2023-04-05T07:46:16"/>
    <s v="N189;I10;E119;I259;J942"/>
    <d v="1899-12-30T01:32:56"/>
    <s v="04"/>
    <s v="Malý"/>
    <s v="Tomáš"/>
    <s v="2022-06-25"/>
    <d v="1899-12-30T01:31:01"/>
    <s v="Chronické onemocnění ledvin NS;Esenciální (primární) hypertenze;Diabetes mellitus 2. typu bez komplikací;Chronická ischemická choroba srdeční NS;Hemotorax"/>
    <x v="2"/>
    <x v="6"/>
  </r>
  <r>
    <s v="2022-06-27"/>
    <s v="k"/>
    <x v="1"/>
    <n v="1269794"/>
    <s v="485915704"/>
    <s v="61091"/>
    <s v="7222"/>
    <x v="1"/>
    <s v="1.CH - Všeobecná ambulance"/>
    <s v="5021"/>
    <s v="1CHIR"/>
    <d v="2023-04-05T07:46:28"/>
    <s v="N189;I10;E119;I259;J942"/>
    <d v="1899-12-30T18:32:44"/>
    <s v="04"/>
    <s v="Malý"/>
    <s v="Tomáš"/>
    <s v="2022-06-27"/>
    <d v="1899-12-30T18:30:11"/>
    <s v="Chronické onemocnění ledvin NS;Esenciální (primární) hypertenze;Diabetes mellitus 2. typu bez komplikací;Chronická ischemická choroba srdeční NS;Hemotorax"/>
    <x v="2"/>
    <x v="6"/>
  </r>
  <r>
    <s v="2022-01-23"/>
    <s v="k"/>
    <x v="1"/>
    <n v="1269876"/>
    <s v="5405123812"/>
    <s v="61091"/>
    <s v="7222"/>
    <x v="1"/>
    <s v="1.CH - Všeobecná ambulance"/>
    <s v="5021"/>
    <s v="1CHIR"/>
    <d v="2023-04-05T07:14:55"/>
    <s v="J952;;K567;R11;R509"/>
    <d v="1899-12-30T22:36:01"/>
    <s v="04"/>
    <s v="Malý"/>
    <s v="Tomáš"/>
    <s v="2022-01-23"/>
    <d v="1899-12-30T22:34:06"/>
    <s v="Akutní plicní nedostatečnost po mimohrudní operaci;-;Ileus NS-22.1.2022 op.:Revize dutiny břišní,rozrušení srůstů,ošetření deserozace,exscize z mesenteria;Nauzea a zvracení;Horečka NS"/>
    <x v="2"/>
    <x v="5"/>
  </r>
  <r>
    <s v="2023-01-27"/>
    <s v="n"/>
    <x v="0"/>
    <n v="1272295"/>
    <s v="7708033938"/>
    <s v="62624"/>
    <s v="6422"/>
    <x v="10"/>
    <s v="1.CH - Endoskopická ambulance"/>
    <s v="5021"/>
    <s v="1CHIR"/>
    <d v="2023-04-05T08:48:31"/>
    <s v="K30;;;;"/>
    <d v="1899-12-30T21:39:10"/>
    <s v="04"/>
    <s v="Stašek"/>
    <s v="Martin"/>
    <s v="2023-01-27"/>
    <d v="1899-12-30T21:36:44"/>
    <s v="Funkční dyspepsie;;;;"/>
    <x v="1"/>
    <x v="5"/>
  </r>
  <r>
    <s v="2022-03-25"/>
    <s v="k"/>
    <x v="1"/>
    <n v="1273404"/>
    <s v="1962130588"/>
    <s v="61091"/>
    <s v="7222"/>
    <x v="1"/>
    <s v="1.CH - Všeobecná ambulance"/>
    <s v="5021"/>
    <s v="1CHIR"/>
    <d v="2023-04-05T07:29:35"/>
    <s v="Z022;K429;;;"/>
    <d v="1899-12-30T22:22:12"/>
    <s v="04"/>
    <s v="Malý"/>
    <s v="Tomáš"/>
    <s v="2022-03-25"/>
    <d v="1899-12-30T22:19:55"/>
    <s v="Vyšetření pro přijetí do ústavu;HU-hernia umbilicalis - op. 24.3.2022 Op. plastica sec. Mayo;;;"/>
    <x v="2"/>
    <x v="7"/>
  </r>
  <r>
    <s v="2023-08-02"/>
    <s v="k"/>
    <x v="1"/>
    <n v="1273659"/>
    <s v="6407312043"/>
    <s v="58501"/>
    <s v="7222"/>
    <x v="1"/>
    <s v="1.CH - Všeobecná ambulance"/>
    <s v="5021"/>
    <s v="1CHIR"/>
    <d v="2023-08-03T03:00:03"/>
    <s v=";;;;"/>
    <d v="1899-12-30T06:56:19"/>
    <s v="04"/>
    <s v="Vrba"/>
    <s v="Radek"/>
    <s v="2023-08-02"/>
    <d v="1899-12-30T06:52:32"/>
    <s v=";;;;"/>
    <x v="1"/>
    <x v="4"/>
  </r>
  <r>
    <s v="2023-06-08"/>
    <s v="k"/>
    <x v="1"/>
    <n v="1275188"/>
    <s v="7956269167"/>
    <s v="60240"/>
    <s v="6202"/>
    <x v="2"/>
    <s v="1.CH - Poradna hrudního chirurga"/>
    <s v="5021"/>
    <s v="1CHIR"/>
    <d v="2023-06-09T03:00:13"/>
    <s v="D383;;;;"/>
    <d v="1899-12-30T15:37:12"/>
    <s v="04"/>
    <s v="Szkorupa"/>
    <s v="Marek"/>
    <s v="2023-06-08"/>
    <d v="1899-12-30T15:33:14"/>
    <s v="Novotvar NNCH - mezihrudí (mediastinum);;;;"/>
    <x v="1"/>
    <x v="6"/>
  </r>
  <r>
    <s v="2022-12-31"/>
    <s v="k"/>
    <x v="7"/>
    <n v="1276387"/>
    <s v="2001160744"/>
    <s v="62624"/>
    <s v="6385"/>
    <x v="3"/>
    <s v="1.chirurgie - konzilia"/>
    <s v="5021"/>
    <s v="1CHIR"/>
    <d v="2023-04-05T08:36:11"/>
    <s v=";;;;"/>
    <d v="1899-12-30T18:34:16"/>
    <s v="04"/>
    <s v="Stašek"/>
    <s v="Martin"/>
    <s v="2022-12-31"/>
    <d v="1899-12-30T18:04:44"/>
    <s v=";;;;"/>
    <x v="2"/>
    <x v="10"/>
  </r>
  <r>
    <s v="2023-02-20"/>
    <s v="k"/>
    <x v="7"/>
    <n v="1276387"/>
    <s v="2001160744"/>
    <s v="62624"/>
    <s v="6385"/>
    <x v="3"/>
    <s v="1.chirurgie - konzilia"/>
    <s v="5021"/>
    <s v="1CHIR"/>
    <d v="2023-04-05T08:55:58"/>
    <s v=";;;;"/>
    <d v="1899-12-30T22:09:48"/>
    <s v="04"/>
    <s v="Stašek"/>
    <s v="Martin"/>
    <s v="2023-02-20"/>
    <d v="1899-12-30T22:07:33"/>
    <s v=";;;;"/>
    <x v="1"/>
    <x v="8"/>
  </r>
  <r>
    <s v="2022-11-15"/>
    <s v="n"/>
    <x v="6"/>
    <n v="1277126"/>
    <s v="505123001"/>
    <s v="64335"/>
    <s v="7222"/>
    <x v="1"/>
    <s v="1.CH - Všeobecná ambulance"/>
    <s v="5021"/>
    <s v="1CHIR"/>
    <d v="2023-04-05T08:25:22"/>
    <s v="C227;;;;"/>
    <d v="1899-12-30T17:33:19"/>
    <s v="04"/>
    <s v="Gregořík"/>
    <s v="Michal"/>
    <s v="2022-11-15"/>
    <d v="1899-12-30T17:23:49"/>
    <s v="Jiné určené karcinomy jater;;;;"/>
    <x v="2"/>
    <x v="3"/>
  </r>
  <r>
    <s v="2022-11-05"/>
    <s v="k"/>
    <x v="2"/>
    <n v="1277126"/>
    <s v="505123001"/>
    <s v="18627"/>
    <s v="7222"/>
    <x v="1"/>
    <s v="1.CH - Všeobecná ambulance"/>
    <s v="5021"/>
    <s v="1CHIR"/>
    <d v="2023-04-05T08:23:15"/>
    <s v="C227;C229;C169;;"/>
    <d v="1899-12-30T17:21:56"/>
    <s v="04"/>
    <s v="Klementa"/>
    <s v="Ivo"/>
    <s v="2022-11-05"/>
    <d v="1899-12-30T17:20:33"/>
    <s v="Jiné určené karcinomy jater;ZN - Játra NS;ZN - žaludek [ventriculus] NS;;"/>
    <x v="2"/>
    <x v="3"/>
  </r>
  <r>
    <s v="2022-01-26"/>
    <s v="k"/>
    <x v="2"/>
    <n v="1278424"/>
    <s v="1203310933"/>
    <s v="61091"/>
    <s v="7222"/>
    <x v="1"/>
    <s v="1.CH - Všeobecná ambulance"/>
    <s v="5021"/>
    <s v="1CHIR"/>
    <d v="2023-04-05T07:15:25"/>
    <s v="Q431;K36;;;"/>
    <d v="1899-12-30T19:03:55"/>
    <s v="04"/>
    <s v="Malý"/>
    <s v="Tomáš"/>
    <s v="2022-01-26"/>
    <d v="1899-12-30T19:00:45"/>
    <s v="irschsprungova nemoc;Appendix cum coprolithe;op.13.1.2022: Exciso sigmoidei, descendentis, transversi,ascendentis, ilei termi;  Hemicolectomia l. sin. - pull-through sec. Swenson mod. Cut.-Turnbull (transpo;  ilei terminalis (sec.Toupet-Turnbull), Stoma p"/>
    <x v="2"/>
    <x v="5"/>
  </r>
  <r>
    <s v="2022-01-31"/>
    <s v="k"/>
    <x v="1"/>
    <n v="1278424"/>
    <s v="1203310933"/>
    <s v="61091"/>
    <s v="7222"/>
    <x v="1"/>
    <s v="1.CH - Všeobecná ambulance"/>
    <s v="5021"/>
    <s v="1CHIR"/>
    <d v="2023-04-05T07:15:53"/>
    <s v="Q431;K36;;;"/>
    <d v="1899-12-30T21:04:21"/>
    <s v="04"/>
    <s v="Malý"/>
    <s v="Tomáš"/>
    <s v="2022-01-31"/>
    <d v="1899-12-30T21:01:26"/>
    <s v="irschsprungova nemoc;Appendix cum coprolithe;op.13.1.2022: Exciso sigmoidei, descendentis, transversi,ascendentis, ilei termi;  Hemicolectomia l. sin. - pull-through sec. Swenson mod. Cut.-Turnbull (transpo;  ilei terminalis (sec.Toupet-Turnbull), Stoma p"/>
    <x v="2"/>
    <x v="5"/>
  </r>
  <r>
    <s v="2022-02-01"/>
    <s v="k"/>
    <x v="1"/>
    <n v="1278424"/>
    <s v="1203310933"/>
    <s v="61091"/>
    <s v="7222"/>
    <x v="1"/>
    <s v="1.CH - Všeobecná ambulance"/>
    <s v="5021"/>
    <s v="1CHIR"/>
    <d v="2023-04-05T07:19:06"/>
    <s v="Q431;K36;;;"/>
    <d v="1899-12-30T18:09:38"/>
    <s v="04"/>
    <s v="Malý"/>
    <s v="Tomáš"/>
    <s v="2022-02-01"/>
    <d v="1899-12-30T18:07:13"/>
    <s v="irschsprungova nemoc;Appendix cum coprolithe;op.13.1.2022: Exciso sigmoidei, descendentis, transversi,ascendentis, ilei termi;  Hemicolectomia l. sin. - pull-through sec. Swenson mod. Cut.-Turnbull (transpo;  ilei terminalis (sec.Toupet-Turnbull), Stoma p"/>
    <x v="2"/>
    <x v="8"/>
  </r>
  <r>
    <s v="2022-10-26"/>
    <s v="k"/>
    <x v="1"/>
    <n v="1280177"/>
    <s v="1412091813"/>
    <s v="61091"/>
    <s v="7222"/>
    <x v="1"/>
    <s v="1.CH - Všeobecná ambulance"/>
    <s v="5021"/>
    <s v="1CHIR"/>
    <d v="2023-04-05T08:15:20"/>
    <s v="Z022;K409;N47;;"/>
    <d v="1899-12-30T17:34:27"/>
    <s v="04"/>
    <s v="Malý"/>
    <s v="Tomáš"/>
    <s v="2022-10-26"/>
    <d v="1899-12-30T17:31:57"/>
    <s v="Vyšetření pro přijetí do ústavu;Jednostranná n.neurč. tříselná kýla bez neprůchodnosti n.gangrény;Conglutinatio praeputii et frenulum penis breve;25.10.2022 Op.radicalis et plastica sec. Marcy et Bergmann l. dx. + dissolutio et frenulotomia penis;"/>
    <x v="2"/>
    <x v="2"/>
  </r>
  <r>
    <s v="2022-05-27"/>
    <s v="k"/>
    <x v="1"/>
    <n v="1282020"/>
    <s v="2003091167"/>
    <s v="61091"/>
    <s v="7222"/>
    <x v="1"/>
    <s v="1.CH - Všeobecná ambulance"/>
    <s v="5021"/>
    <s v="1CHIR"/>
    <d v="2023-04-05T07:40:00"/>
    <s v="Z022;N432;K409;N47;"/>
    <d v="1899-12-30T18:05:44"/>
    <s v="04"/>
    <s v="Malý"/>
    <s v="Tomáš"/>
    <s v="2022-05-27"/>
    <d v="1899-12-30T18:03:01"/>
    <s v="Vyšetření pro přijetí do ústavu;Jiná hydrokéla;Jednostranná n.neurč. tříselná kýla bez neprůchodnosti n.gangrény;Phimosis congenita;op.:26.5.2022 - Op. rad. et po. sec. Czerny + Bergmann l. dx. + op.mod. Adealide+ Bergmann sin. + op. plastica Schloeffe"/>
    <x v="2"/>
    <x v="0"/>
  </r>
  <r>
    <s v="2022-09-06"/>
    <s v="k"/>
    <x v="1"/>
    <n v="1282277"/>
    <s v="460107463"/>
    <s v="61091"/>
    <s v="7222"/>
    <x v="1"/>
    <s v="1.CH - Všeobecná ambulance"/>
    <s v="5021"/>
    <s v="1CHIR"/>
    <d v="2023-04-05T08:04:18"/>
    <s v="K469;;;;"/>
    <d v="1899-12-30T21:14:46"/>
    <s v="04"/>
    <s v="Malý"/>
    <s v="Tomáš"/>
    <s v="2022-09-06"/>
    <d v="1899-12-30T21:11:31"/>
    <s v="Neurčená břišní kýla bez neprůchodnosti nebo gangrény;;;;"/>
    <x v="2"/>
    <x v="11"/>
  </r>
  <r>
    <s v="2022-09-20"/>
    <s v="k"/>
    <x v="1"/>
    <n v="1284288"/>
    <s v="2004140556"/>
    <s v="62894"/>
    <s v="6385"/>
    <x v="3"/>
    <s v="1.chirurgie - konzilia"/>
    <s v="5021"/>
    <s v="1CHIR"/>
    <d v="2023-04-05T08:06:10"/>
    <s v="K353;T810;;;"/>
    <d v="1899-12-30T23:00:07"/>
    <s v="04"/>
    <s v="Bébarová"/>
    <s v="Linda"/>
    <s v="2022-09-20"/>
    <d v="1899-12-30T22:51:02"/>
    <s v="Akutní apendicitida s lokalizovanou peritonitidou;Krvácení a hematom komplikující výkon nezařazené jinde;;;"/>
    <x v="2"/>
    <x v="11"/>
  </r>
  <r>
    <s v="2022-09-23"/>
    <s v="k"/>
    <x v="1"/>
    <n v="1284288"/>
    <s v="2004140556"/>
    <s v="61091"/>
    <s v="7222"/>
    <x v="1"/>
    <s v="1.CH - Všeobecná ambulance"/>
    <s v="5021"/>
    <s v="1CHIR"/>
    <d v="2023-04-05T08:06:43"/>
    <s v="K352;K353;T810;;"/>
    <d v="1899-12-30T22:20:16"/>
    <s v="04"/>
    <s v="Malý"/>
    <s v="Tomáš"/>
    <s v="2022-09-23"/>
    <d v="1899-12-30T21:59:36"/>
    <s v="Akutní apendicitida s generalizovanou peritonitidou;Infiltratus periappendicularis abscedens e appendicitiide gangraenosam perforatam;Haematoma in vulnero post. APE;22.9.2022 - Revisio, débridement, lavage et resutura vulneris;"/>
    <x v="2"/>
    <x v="11"/>
  </r>
  <r>
    <s v="2022-09-27"/>
    <s v="k"/>
    <x v="1"/>
    <n v="1284288"/>
    <s v="2004140556"/>
    <s v="61091"/>
    <s v="7222"/>
    <x v="1"/>
    <s v="1.CH - Všeobecná ambulance"/>
    <s v="5021"/>
    <s v="1CHIR"/>
    <d v="2023-04-05T08:07:06"/>
    <s v="K352;K353;T810;;"/>
    <d v="1899-12-30T16:17:18"/>
    <s v="04"/>
    <s v="Malý"/>
    <s v="Tomáš"/>
    <s v="2022-09-27"/>
    <d v="1899-12-30T16:13:13"/>
    <s v="Akutní apendicitida s generalizovanou peritonitidou;Infiltratus periappendicularis abscedens e appendicitiide gangraenosam perforata;Haematoma in vulnero post. APE;22.9.2022 - Revisio, débridement, lavage et resutura vulneris;"/>
    <x v="2"/>
    <x v="11"/>
  </r>
  <r>
    <s v="2022-10-07"/>
    <s v="k"/>
    <x v="1"/>
    <n v="1284288"/>
    <s v="2004140556"/>
    <s v="61091"/>
    <s v="7222"/>
    <x v="1"/>
    <s v="1.CH - Všeobecná ambulance"/>
    <s v="5021"/>
    <s v="1CHIR"/>
    <d v="2023-04-05T08:12:57"/>
    <s v="J209;K352;K353;T810;"/>
    <d v="1899-12-30T15:35:02"/>
    <s v="04"/>
    <s v="Malý"/>
    <s v="Tomáš"/>
    <s v="2022-10-07"/>
    <d v="1899-12-30T15:32:01"/>
    <s v="kutní bronchitida NS;Akutní apendicitida s generalizovanou peritonitidou;Akutní apendicitida s lokalizovanou peritonitidou-14.9.2022  APE,res.omenti partialis, Sanatio primaria cavi peritonei;Haematoma in vulnero post. APE;22.9.2022 - Revisio, débridement"/>
    <x v="2"/>
    <x v="2"/>
  </r>
  <r>
    <s v="2022-09-21"/>
    <s v="k"/>
    <x v="1"/>
    <n v="1284288"/>
    <s v="2004140556"/>
    <s v="61091"/>
    <s v="7222"/>
    <x v="1"/>
    <s v="1.CH - Všeobecná ambulance"/>
    <s v="5021"/>
    <s v="1CHIR"/>
    <d v="2023-04-05T08:06:21"/>
    <s v="K352;K353;;;"/>
    <d v="1899-12-30T16:56:49"/>
    <s v="04"/>
    <s v="Malý"/>
    <s v="Tomáš"/>
    <s v="2022-09-21"/>
    <d v="1899-12-30T16:53:47"/>
    <s v="Akutní apendicitida s generalizovanou peritonitidou;Infiltratus periappendicularis abscedens e appendicitiide gangraenosam perforatam;;;"/>
    <x v="2"/>
    <x v="11"/>
  </r>
  <r>
    <s v="2022-06-22"/>
    <s v="k"/>
    <x v="1"/>
    <n v="1285343"/>
    <s v="2004280663"/>
    <s v="61091"/>
    <s v="7222"/>
    <x v="1"/>
    <s v="1.CH - Všeobecná ambulance"/>
    <s v="5021"/>
    <s v="1CHIR"/>
    <d v="2023-04-05T07:45:59"/>
    <s v="Z022;K402;;;"/>
    <d v="1899-12-30T15:54:50"/>
    <s v="04"/>
    <s v="Malý"/>
    <s v="Tomáš"/>
    <s v="2022-06-22"/>
    <d v="1899-12-30T15:52:25"/>
    <s v="Vyšetření pro přijetí do ústavu;Oboustranná tříselná kýla bez neprůchodnosti nebo gangrény;21.6.22 op.: Op. radicalis et plastica sec. Clark-Hashimoto+Bergmann billateralis;;"/>
    <x v="2"/>
    <x v="6"/>
  </r>
  <r>
    <s v="2023-03-02"/>
    <s v="k"/>
    <x v="6"/>
    <n v="1285425"/>
    <s v="5805012191"/>
    <s v="60965"/>
    <s v="7222"/>
    <x v="1"/>
    <s v="1.CH - Všeobecná ambulance"/>
    <s v="5021"/>
    <s v="1CHIR"/>
    <d v="2023-04-05T09:00:40"/>
    <s v="D381;;;;"/>
    <d v="1899-12-30T17:50:31"/>
    <s v="04"/>
    <s v="Chudáček"/>
    <s v="Josef"/>
    <s v="2023-03-02"/>
    <d v="1899-12-30T17:39:01"/>
    <s v="Novotvar NNCH - průdušnice, průduška a plíce;;;;"/>
    <x v="1"/>
    <x v="7"/>
  </r>
  <r>
    <s v="2022-08-25"/>
    <s v="n"/>
    <x v="0"/>
    <n v="1285664"/>
    <s v="8904125736"/>
    <s v="66078"/>
    <s v="7222"/>
    <x v="1"/>
    <s v="1.CH - Všeobecná ambulance"/>
    <s v="5021"/>
    <s v="1CHIR"/>
    <d v="2023-04-05T07:57:57"/>
    <s v="K509;;;;"/>
    <d v="1899-12-30T20:37:08"/>
    <s v="04"/>
    <s v="Ochmanová"/>
    <s v="Petra"/>
    <s v="2022-08-25"/>
    <d v="1899-12-30T20:31:48"/>
    <s v="Crohnova nemoc NS;;;;"/>
    <x v="2"/>
    <x v="4"/>
  </r>
  <r>
    <s v="2022-08-25"/>
    <s v="n"/>
    <x v="0"/>
    <n v="1285664"/>
    <s v="8904125736"/>
    <s v="43856"/>
    <s v="6463"/>
    <x v="4"/>
    <s v="1.CH - Stomická poradna"/>
    <s v="5021"/>
    <s v="1CHIR"/>
    <d v="2023-04-05T07:57:47"/>
    <s v="Z932;;;;"/>
    <d v="1899-12-30T07:13:28"/>
    <s v="04"/>
    <s v="Drdáková"/>
    <s v="Milena"/>
    <s v="2022-08-25"/>
    <d v="1899-12-30T06:57:42"/>
    <s v="Ileostomie;;;;"/>
    <x v="2"/>
    <x v="4"/>
  </r>
  <r>
    <s v="2024-03-28"/>
    <s v="n"/>
    <x v="5"/>
    <n v="1288801"/>
    <s v="8705074477"/>
    <s v="00123"/>
    <s v="6177"/>
    <x v="7"/>
    <s v="1.CH - Poradna pro choroby horního GIT"/>
    <s v="5021"/>
    <s v="1CHIR"/>
    <d v="2024-03-29T03:00:11"/>
    <s v="K449;;;;"/>
    <d v="1899-12-30T16:44:34"/>
    <s v="04"/>
    <s v="Aujeský"/>
    <s v="René"/>
    <s v="2024-03-28"/>
    <d v="1899-12-30T16:42:26"/>
    <s v="Brániční kýla bez neprůchodnosti nebo gangrény;;;;"/>
    <x v="0"/>
    <x v="7"/>
  </r>
  <r>
    <s v="2023-06-20"/>
    <s v="n"/>
    <x v="6"/>
    <n v="1289039"/>
    <s v="5905271955"/>
    <s v="64335"/>
    <s v="7222"/>
    <x v="1"/>
    <s v="1.CH - Všeobecná ambulance"/>
    <s v="5021"/>
    <s v="1CHIR"/>
    <d v="2023-06-21T03:00:15"/>
    <s v="D134;;;;"/>
    <d v="1899-12-30T15:48:09"/>
    <s v="04"/>
    <s v="Gregořík"/>
    <s v="Michal"/>
    <s v="2023-06-20"/>
    <d v="1899-12-30T15:34:11"/>
    <s v="Nezhoubný novotvar - játra;;;;"/>
    <x v="1"/>
    <x v="6"/>
  </r>
  <r>
    <s v="2022-11-23"/>
    <s v="a"/>
    <x v="6"/>
    <n v="1291089"/>
    <s v="485808452"/>
    <s v="66078"/>
    <s v="7222"/>
    <x v="1"/>
    <s v="1.CH - Všeobecná ambulance"/>
    <s v="5021"/>
    <s v="1CHIR"/>
    <d v="2023-04-05T08:26:28"/>
    <s v="C182;;;;"/>
    <d v="1899-12-30T03:11:45"/>
    <s v="04"/>
    <s v="Ochmanová"/>
    <s v="Petra"/>
    <s v="2022-11-23"/>
    <d v="1899-12-30T03:05:52"/>
    <s v="ZN - vzestupný tračník [colon ascendens];;;;"/>
    <x v="2"/>
    <x v="3"/>
  </r>
  <r>
    <s v="2022-07-11"/>
    <s v="k"/>
    <x v="1"/>
    <n v="1292057"/>
    <s v="9851144303"/>
    <s v="62755"/>
    <s v="7222"/>
    <x v="1"/>
    <s v="1.CH - Všeobecná ambulance"/>
    <s v="5021"/>
    <s v="1CHIR"/>
    <d v="2023-04-05T07:49:30"/>
    <s v="R101;;;;"/>
    <d v="1899-12-30T18:11:47"/>
    <s v="04"/>
    <s v="Řezáč"/>
    <s v="Tomáš"/>
    <s v="2022-07-11"/>
    <d v="1899-12-30T18:06:58"/>
    <s v="Bolest umístěná do horní části břicha;;;;"/>
    <x v="2"/>
    <x v="9"/>
  </r>
  <r>
    <s v="2022-06-07"/>
    <s v="n"/>
    <x v="0"/>
    <n v="1292139"/>
    <s v="9309804592"/>
    <s v="66652"/>
    <s v="7222"/>
    <x v="1"/>
    <s v="1.CH - Všeobecná ambulance"/>
    <s v="5021"/>
    <s v="1CHIR"/>
    <d v="2023-04-05T07:43:28"/>
    <s v="R12;;;;"/>
    <d v="1899-12-30T15:37:15"/>
    <s v="04"/>
    <s v="Kolcún"/>
    <s v="Štefan"/>
    <s v="2022-06-07"/>
    <d v="1899-12-30T15:35:44"/>
    <s v="Pálení žáhy;;;;"/>
    <x v="2"/>
    <x v="6"/>
  </r>
  <r>
    <s v="2022-01-08"/>
    <s v="n"/>
    <x v="0"/>
    <n v="1292139"/>
    <s v="9309804592"/>
    <s v="66652"/>
    <s v="7222"/>
    <x v="1"/>
    <s v="1.CH - Všeobecná ambulance"/>
    <s v="5021"/>
    <s v="1CHIR"/>
    <d v="2023-04-05T07:13:10"/>
    <s v="R12;;;;"/>
    <d v="1899-12-30T04:27:54"/>
    <s v="04"/>
    <s v="Kolcún"/>
    <s v="Štefan"/>
    <s v="2022-01-08"/>
    <d v="1899-12-30T04:26:50"/>
    <s v="Pálení žáhy;;;;"/>
    <x v="2"/>
    <x v="5"/>
  </r>
  <r>
    <s v="2022-01-13"/>
    <s v="k"/>
    <x v="1"/>
    <n v="1292979"/>
    <s v="5200215020"/>
    <s v="61091"/>
    <s v="7222"/>
    <x v="1"/>
    <s v="1.CH - Všeobecná ambulance"/>
    <s v="5021"/>
    <s v="1CHIR"/>
    <d v="2023-04-05T07:13:54"/>
    <s v="R11;U6975;;;"/>
    <d v="1899-12-30T17:07:27"/>
    <s v="04"/>
    <s v="Malý"/>
    <s v="Tomáš"/>
    <s v="2022-01-13"/>
    <d v="1899-12-30T17:03:37"/>
    <s v="Nauzea a zvracení;Podezření na COVID-19;;;"/>
    <x v="2"/>
    <x v="5"/>
  </r>
  <r>
    <s v="2022-01-13"/>
    <s v="k"/>
    <x v="2"/>
    <n v="1292979"/>
    <s v="5200215020"/>
    <s v="18627"/>
    <s v="7222"/>
    <x v="1"/>
    <s v="1.CH - Všeobecná ambulance"/>
    <s v="5021"/>
    <s v="1CHIR"/>
    <d v="2023-04-05T07:13:55"/>
    <s v="R11;U6975;;;"/>
    <d v="1899-12-30T23:18:22"/>
    <s v="04"/>
    <s v="Klementa"/>
    <s v="Ivo"/>
    <s v="2022-01-13"/>
    <d v="1899-12-30T23:14:12"/>
    <s v="Nauzea a zvracení;Podezření na COVID-19;;;"/>
    <x v="2"/>
    <x v="5"/>
  </r>
  <r>
    <s v="2024-02-07"/>
    <s v="n"/>
    <x v="2"/>
    <n v="1293604"/>
    <s v="5410163429"/>
    <s v="64335"/>
    <s v="6213"/>
    <x v="0"/>
    <s v="1.CH - Poradna pro choroby jater, žlučových cest a slinivky"/>
    <s v="5021"/>
    <s v="1CHIR"/>
    <d v="2024-02-08T03:00:08"/>
    <s v="C250;;;;"/>
    <d v="1899-12-30T09:44:37"/>
    <s v="04"/>
    <s v="Gregořík"/>
    <s v="Michal"/>
    <s v="2024-02-07"/>
    <d v="1899-12-30T05:57:25"/>
    <s v="ZN - hlava slinivky břišní [caput pancreatis];;;;"/>
    <x v="0"/>
    <x v="8"/>
  </r>
  <r>
    <s v="2022-11-26"/>
    <s v="k"/>
    <x v="1"/>
    <n v="1293604"/>
    <s v="5410163429"/>
    <s v="23636"/>
    <s v="6385"/>
    <x v="3"/>
    <s v="1.chirurgie - konzilia"/>
    <s v="5021"/>
    <s v="1CHIR"/>
    <d v="2023-04-05T08:27:35"/>
    <s v="D136;;;;"/>
    <d v="1899-12-30T18:02:35"/>
    <s v="04"/>
    <s v="Loveček"/>
    <s v="Martin"/>
    <s v="2022-11-26"/>
    <d v="1899-12-30T17:59:10"/>
    <s v="Nezhoubný novotvar - slinivka břišní;;;;"/>
    <x v="2"/>
    <x v="3"/>
  </r>
  <r>
    <s v="2022-03-23"/>
    <s v="n"/>
    <x v="6"/>
    <n v="1296737"/>
    <s v="525919025"/>
    <s v="64330"/>
    <s v="7222"/>
    <x v="1"/>
    <s v="1.CH - Všeobecná ambulance"/>
    <s v="5021"/>
    <s v="1CHIR"/>
    <d v="2023-04-05T07:29:15"/>
    <s v="C170;;;;"/>
    <d v="1899-12-30T15:54:11"/>
    <s v="04"/>
    <s v="Riško"/>
    <s v="Juraj"/>
    <s v="2022-03-23"/>
    <d v="1899-12-30T15:52:02"/>
    <s v="ZN - dvanáctník [duodenum];;;;"/>
    <x v="2"/>
    <x v="7"/>
  </r>
  <r>
    <s v="2022-03-13"/>
    <s v="k"/>
    <x v="1"/>
    <n v="1296737"/>
    <s v="525919025"/>
    <s v="61091"/>
    <s v="7222"/>
    <x v="1"/>
    <s v="1.CH - Všeobecná ambulance"/>
    <s v="5021"/>
    <s v="1CHIR"/>
    <d v="2023-04-05T07:27:46"/>
    <s v="C170;D132;;;"/>
    <d v="1899-12-30T22:40:23"/>
    <s v="04"/>
    <s v="Malý"/>
    <s v="Tomáš"/>
    <s v="2022-03-13"/>
    <d v="1899-12-30T22:38:33"/>
    <s v="ZN - dvanáctník [duodenum] -10.3.2022 op.:PPDPE, CHCE;Nezhoubný novotvar - dvanáctník;;;"/>
    <x v="2"/>
    <x v="7"/>
  </r>
  <r>
    <s v="2022-10-15"/>
    <s v="k"/>
    <x v="1"/>
    <n v="1297423"/>
    <s v="8101244591"/>
    <s v="23636"/>
    <s v="6385"/>
    <x v="3"/>
    <s v="1.chirurgie - konzilia"/>
    <s v="5021"/>
    <s v="1CHIR"/>
    <d v="2023-04-05T08:13:54"/>
    <s v="C250;;;;"/>
    <d v="1899-12-30T23:52:24"/>
    <s v="04"/>
    <s v="Loveček"/>
    <s v="Martin"/>
    <s v="2022-10-15"/>
    <d v="1899-12-30T23:49:56"/>
    <s v="ZN - hlava slinivky břišní [caput pancreatis];;;;"/>
    <x v="2"/>
    <x v="2"/>
  </r>
  <r>
    <s v="2024-03-04"/>
    <s v="n"/>
    <x v="0"/>
    <n v="1297965"/>
    <s v="9555036062"/>
    <s v="65183"/>
    <s v="7222"/>
    <x v="1"/>
    <s v="1.CH - Všeobecná ambulance"/>
    <s v="5021"/>
    <s v="1CHIR"/>
    <d v="2024-03-05T03:00:15"/>
    <s v="R104;;;;"/>
    <d v="1899-12-30T20:11:52"/>
    <s v="04"/>
    <s v="Kriváčková"/>
    <s v="Dominika"/>
    <s v="2024-03-04"/>
    <d v="1899-12-30T20:10:10"/>
    <s v="Jiná a neurčená břišní bolest;;;;"/>
    <x v="0"/>
    <x v="7"/>
  </r>
  <r>
    <s v="2022-05-20"/>
    <s v="k"/>
    <x v="1"/>
    <n v="1298074"/>
    <s v="2008190701"/>
    <s v="61091"/>
    <s v="7222"/>
    <x v="1"/>
    <s v="1.CH - Všeobecná ambulance"/>
    <s v="5021"/>
    <s v="1CHIR"/>
    <d v="2023-04-05T07:39:09"/>
    <s v="K561;K36;;;"/>
    <d v="1899-12-30T18:58:47"/>
    <s v="04"/>
    <s v="Malý"/>
    <s v="Tomáš"/>
    <s v="2022-05-20"/>
    <d v="1899-12-30T18:56:32"/>
    <s v="Intususcepce - desinvaginatio hydrostatica -v.s. incompleta;Jiná apendicitida;19.5.2022 op: Adhasiolysis , APE;;"/>
    <x v="2"/>
    <x v="0"/>
  </r>
  <r>
    <s v="2022-05-23"/>
    <s v="k"/>
    <x v="1"/>
    <n v="1298074"/>
    <s v="2008190701"/>
    <s v="61091"/>
    <s v="7222"/>
    <x v="1"/>
    <s v="1.CH - Všeobecná ambulance"/>
    <s v="5021"/>
    <s v="1CHIR"/>
    <d v="2023-04-05T07:39:28"/>
    <s v="K561;K36;;;"/>
    <d v="1899-12-30T17:33:24"/>
    <s v="04"/>
    <s v="Malý"/>
    <s v="Tomáš"/>
    <s v="2022-05-23"/>
    <d v="1899-12-30T17:29:15"/>
    <s v="Intususcepce - desinvaginatio hydrostatica -v.s. incompleta;Jiná apendicitida-19.5.2022 op: Adhasiolysis , APE;;;"/>
    <x v="2"/>
    <x v="0"/>
  </r>
  <r>
    <s v="2022-07-04"/>
    <s v="k"/>
    <x v="1"/>
    <n v="1301110"/>
    <s v="2055041076"/>
    <s v="61091"/>
    <s v="7222"/>
    <x v="1"/>
    <s v="1.CH - Všeobecná ambulance"/>
    <s v="5021"/>
    <s v="1CHIR"/>
    <d v="2023-04-05T07:49:01"/>
    <s v="K565;Q431;;;"/>
    <d v="1899-12-30T16:05:16"/>
    <s v="04"/>
    <s v="Malý"/>
    <s v="Tomáš"/>
    <s v="2022-07-04"/>
    <d v="1899-12-30T16:02:42"/>
    <s v="Ileus NS;M.Hirschprungi-12.5.2022 op: Zrušení ileostomie, adhaesiolysis, anast.ileo-anali;16.6.2022 op.: snesení perineálního stomatu a reanastomosa ileo-anální,;;"/>
    <x v="2"/>
    <x v="9"/>
  </r>
  <r>
    <s v="2022-06-19"/>
    <s v="k"/>
    <x v="1"/>
    <n v="1301110"/>
    <s v="2055041076"/>
    <s v="61091"/>
    <s v="7222"/>
    <x v="1"/>
    <s v="1.CH - Všeobecná ambulance"/>
    <s v="5021"/>
    <s v="1CHIR"/>
    <d v="2023-04-05T07:45:29"/>
    <s v="K567;R11;Q431;;"/>
    <d v="1899-12-30T23:59:29"/>
    <s v="04"/>
    <s v="Malý"/>
    <s v="Tomáš"/>
    <s v="2022-06-19"/>
    <d v="1899-12-30T23:57:57"/>
    <s v="Ileus NS;Nauzea a zvracení;M.Hirschprungi-12.5.2022 op: Zrušení ileostomie, adhaesiolysis, anast.ileo-analiní sec. Cutaitt-Turnbuill;16.6.2022 op.: snesení perineálního stomatu a reanastomosa ileo-anální,;"/>
    <x v="2"/>
    <x v="6"/>
  </r>
  <r>
    <s v="2022-06-21"/>
    <s v="k"/>
    <x v="1"/>
    <n v="1301110"/>
    <s v="2055041076"/>
    <s v="61091"/>
    <s v="7222"/>
    <x v="1"/>
    <s v="1.CH - Všeobecná ambulance"/>
    <s v="5021"/>
    <s v="1CHIR"/>
    <d v="2023-04-05T07:45:50"/>
    <s v="K567;R11;Q431;;"/>
    <d v="1899-12-30T20:07:43"/>
    <s v="04"/>
    <s v="Malý"/>
    <s v="Tomáš"/>
    <s v="2022-06-21"/>
    <d v="1899-12-30T20:05:44"/>
    <s v="Ileus NS;Nauzea a zvracení;M.Hirschprungi-12.5.2022 op: Zrušení ileostomie, adhaesiolysis, anast.ileo-analiní sec. Cutaitt-Turnbuill;16.6.2022 op.: snesení perineálního stomatu a reanastomosa ileo-anální,;"/>
    <x v="2"/>
    <x v="6"/>
  </r>
  <r>
    <s v="2022-06-25"/>
    <s v="k"/>
    <x v="1"/>
    <n v="1301110"/>
    <s v="2055041076"/>
    <s v="61091"/>
    <s v="7222"/>
    <x v="1"/>
    <s v="1.CH - Všeobecná ambulance"/>
    <s v="5021"/>
    <s v="1CHIR"/>
    <d v="2023-04-05T07:46:16"/>
    <s v="R11;K567;Q431;;"/>
    <d v="1899-12-30T01:17:43"/>
    <s v="04"/>
    <s v="Malý"/>
    <s v="Tomáš"/>
    <s v="2022-06-25"/>
    <d v="1899-12-30T01:12:55"/>
    <s v="Nauzea a zvracení;Ileus NS;M.Hirschprungi-12.5.2022 op: Zrušení ileostomie, adhaesiolysis, anast.ileo-anali;16.6.2022 op.: snesení perineálního stomatu a reanastomosa ileo-anální,;"/>
    <x v="2"/>
    <x v="6"/>
  </r>
  <r>
    <s v="2022-06-27"/>
    <s v="k"/>
    <x v="1"/>
    <n v="1301110"/>
    <s v="2055041076"/>
    <s v="61091"/>
    <s v="7222"/>
    <x v="1"/>
    <s v="1.CH - Všeobecná ambulance"/>
    <s v="5021"/>
    <s v="1CHIR"/>
    <d v="2023-04-05T07:46:29"/>
    <s v="R11;K567;Q431;;"/>
    <d v="1899-12-30T19:27:29"/>
    <s v="04"/>
    <s v="Malý"/>
    <s v="Tomáš"/>
    <s v="2022-06-27"/>
    <d v="1899-12-30T19:24:44"/>
    <s v="Nauzea a zvracení;Ileus NS;M.Hirschprungi-12.5.2022 op: Zrušení ileostomie, adhaesiolysis, anast.ileo-anali;16.6.2022 op.: snesení perineálního stomatu a reanastomosa ileo-anální,;"/>
    <x v="2"/>
    <x v="6"/>
  </r>
  <r>
    <s v="2022-05-23"/>
    <s v="k"/>
    <x v="1"/>
    <n v="1301110"/>
    <s v="2055041076"/>
    <s v="61091"/>
    <s v="7222"/>
    <x v="1"/>
    <s v="1.CH - Všeobecná ambulance"/>
    <s v="5021"/>
    <s v="1CHIR"/>
    <d v="2023-04-05T07:39:28"/>
    <s v="K565;Q431;;;"/>
    <d v="1899-12-30T17:13:29"/>
    <s v="04"/>
    <s v="Malý"/>
    <s v="Tomáš"/>
    <s v="2022-05-23"/>
    <d v="1899-12-30T17:11:17"/>
    <s v="Střevní adheze (pruhy) s neprůchodností;M.Hirschprungi - st.p. proctocolectomia (etapově) - Ileostomia terminalis malfun;.;op.12.5.2022- Zrušení ileostomie, iloanální anastomosa sec. C-T., - stoma perineale temporarium;"/>
    <x v="2"/>
    <x v="0"/>
  </r>
  <r>
    <s v="2022-05-25"/>
    <s v="k"/>
    <x v="1"/>
    <n v="1301110"/>
    <s v="2055041076"/>
    <s v="61091"/>
    <s v="7222"/>
    <x v="1"/>
    <s v="1.CH - Všeobecná ambulance"/>
    <s v="5021"/>
    <s v="1CHIR"/>
    <d v="2023-04-05T07:39:46"/>
    <s v="K565;Q431;;;"/>
    <d v="1899-12-30T20:55:27"/>
    <s v="04"/>
    <s v="Malý"/>
    <s v="Tomáš"/>
    <s v="2022-05-25"/>
    <d v="1899-12-30T20:52:24"/>
    <s v="Střevní adheze (pruhy) s neprůchodností;M.Hirschprungi - st.p. proctocolectomia (etapově) - Ileostomia terminalis malfun;.;op.12.5.2022- Zrušení ileostomie, iloanální anastomosa sec. C-T., - stoma perine;"/>
    <x v="2"/>
    <x v="0"/>
  </r>
  <r>
    <s v="2022-05-31"/>
    <s v="k"/>
    <x v="1"/>
    <n v="1301110"/>
    <s v="2055041076"/>
    <s v="61091"/>
    <s v="7222"/>
    <x v="1"/>
    <s v="1.CH - Všeobecná ambulance"/>
    <s v="5021"/>
    <s v="1CHIR"/>
    <d v="2023-04-05T07:40:26"/>
    <s v="R11;Q431;;;"/>
    <d v="1899-12-30T19:08:51"/>
    <s v="04"/>
    <s v="Malý"/>
    <s v="Tomáš"/>
    <s v="2022-05-31"/>
    <d v="1899-12-30T19:04:23"/>
    <s v="Nauzea a zvracení;M.Hirschprungi-12.5.2022 op: Zrušení ileostomie, adhaesiolysis, anast.ileo-analis sec. C-T.  etc.;;;"/>
    <x v="2"/>
    <x v="0"/>
  </r>
  <r>
    <s v="2022-06-02"/>
    <s v="k"/>
    <x v="1"/>
    <n v="1301110"/>
    <s v="2055041076"/>
    <s v="61091"/>
    <s v="7222"/>
    <x v="1"/>
    <s v="1.CH - Všeobecná ambulance"/>
    <s v="5021"/>
    <s v="1CHIR"/>
    <d v="2023-04-05T07:42:49"/>
    <s v="R11;Q431;;;"/>
    <d v="1899-12-30T20:15:36"/>
    <s v="04"/>
    <s v="Malý"/>
    <s v="Tomáš"/>
    <s v="2022-06-02"/>
    <d v="1899-12-30T20:12:19"/>
    <s v="Nauzea a zvracení;M.Hirschprungi-12.5.2022 op: Zrušení ileostomie, adhaesiolysis, anast.ileo-analis sec. C-T.  etc.;;;"/>
    <x v="2"/>
    <x v="6"/>
  </r>
  <r>
    <s v="2022-06-13"/>
    <s v="k"/>
    <x v="1"/>
    <n v="1301110"/>
    <s v="2055041076"/>
    <s v="61091"/>
    <s v="7222"/>
    <x v="1"/>
    <s v="1.CH - Všeobecná ambulance"/>
    <s v="5021"/>
    <s v="1CHIR"/>
    <d v="2023-04-05T07:44:37"/>
    <s v="K567;R11;Q431;;"/>
    <d v="1899-12-30T15:37:30"/>
    <s v="04"/>
    <s v="Malý"/>
    <s v="Tomáš"/>
    <s v="2022-06-13"/>
    <d v="1899-12-30T15:35:11"/>
    <s v="Ileus NS;Nauzea a zvracení;M.Hirschprungi-12.5.2022 op: Zrušení ileostomie, adhaesiolysis, anast.ileo-analiní sec. Cutaitt-Turnbuill;;"/>
    <x v="2"/>
    <x v="6"/>
  </r>
  <r>
    <s v="2022-03-25"/>
    <s v="k"/>
    <x v="1"/>
    <n v="1301110"/>
    <s v="2055041076"/>
    <s v="61091"/>
    <s v="7222"/>
    <x v="1"/>
    <s v="1.CH - Všeobecná ambulance"/>
    <s v="5021"/>
    <s v="1CHIR"/>
    <d v="2023-04-05T07:29:35"/>
    <s v="K567;;;;"/>
    <d v="1899-12-30T22:16:23"/>
    <s v="04"/>
    <s v="Malý"/>
    <s v="Tomáš"/>
    <s v="2022-03-25"/>
    <d v="1899-12-30T22:14:44"/>
    <s v="Ileus NS;;;;"/>
    <x v="2"/>
    <x v="7"/>
  </r>
  <r>
    <s v="2022-05-19"/>
    <s v="k"/>
    <x v="1"/>
    <n v="1301110"/>
    <s v="2055041076"/>
    <s v="61091"/>
    <s v="7222"/>
    <x v="1"/>
    <s v="1.CH - Všeobecná ambulance"/>
    <s v="5021"/>
    <s v="1CHIR"/>
    <d v="2023-04-05T07:39:02"/>
    <s v="K565;Q431;;;"/>
    <d v="1899-12-30T17:39:55"/>
    <s v="04"/>
    <s v="Malý"/>
    <s v="Tomáš"/>
    <s v="2022-05-19"/>
    <d v="1899-12-30T17:37:13"/>
    <s v="Střevní adheze (pruhy) s neprůchodností;M.Hirschprungi - st.p. proctocolectomia (etapově) - Ileostomia terminalis malfun;.;op.12.5.2022- Zrušení ileostomie, iloanální anastomosa sec. C-T., - stoma perineale temporarium;"/>
    <x v="2"/>
    <x v="0"/>
  </r>
  <r>
    <s v="2022-05-20"/>
    <s v="k"/>
    <x v="1"/>
    <n v="1301110"/>
    <s v="2055041076"/>
    <s v="61091"/>
    <s v="7222"/>
    <x v="1"/>
    <s v="1.CH - Všeobecná ambulance"/>
    <s v="5021"/>
    <s v="1CHIR"/>
    <d v="2023-04-05T07:39:09"/>
    <s v="K565;Q431;;;"/>
    <d v="1899-12-30T19:04:26"/>
    <s v="04"/>
    <s v="Malý"/>
    <s v="Tomáš"/>
    <s v="2022-05-20"/>
    <d v="1899-12-30T18:59:40"/>
    <s v="Střevní adheze (pruhy) s neprůchodností;M.Hirschprungi - st.p. proctocolectomia (etapově) - Ileostomia terminalis malfun;.;op.12.5.2022- Zrušení ileostomie, iloanální anastomosa sec. C-T., - stoma perineale temporarium;"/>
    <x v="2"/>
    <x v="0"/>
  </r>
  <r>
    <s v="2022-10-26"/>
    <s v="k"/>
    <x v="1"/>
    <n v="1301927"/>
    <s v="2009160582"/>
    <s v="61091"/>
    <s v="7222"/>
    <x v="1"/>
    <s v="1.CH - Všeobecná ambulance"/>
    <s v="5021"/>
    <s v="1CHIR"/>
    <d v="2023-04-05T08:15:20"/>
    <s v="Z022;K429;K409;;"/>
    <d v="1899-12-30T17:30:45"/>
    <s v="04"/>
    <s v="Malý"/>
    <s v="Tomáš"/>
    <s v="2022-10-26"/>
    <d v="1899-12-30T17:28:04"/>
    <s v="Vyšetření pro přijetí do ústavu;HU- hernia umbilicalis;HID- hernia inguinalis l. dx.-25.10.2022 op.: Op. plastica sec. Mayo et PIRS laparoscopica l. dx.;;"/>
    <x v="2"/>
    <x v="2"/>
  </r>
  <r>
    <s v="2022-04-12"/>
    <s v="k"/>
    <x v="1"/>
    <n v="1302676"/>
    <s v="2004180090"/>
    <s v="61091"/>
    <s v="7222"/>
    <x v="1"/>
    <s v="1.CH - Všeobecná ambulance"/>
    <s v="5021"/>
    <s v="1CHIR"/>
    <d v="2023-04-05T07:33:04"/>
    <s v="D171;;;;"/>
    <d v="1899-12-30T21:19:19"/>
    <s v="04"/>
    <s v="Malý"/>
    <s v="Tomáš"/>
    <s v="2022-04-12"/>
    <d v="1899-12-30T21:16:22"/>
    <s v="Hamartoma fibrosum reg. dorsi l. dx. (sub anguli scapulae) recidivans (primo op. =1.10.20);7.4.2022 op.:Reexstirpatio in toto;;;"/>
    <x v="2"/>
    <x v="1"/>
  </r>
  <r>
    <s v="2024-05-14"/>
    <s v="n"/>
    <x v="6"/>
    <n v="1303171"/>
    <s v="5762311159"/>
    <s v="64335"/>
    <s v="7222"/>
    <x v="1"/>
    <s v="1.CH - Všeobecná ambulance"/>
    <s v="5021"/>
    <s v="1CHIR"/>
    <d v="2024-05-15T03:00:11"/>
    <s v="C787;;;;"/>
    <d v="1899-12-30T15:41:29"/>
    <s v="04"/>
    <s v="Gregořík"/>
    <s v="Michal"/>
    <s v="2024-05-14"/>
    <d v="1899-12-30T15:35:11"/>
    <s v="Sekundární ZN jater;;;;"/>
    <x v="0"/>
    <x v="0"/>
  </r>
  <r>
    <s v="2023-03-24"/>
    <s v="n"/>
    <x v="5"/>
    <n v="1304533"/>
    <s v="5910110657"/>
    <s v="65134"/>
    <s v="6463"/>
    <x v="4"/>
    <s v="1.CH - Stomická poradna"/>
    <s v="5021"/>
    <s v="1CHIR"/>
    <d v="2023-04-05T09:03:25"/>
    <s v="Z934;;;;"/>
    <d v="1899-12-30T15:44:26"/>
    <s v="04"/>
    <s v="Nykl"/>
    <s v="Antonín"/>
    <s v="2023-03-24"/>
    <d v="1899-12-30T15:40:39"/>
    <s v="Jiná umělá vyústění gastrointestinálního ústrojí;;;;"/>
    <x v="1"/>
    <x v="7"/>
  </r>
  <r>
    <s v="2022-12-23"/>
    <s v="n"/>
    <x v="0"/>
    <n v="1304533"/>
    <s v="5910110657"/>
    <s v="43856"/>
    <s v="6463"/>
    <x v="4"/>
    <s v="1.CH - Stomická poradna"/>
    <s v="5021"/>
    <s v="1CHIR"/>
    <d v="2023-04-05T08:35:38"/>
    <s v="Z934;;;;"/>
    <d v="1899-12-30T06:22:38"/>
    <s v="04"/>
    <s v="Drdáková"/>
    <s v="Milena"/>
    <s v="2022-12-23"/>
    <d v="1899-12-30T06:19:50"/>
    <s v="Jiná umělá vyústění gastrointestinálního ústrojí;;;;"/>
    <x v="2"/>
    <x v="10"/>
  </r>
  <r>
    <s v="2022-11-04"/>
    <s v="k"/>
    <x v="7"/>
    <n v="1305405"/>
    <s v="8007213665"/>
    <s v="62624"/>
    <s v="6385"/>
    <x v="3"/>
    <s v="1.chirurgie - konzilia"/>
    <s v="5021"/>
    <s v="1CHIR"/>
    <d v="2023-04-05T08:23:14"/>
    <s v=";;;;"/>
    <d v="1899-12-30T20:28:19"/>
    <s v="04"/>
    <s v="Stašek"/>
    <s v="Martin"/>
    <s v="2022-11-04"/>
    <d v="1899-12-30T20:27:33"/>
    <s v=";;;;"/>
    <x v="2"/>
    <x v="3"/>
  </r>
  <r>
    <s v="2023-07-13"/>
    <s v="k"/>
    <x v="1"/>
    <n v="1305906"/>
    <s v="7003045808"/>
    <s v="60240"/>
    <s v="6202"/>
    <x v="2"/>
    <s v="1.CH - Poradna hrudního chirurga"/>
    <s v="5021"/>
    <s v="1CHIR"/>
    <d v="2023-07-14T03:00:10"/>
    <s v="C348;;;;"/>
    <d v="1899-12-30T15:53:56"/>
    <s v="04"/>
    <s v="Szkorupa"/>
    <s v="Marek"/>
    <s v="2023-07-13"/>
    <d v="1899-12-30T15:39:40"/>
    <s v="ZN - léze přesahující průdušku nebo plíci;;;;"/>
    <x v="1"/>
    <x v="9"/>
  </r>
  <r>
    <s v="2023-01-07"/>
    <s v="n"/>
    <x v="0"/>
    <n v="1306221"/>
    <s v="9505124497"/>
    <s v="64335"/>
    <s v="7222"/>
    <x v="1"/>
    <s v="1.CH - Všeobecná ambulance"/>
    <s v="5021"/>
    <s v="1CHIR"/>
    <d v="2023-04-05T08:45:31"/>
    <s v="R104;;;;"/>
    <d v="1899-12-30T06:25:51"/>
    <s v="04"/>
    <s v="Gregořík"/>
    <s v="Michal"/>
    <s v="2023-01-07"/>
    <d v="1899-12-30T06:24:01"/>
    <s v="Jiná a neurčená břišní bolest;;;;"/>
    <x v="1"/>
    <x v="5"/>
  </r>
  <r>
    <s v="2023-07-30"/>
    <s v="n"/>
    <x v="0"/>
    <n v="1306221"/>
    <s v="9505124497"/>
    <s v="64335"/>
    <s v="7222"/>
    <x v="1"/>
    <s v="1.CH - Všeobecná ambulance"/>
    <s v="5021"/>
    <s v="1CHIR"/>
    <d v="2023-07-31T03:00:04"/>
    <s v="R104;K30;;;"/>
    <d v="1899-12-30T15:57:43"/>
    <s v="04"/>
    <s v="Gregořík"/>
    <s v="Michal"/>
    <s v="2023-07-30"/>
    <d v="1899-12-30T15:47:13"/>
    <s v="Jiná a neurčená břišní bolest;Funkční dyspepsie;;;"/>
    <x v="1"/>
    <x v="9"/>
  </r>
  <r>
    <s v="2024-05-09"/>
    <s v="n"/>
    <x v="0"/>
    <n v="1306528"/>
    <s v="425419463"/>
    <s v="66652"/>
    <s v="7222"/>
    <x v="1"/>
    <s v="1.CH - Všeobecná ambulance"/>
    <s v="5021"/>
    <s v="1CHIR"/>
    <d v="2024-05-10T03:00:03"/>
    <s v="C250;;;;"/>
    <d v="1899-12-30T06:45:37"/>
    <s v="04"/>
    <s v="Kolcún"/>
    <s v="Štefan"/>
    <s v="2024-05-09"/>
    <d v="1899-12-30T06:42:53"/>
    <s v="ZN - hlava slinivky břišní [caput pancreatis];;;;"/>
    <x v="0"/>
    <x v="0"/>
  </r>
  <r>
    <s v="2022-04-26"/>
    <s v="k"/>
    <x v="1"/>
    <n v="1307146"/>
    <s v="2059181300"/>
    <s v="61091"/>
    <s v="7222"/>
    <x v="1"/>
    <s v="1.CH - Všeobecná ambulance"/>
    <s v="5021"/>
    <s v="1CHIR"/>
    <d v="2023-04-05T07:34:28"/>
    <s v="K310;Q433;;;"/>
    <d v="1899-12-30T20:04:24"/>
    <s v="04"/>
    <s v="Malý"/>
    <s v="Tomáš"/>
    <s v="2022-04-26"/>
    <d v="1899-12-30T19:58:19"/>
    <s v="Akutní dilatace (rozšíření) žaludku;v.s. sy Wilkie atypicum  (vzdálenost Ao-AMS=7mm, úhel 54st.);;;"/>
    <x v="2"/>
    <x v="1"/>
  </r>
  <r>
    <s v="2022-08-30"/>
    <s v="k"/>
    <x v="1"/>
    <n v="1308250"/>
    <s v="425104409"/>
    <s v="61091"/>
    <s v="7222"/>
    <x v="1"/>
    <s v="1.CH - Všeobecná ambulance"/>
    <s v="5021"/>
    <s v="1CHIR"/>
    <d v="2023-04-05T07:58:28"/>
    <s v="N1793;E86;U071;C20;"/>
    <d v="1899-12-30T16:35:18"/>
    <s v="04"/>
    <s v="Malý"/>
    <s v="Tomáš"/>
    <s v="2022-08-30"/>
    <d v="1899-12-30T16:28:34"/>
    <s v="Akutní selhání ledvin NS - stádium AKI 3;Snížení objemu plazmy nebo extracelulární tekutiny;COVID-19, virus laboratorně prokázán;Ca recti- 9.8.2022  Amputatio recti sec. Milex (S-stomia terminalis);"/>
    <x v="2"/>
    <x v="4"/>
  </r>
  <r>
    <s v="2024-02-21"/>
    <s v="n"/>
    <x v="0"/>
    <n v="1311582"/>
    <s v="7555025192"/>
    <s v="64335"/>
    <s v="6213"/>
    <x v="0"/>
    <s v="1.CH - Poradna pro choroby jater, žlučových cest a slinivky"/>
    <s v="5021"/>
    <s v="1CHIR"/>
    <d v="2024-02-22T03:00:15"/>
    <s v="D136;;;;"/>
    <d v="1899-12-30T15:56:05"/>
    <s v="04"/>
    <s v="Gregořík"/>
    <s v="Michal"/>
    <s v="2024-02-21"/>
    <d v="1899-12-30T15:47:23"/>
    <s v="Nezhoubný novotvar - slinivka břišní;;;;"/>
    <x v="0"/>
    <x v="8"/>
  </r>
  <r>
    <s v="2023-01-14"/>
    <s v="n"/>
    <x v="5"/>
    <n v="1313223"/>
    <s v="495704330"/>
    <s v="23636"/>
    <s v="6213"/>
    <x v="0"/>
    <s v="1.CH - Poradna pro choroby jater, žlučových cest a slinivky"/>
    <s v="5021"/>
    <s v="1CHIR"/>
    <d v="2023-04-05T08:46:28"/>
    <s v="C241;;;;"/>
    <d v="1899-12-30T19:44:09"/>
    <s v="04"/>
    <s v="Loveček"/>
    <s v="Martin"/>
    <s v="2023-01-14"/>
    <d v="1899-12-30T19:43:29"/>
    <s v="ZN - Vaterova ampula;;;;"/>
    <x v="1"/>
    <x v="5"/>
  </r>
  <r>
    <s v="2022-01-31"/>
    <s v="k"/>
    <x v="1"/>
    <n v="1313431"/>
    <s v="2062110611"/>
    <s v="61091"/>
    <s v="7222"/>
    <x v="1"/>
    <s v="1.CH - Všeobecná ambulance"/>
    <s v="5021"/>
    <s v="1CHIR"/>
    <d v="2023-04-05T07:15:53"/>
    <s v="K561;Q430;U6975;H650;"/>
    <d v="1899-12-30T20:34:58"/>
    <s v="04"/>
    <s v="Malý"/>
    <s v="Tomáš"/>
    <s v="2022-01-31"/>
    <d v="1899-12-30T20:34:05"/>
    <s v="Intususcepce;Diverticulum Meckeli (=vodící bod);Podezření na COVID-19;Akutní serózní zánět středního ucha;"/>
    <x v="2"/>
    <x v="5"/>
  </r>
  <r>
    <s v="2022-01-31"/>
    <s v="k"/>
    <x v="1"/>
    <n v="1313431"/>
    <s v="2062110611"/>
    <s v="61091"/>
    <s v="7222"/>
    <x v="1"/>
    <s v="1.CH - Všeobecná ambulance"/>
    <s v="5021"/>
    <s v="1CHIR"/>
    <d v="2023-04-05T07:15:53"/>
    <s v="K561;Q430;U6975;H650;"/>
    <d v="1899-12-30T20:38:34"/>
    <s v="04"/>
    <s v="Malý"/>
    <s v="Tomáš"/>
    <s v="2022-01-31"/>
    <d v="1899-12-30T20:35:25"/>
    <s v="K561 Invaginatio duplex: ileo-colica + ileo-ilealis-25.1.22 op.:Hemicolectomia l.dx. (anastomosis ileo-transversalis sid;Diverticulum Meckeli (=vodící bod);Podezření na COVID-19;Akutní serózní zánět středního ucha;"/>
    <x v="2"/>
    <x v="5"/>
  </r>
  <r>
    <s v="2022-12-06"/>
    <s v="k"/>
    <x v="1"/>
    <n v="1313725"/>
    <s v="2062140553"/>
    <s v="38080"/>
    <s v="7222"/>
    <x v="1"/>
    <s v="1.CH - Všeobecná ambulance"/>
    <s v="5021"/>
    <s v="1CHIR"/>
    <d v="2023-04-05T08:33:16"/>
    <s v="R104;;;;"/>
    <d v="1899-12-30T22:40:27"/>
    <s v="04"/>
    <s v="Starý"/>
    <s v="Lubomír"/>
    <s v="2022-12-06"/>
    <d v="1899-12-30T22:37:46"/>
    <s v="Jiná a neurčená břišní bolest;;;;"/>
    <x v="2"/>
    <x v="10"/>
  </r>
  <r>
    <s v="2023-05-17"/>
    <s v="a"/>
    <x v="6"/>
    <n v="1313738"/>
    <s v="525122063"/>
    <s v="66125"/>
    <s v="7222"/>
    <x v="1"/>
    <s v="1.CH - Všeobecná ambulance"/>
    <s v="5021"/>
    <s v="1CHIR"/>
    <d v="2023-05-18T03:00:03"/>
    <s v="C241;;;;"/>
    <d v="1899-12-30T06:15:28"/>
    <s v="04"/>
    <s v="Ambrož"/>
    <s v="Radek"/>
    <s v="2023-05-17"/>
    <d v="1899-12-30T06:12:31"/>
    <s v="ZN - Vaterova ampula;;;;"/>
    <x v="1"/>
    <x v="0"/>
  </r>
  <r>
    <s v="2023-04-17"/>
    <s v="k"/>
    <x v="1"/>
    <n v="1314225"/>
    <s v="1001315271"/>
    <s v="61091"/>
    <s v="7222"/>
    <x v="1"/>
    <s v="1.CH - Všeobecná ambulance"/>
    <s v="5021"/>
    <s v="1CHIR"/>
    <d v="2023-04-18T03:00:15"/>
    <s v="L029;K611;;;"/>
    <d v="1899-12-30T18:29:52"/>
    <s v="04"/>
    <s v="Malý"/>
    <s v="Tomáš"/>
    <s v="2023-04-17"/>
    <d v="1899-12-30T18:26:08"/>
    <s v="Kožní absces, furunkl a karbunkl NS;Absces konečníku .12.4.2023 op.:incize, laváž, drenáž;;;"/>
    <x v="1"/>
    <x v="1"/>
  </r>
  <r>
    <s v="2023-04-24"/>
    <s v="k"/>
    <x v="1"/>
    <n v="1314225"/>
    <s v="1001315271"/>
    <s v="61091"/>
    <s v="7222"/>
    <x v="1"/>
    <s v="1.CH - Všeobecná ambulance"/>
    <s v="5021"/>
    <s v="1CHIR"/>
    <d v="2023-04-25T03:00:13"/>
    <s v="L029;K611;;;"/>
    <d v="1899-12-30T15:50:16"/>
    <s v="04"/>
    <s v="Malý"/>
    <s v="Tomáš"/>
    <s v="2023-04-24"/>
    <d v="1899-12-30T15:46:42"/>
    <s v="Kožní absces, furunkl a karbunkl NS;Absces konečníku .12.4.2023 op.:incize, laváž, drenáž;;;"/>
    <x v="1"/>
    <x v="1"/>
  </r>
  <r>
    <s v="2022-03-25"/>
    <s v="k"/>
    <x v="1"/>
    <n v="1318799"/>
    <s v="2101150590"/>
    <s v="61091"/>
    <s v="7222"/>
    <x v="1"/>
    <s v="1.CH - Všeobecná ambulance"/>
    <s v="5021"/>
    <s v="1CHIR"/>
    <d v="2023-04-05T07:29:35"/>
    <s v=";;;;"/>
    <d v="1899-12-30T22:06:51"/>
    <s v="04"/>
    <s v="Malý"/>
    <s v="Tomáš"/>
    <s v="2022-03-25"/>
    <d v="1899-12-30T22:05:47"/>
    <s v=";;;;"/>
    <x v="2"/>
    <x v="7"/>
  </r>
  <r>
    <s v="2022-03-28"/>
    <s v="k"/>
    <x v="1"/>
    <n v="1318799"/>
    <s v="2101150590"/>
    <s v="61091"/>
    <s v="7222"/>
    <x v="1"/>
    <s v="1.CH - Všeobecná ambulance"/>
    <s v="5021"/>
    <s v="1CHIR"/>
    <d v="2023-04-05T07:29:47"/>
    <s v="K403;K36;;;"/>
    <d v="1899-12-30T16:31:57"/>
    <s v="04"/>
    <s v="Malý"/>
    <s v="Tomáš"/>
    <s v="2022-03-28"/>
    <d v="1899-12-30T16:29:28"/>
    <s v="HID- hernia inguinalis-scrotalis l. dx. incarcerata;Appendix vermiformis (12cm- prosáklý- rotován o 180 st. v dlouhé ose a zalomen -;25.3.2022  op: APE sec. Randollf, op. rad. et plastica sec. C.-H+Bergmann dx.;;"/>
    <x v="2"/>
    <x v="7"/>
  </r>
  <r>
    <s v="2022-02-08"/>
    <s v="n"/>
    <x v="0"/>
    <n v="1321177"/>
    <s v="436030088"/>
    <s v="61815"/>
    <s v="6194"/>
    <x v="5"/>
    <s v="1.CH - Poradna pro choroby prsu"/>
    <s v="5021"/>
    <s v="1CHIR"/>
    <d v="2023-04-05T07:19:51"/>
    <s v="C509;;;;"/>
    <d v="1899-12-30T16:04:47"/>
    <s v="04"/>
    <s v="Vomáčková"/>
    <s v="Katherine"/>
    <s v="2022-02-08"/>
    <d v="1899-12-30T15:53:50"/>
    <s v="ZN - prs NS;;;;"/>
    <x v="2"/>
    <x v="8"/>
  </r>
  <r>
    <s v="2023-09-27"/>
    <s v="k"/>
    <x v="1"/>
    <n v="1322068"/>
    <s v="8503094534"/>
    <s v="64335"/>
    <s v="6385"/>
    <x v="3"/>
    <s v="1.chirurgie - konzilia"/>
    <s v="5021"/>
    <s v="1CHIR"/>
    <d v="2023-09-28T03:00:13"/>
    <s v="Z000;;;;"/>
    <d v="1899-12-30T18:33:26"/>
    <s v="04"/>
    <s v="Gregořík"/>
    <s v="Michal"/>
    <s v="2023-09-27"/>
    <d v="1899-12-30T18:15:33"/>
    <s v="Celkové lékařské vyšetření (prohlídka);;;;"/>
    <x v="1"/>
    <x v="11"/>
  </r>
  <r>
    <s v="2024-02-07"/>
    <s v="n"/>
    <x v="2"/>
    <n v="1322235"/>
    <s v="7008255793"/>
    <s v="64335"/>
    <s v="6213"/>
    <x v="0"/>
    <s v="1.CH - Poradna pro choroby jater, žlučových cest a slinivky"/>
    <s v="5021"/>
    <s v="1CHIR"/>
    <d v="2024-02-08T03:00:08"/>
    <s v="K863;;;;"/>
    <d v="1899-12-30T13:33:45"/>
    <s v="04"/>
    <s v="Gregořík"/>
    <s v="Michal"/>
    <s v="2024-02-07"/>
    <d v="1899-12-30T06:16:58"/>
    <s v="Pseudocysta slinivky břišní;;;;"/>
    <x v="0"/>
    <x v="8"/>
  </r>
  <r>
    <s v="2022-12-19"/>
    <s v="k"/>
    <x v="1"/>
    <n v="1322730"/>
    <s v="2152090556"/>
    <s v="61091"/>
    <s v="7222"/>
    <x v="1"/>
    <s v="1.CH - Všeobecná ambulance"/>
    <s v="5021"/>
    <s v="1CHIR"/>
    <d v="2023-04-05T08:35:01"/>
    <s v="Z022;K922;Q434;Q644;Q430"/>
    <d v="1899-12-30T19:57:09"/>
    <s v="04"/>
    <s v="Malý"/>
    <s v="Tomáš"/>
    <s v="2022-12-19"/>
    <d v="1899-12-30T19:51:21"/>
    <s v="Vyšetření pro přijetí do ústavu;Krvácení ze žaludku a střev NS;Duplikatura střevní susp. -6.12.2022op.:Laparoscopia diagnostica, resecdtio urac;Urachus persistens;Div. Meckelii susp.-6.12.2022-  resecdtio urachus ,APE,IC resectio  (IAA end-sid"/>
    <x v="2"/>
    <x v="10"/>
  </r>
  <r>
    <s v="2022-12-09"/>
    <s v="k"/>
    <x v="1"/>
    <n v="1322730"/>
    <s v="2152090556"/>
    <s v="61091"/>
    <s v="7222"/>
    <x v="1"/>
    <s v="1.CH - Všeobecná ambulance"/>
    <s v="5021"/>
    <s v="1CHIR"/>
    <d v="2023-04-05T08:33:40"/>
    <s v="K922;Q434;Q644;Q430;K429"/>
    <d v="1899-12-30T16:33:23"/>
    <s v="04"/>
    <s v="Malý"/>
    <s v="Tomáš"/>
    <s v="2022-12-09"/>
    <d v="1899-12-30T16:28:00"/>
    <s v="Krvácení ze žaludku a střev NS;Duplikatura střevní susp. -6.12.2022op.:Laparoscopia diagnostica, resecdtio urachus, IC resectio - IAA end-side (neoBchl;Urachus persistens;Div. Meckelii susp.;HU-hernia umbilicalis  + Q644 = Urachus persistens"/>
    <x v="2"/>
    <x v="10"/>
  </r>
  <r>
    <s v="2022-12-12"/>
    <s v="k"/>
    <x v="1"/>
    <n v="1322730"/>
    <s v="2152090556"/>
    <s v="61091"/>
    <s v="7222"/>
    <x v="1"/>
    <s v="1.CH - Všeobecná ambulance"/>
    <s v="5021"/>
    <s v="1CHIR"/>
    <d v="2023-04-05T08:33:52"/>
    <s v="K922;Q434;Q644;Q430;K429"/>
    <d v="1899-12-30T16:13:52"/>
    <s v="04"/>
    <s v="Malý"/>
    <s v="Tomáš"/>
    <s v="2022-12-12"/>
    <d v="1899-12-30T16:07:21"/>
    <s v="rvácení ze žaludku a střev NS;Duplikatura střevní susp. -6.12.2022op.:Laparoscopia diagnostica, resecdtio urachus ,APE,IC resectio  (IAA end-side;Urachus persistens;Div. Meckelii susp.-6.12.2022-  resecdtio urachus ,APE,IC resectio  (IAA end-side (valvula"/>
    <x v="2"/>
    <x v="10"/>
  </r>
  <r>
    <s v="2022-12-10"/>
    <s v="k"/>
    <x v="1"/>
    <n v="1322730"/>
    <s v="2152090556"/>
    <s v="49864"/>
    <s v="6385"/>
    <x v="3"/>
    <s v="1.chirurgie - konzilia"/>
    <s v="5021"/>
    <s v="1CHIR"/>
    <d v="2023-04-05T08:33:42"/>
    <s v="R104;;;;"/>
    <d v="1899-12-30T20:21:39"/>
    <s v="04"/>
    <s v="Zlámalová"/>
    <s v="Nora"/>
    <s v="2022-12-10"/>
    <d v="1899-12-30T20:00:31"/>
    <s v="Jiná a neurčená břišní bolest;;;;"/>
    <x v="2"/>
    <x v="10"/>
  </r>
  <r>
    <s v="2022-08-28"/>
    <s v="k"/>
    <x v="1"/>
    <n v="1324734"/>
    <s v="1911130837"/>
    <s v="61091"/>
    <s v="7222"/>
    <x v="1"/>
    <s v="1.CH - Všeobecná ambulance"/>
    <s v="5021"/>
    <s v="1CHIR"/>
    <d v="2023-04-05T07:58:12"/>
    <s v="K409;D199;T810;;"/>
    <d v="1899-12-30T21:39:07"/>
    <s v="04"/>
    <s v="Malý"/>
    <s v="Tomáš"/>
    <s v="2022-08-28"/>
    <d v="1899-12-30T21:34:38"/>
    <s v="HID-Hernia inguinalis l. dx.- 25.8.22 Op.rad. et pl. sec. C-H- 28.8.22  Revisio- propter haematoma scroti-;Dystopia partis gl. suprarenalis reg. funiculi spermatici l. dx. iuxtatesticularis l. dx.;Krvácení a hematom komplikující výkon nezařazené jinde;;"/>
    <x v="2"/>
    <x v="4"/>
  </r>
  <r>
    <s v="2022-12-21"/>
    <s v="n"/>
    <x v="6"/>
    <n v="1325270"/>
    <s v="6157111224"/>
    <s v="63727"/>
    <s v="6213"/>
    <x v="0"/>
    <s v="1.CH - Poradna pro choroby jater, žlučových cest a slinivky"/>
    <s v="5021"/>
    <s v="1CHIR"/>
    <d v="2023-04-05T08:35:15"/>
    <s v="C250;;;;"/>
    <d v="1899-12-30T06:43:10"/>
    <s v="04"/>
    <s v="Tesaříková"/>
    <s v="Jana"/>
    <s v="2022-12-21"/>
    <d v="1899-12-30T06:41:38"/>
    <s v="ZN - hlava slinivky břišní [caput pancreatis];;;;"/>
    <x v="2"/>
    <x v="10"/>
  </r>
  <r>
    <s v="2023-05-16"/>
    <s v="k"/>
    <x v="1"/>
    <n v="1327006"/>
    <s v="345706461"/>
    <s v="49864"/>
    <s v="6385"/>
    <x v="3"/>
    <s v="1.chirurgie - konzilia"/>
    <s v="5021"/>
    <s v="1CHIR"/>
    <d v="2023-05-17T03:00:13"/>
    <s v="K829;;;;"/>
    <d v="1899-12-30T17:12:15"/>
    <s v="04"/>
    <s v="Zlámalová"/>
    <s v="Nora"/>
    <s v="2023-05-16"/>
    <d v="1899-12-30T16:53:18"/>
    <s v="Nemoc žlučníku NS;;;;"/>
    <x v="1"/>
    <x v="0"/>
  </r>
  <r>
    <s v="2022-07-14"/>
    <s v="k"/>
    <x v="1"/>
    <n v="1328512"/>
    <s v="0457255293"/>
    <s v="61091"/>
    <s v="7222"/>
    <x v="1"/>
    <s v="1.CH - Všeobecná ambulance"/>
    <s v="5021"/>
    <s v="1CHIR"/>
    <d v="2023-04-05T07:50:02"/>
    <s v="J938;;;;"/>
    <d v="1899-12-30T21:48:08"/>
    <s v="04"/>
    <s v="Malý"/>
    <s v="Tomáš"/>
    <s v="2022-07-14"/>
    <d v="1899-12-30T21:45:50"/>
    <s v="SPNO l.sin., bulozní emfyzém apexu levé plíce;11.8.2022 op.: VATS revize, resekce apexu l. plíce, pleuroabraze;;;"/>
    <x v="2"/>
    <x v="9"/>
  </r>
  <r>
    <s v="2022-07-07"/>
    <s v="k"/>
    <x v="1"/>
    <n v="1328512"/>
    <s v="0457255293"/>
    <s v="60240"/>
    <s v="7222"/>
    <x v="1"/>
    <s v="1.CH - Všeobecná ambulance"/>
    <s v="5021"/>
    <s v="1CHIR"/>
    <d v="2023-04-05T07:49:11"/>
    <s v="J938;;;;"/>
    <d v="1899-12-30T16:04:34"/>
    <s v="04"/>
    <s v="Szkorupa"/>
    <s v="Marek"/>
    <s v="2022-07-07"/>
    <d v="1899-12-30T15:59:47"/>
    <s v="Jiný pneumotorax;;;;"/>
    <x v="2"/>
    <x v="9"/>
  </r>
  <r>
    <s v="2022-06-30"/>
    <s v="k"/>
    <x v="1"/>
    <n v="1328512"/>
    <s v="0457255293"/>
    <s v="60965"/>
    <s v="6202"/>
    <x v="2"/>
    <s v="1.CH - Poradna hrudního chirurga"/>
    <s v="5021"/>
    <s v="1CHIR"/>
    <d v="2023-04-05T07:46:58"/>
    <s v="J931;;;;"/>
    <d v="1899-12-30T19:47:24"/>
    <s v="04"/>
    <s v="Chudáček"/>
    <s v="Josef"/>
    <s v="2022-06-30"/>
    <d v="1899-12-30T19:44:09"/>
    <s v="Jiný spontánní pneumotorax;;;;"/>
    <x v="2"/>
    <x v="6"/>
  </r>
  <r>
    <s v="2024-05-09"/>
    <s v="n"/>
    <x v="5"/>
    <n v="1329326"/>
    <s v="8651153852"/>
    <s v="62755"/>
    <s v="7222"/>
    <x v="1"/>
    <s v="1.CH - Všeobecná ambulance"/>
    <s v="5021"/>
    <s v="1CHIR"/>
    <d v="2024-05-10T03:00:11"/>
    <s v="R103;;;;"/>
    <d v="1899-12-30T18:15:11"/>
    <s v="04"/>
    <s v="Řezáč"/>
    <s v="Tomáš"/>
    <s v="2024-05-09"/>
    <d v="1899-12-30T18:12:02"/>
    <s v="Bolest umístěná do jiných míst dolní části břicha;;;;"/>
    <x v="0"/>
    <x v="0"/>
  </r>
  <r>
    <s v="2022-08-04"/>
    <s v="k"/>
    <x v="1"/>
    <n v="1330691"/>
    <s v="6505162466"/>
    <s v="60240"/>
    <s v="6202"/>
    <x v="2"/>
    <s v="1.CH - Poradna hrudního chirurga"/>
    <s v="5021"/>
    <s v="1CHIR"/>
    <d v="2023-04-05T07:54:08"/>
    <s v="D381;;;;"/>
    <d v="1899-12-30T06:55:37"/>
    <s v="04"/>
    <s v="Szkorupa"/>
    <s v="Marek"/>
    <s v="2022-08-04"/>
    <d v="1899-12-30T06:49:41"/>
    <s v="Novotvar NNCH - průdušnice, průduška a plíce;;;;"/>
    <x v="2"/>
    <x v="4"/>
  </r>
  <r>
    <s v="2022-12-31"/>
    <s v="n"/>
    <x v="0"/>
    <n v="1332503"/>
    <s v="7303035333"/>
    <s v="64335"/>
    <s v="7222"/>
    <x v="1"/>
    <s v="1.CH - Všeobecná ambulance"/>
    <s v="5021"/>
    <s v="1CHIR"/>
    <d v="2023-04-05T08:36:11"/>
    <s v="J158;;;;"/>
    <d v="1899-12-30T18:53:35"/>
    <s v="04"/>
    <s v="Gregořík"/>
    <s v="Michal"/>
    <s v="2022-12-31"/>
    <d v="1899-12-30T18:51:47"/>
    <s v="Jiný bakteriální zánět plic;;;;"/>
    <x v="2"/>
    <x v="10"/>
  </r>
  <r>
    <s v="2023-01-06"/>
    <s v="n"/>
    <x v="0"/>
    <n v="1332503"/>
    <s v="7303035333"/>
    <s v="64335"/>
    <s v="7222"/>
    <x v="1"/>
    <s v="1.CH - Všeobecná ambulance"/>
    <s v="5021"/>
    <s v="1CHIR"/>
    <d v="2023-04-05T08:45:30"/>
    <s v="Z000;;;;"/>
    <d v="1899-12-30T15:35:10"/>
    <s v="04"/>
    <s v="Gregořík"/>
    <s v="Michal"/>
    <s v="2023-01-06"/>
    <d v="1899-12-30T15:32:17"/>
    <s v="Celkové lékařské vyšetření (prohlídka);;;;"/>
    <x v="1"/>
    <x v="5"/>
  </r>
  <r>
    <s v="2023-03-28"/>
    <s v="k"/>
    <x v="1"/>
    <n v="1333092"/>
    <s v="5903270417"/>
    <s v="61091"/>
    <s v="7222"/>
    <x v="1"/>
    <s v="1.CH - Všeobecná ambulance"/>
    <s v="5021"/>
    <s v="1CHIR"/>
    <d v="2023-04-05T09:03:47"/>
    <s v="T068;W1701;S2240;S2720;S2250"/>
    <d v="1899-12-30T20:44:23"/>
    <s v="04"/>
    <s v="Malý"/>
    <s v="Tomáš"/>
    <s v="2023-03-28"/>
    <d v="1899-12-30T20:42:04"/>
    <s v="Polytrauma  (aorta, hrudník+PNO, femur,ledvina);J.pád z jedné úrovně na druhou~; domov~; volný čas;Fract. seriata et partim duplexa.costarum bilat. praecip l.sin;PNO bilat.praecip.l.sin.,HTX;Floating thorax - respiratio paradoxa"/>
    <x v="1"/>
    <x v="7"/>
  </r>
  <r>
    <s v="2024-01-06"/>
    <s v="k"/>
    <x v="1"/>
    <n v="1333339"/>
    <s v="8611056256"/>
    <s v="18627"/>
    <s v="6385"/>
    <x v="3"/>
    <s v="1.chirurgie - konzilia"/>
    <s v="5021"/>
    <s v="1CHIR"/>
    <d v="2024-01-07T03:00:06"/>
    <s v="K810;J180;J9600;E662;A419"/>
    <d v="1899-12-30T18:24:38"/>
    <s v="04"/>
    <s v="Klementa"/>
    <s v="Ivo"/>
    <s v="2024-01-06"/>
    <d v="1899-12-30T18:18:54"/>
    <s v="Akutní cholecystitida;Bronchopneumonie NS;Akutní respirační selhání, Typ I [hypoxický];Extrémní obezita s alveolární hypoventilací;Sepse NS"/>
    <x v="0"/>
    <x v="5"/>
  </r>
  <r>
    <s v="2023-10-03"/>
    <s v="n"/>
    <x v="6"/>
    <n v="1334702"/>
    <s v="6606072385"/>
    <s v="64335"/>
    <s v="6213"/>
    <x v="0"/>
    <s v="1.CH - Poradna pro choroby jater, žlučových cest a slinivky"/>
    <s v="5021"/>
    <s v="1CHIR"/>
    <d v="2023-10-04T03:00:13"/>
    <s v="K839;;;;"/>
    <d v="1899-12-30T15:46:19"/>
    <s v="04"/>
    <s v="Gregořík"/>
    <s v="Michal"/>
    <s v="2023-10-03"/>
    <d v="1899-12-30T15:39:10"/>
    <s v="tumor dist. žlučovodu;;;;"/>
    <x v="1"/>
    <x v="2"/>
  </r>
  <r>
    <s v="2023-08-02"/>
    <s v="n"/>
    <x v="6"/>
    <n v="1334702"/>
    <s v="6606072385"/>
    <s v="64335"/>
    <s v="7222"/>
    <x v="1"/>
    <s v="1.CH - Všeobecná ambulance"/>
    <s v="5021"/>
    <s v="1CHIR"/>
    <d v="2023-08-03T03:00:03"/>
    <s v="K839;;;;"/>
    <d v="1899-12-30T07:52:34"/>
    <s v="04"/>
    <s v="Gregořík"/>
    <s v="Michal"/>
    <s v="2023-08-02"/>
    <d v="1899-12-30T06:45:20"/>
    <s v="v.s. tumor dist. žlučovodu/ hlavy pankreatu ,st.p. ERCP se zavedením DB stentu, sups. generalizace do jater;;;;"/>
    <x v="1"/>
    <x v="4"/>
  </r>
  <r>
    <s v="2024-04-09"/>
    <s v="n"/>
    <x v="2"/>
    <n v="1337123"/>
    <s v="6653080588"/>
    <s v="65405"/>
    <s v="6206"/>
    <x v="6"/>
    <s v="1.CH - Poradna pro choroby tlustého střeva a konečníku"/>
    <s v="5021"/>
    <s v="1CHIR"/>
    <d v="2024-04-10T03:00:04"/>
    <s v="C20;;;;"/>
    <d v="1899-12-30T06:36:14"/>
    <s v="04"/>
    <s v="Špička"/>
    <s v="Petr"/>
    <s v="2024-04-09"/>
    <d v="1899-12-30T06:35:52"/>
    <s v="Zhoubný novotvar konečníku;;;;"/>
    <x v="0"/>
    <x v="1"/>
  </r>
  <r>
    <s v="2022-03-25"/>
    <s v="k"/>
    <x v="1"/>
    <n v="1337495"/>
    <s v="2105170969"/>
    <s v="61091"/>
    <s v="7222"/>
    <x v="1"/>
    <s v="1.CH - Všeobecná ambulance"/>
    <s v="5021"/>
    <s v="1CHIR"/>
    <d v="2023-04-05T07:29:35"/>
    <s v="Z022;K409;;;"/>
    <d v="1899-12-30T22:19:24"/>
    <s v="04"/>
    <s v="Malý"/>
    <s v="Tomáš"/>
    <s v="2022-03-25"/>
    <d v="1899-12-30T22:17:12"/>
    <s v="Vyšetření pro přijetí do ústavu;HID - hernia inguinalis -scrotalis magna communicans (=Nyhus III b);24.3.2022 op.:Op. radicalis et plastica sec. Clark-Hashimoto + Bergmann l. dx.;;"/>
    <x v="2"/>
    <x v="7"/>
  </r>
  <r>
    <s v="2022-05-27"/>
    <s v="k"/>
    <x v="1"/>
    <n v="1337762"/>
    <s v="1911150505"/>
    <s v="61091"/>
    <s v="7222"/>
    <x v="1"/>
    <s v="1.CH - Všeobecná ambulance"/>
    <s v="5021"/>
    <s v="1CHIR"/>
    <d v="2023-04-05T07:40:00"/>
    <s v="Z022;K409;N47;;"/>
    <d v="1899-12-30T18:12:07"/>
    <s v="04"/>
    <s v="Malý"/>
    <s v="Tomáš"/>
    <s v="2022-05-27"/>
    <d v="1899-12-30T18:09:54"/>
    <s v=";HID- hernia inguinalis l. dx.;Phimosis congenita;26.5.2022 op.: Op. rad. et pl. sec. Clark-Hashimoto l. dx. + op. plastica sec. Schloeffer;"/>
    <x v="2"/>
    <x v="0"/>
  </r>
  <r>
    <s v="2022-12-19"/>
    <s v="n"/>
    <x v="0"/>
    <n v="1338360"/>
    <s v="7401265322"/>
    <s v="59710"/>
    <s v="7222"/>
    <x v="1"/>
    <s v="1.CH - Všeobecná ambulance"/>
    <s v="5021"/>
    <s v="1CHIR"/>
    <d v="2023-04-05T08:35:00"/>
    <s v="K643;;;;"/>
    <d v="1899-12-30T16:14:23"/>
    <s v="04"/>
    <s v="Kysučan"/>
    <s v="Jiří"/>
    <s v="2022-12-19"/>
    <d v="1899-12-30T16:10:50"/>
    <s v="Hemoroidy čtvrtého stupně;;;;"/>
    <x v="2"/>
    <x v="10"/>
  </r>
  <r>
    <s v="2022-08-08"/>
    <s v="k"/>
    <x v="1"/>
    <n v="1338608"/>
    <s v="315310095"/>
    <s v="59710"/>
    <s v="7222"/>
    <x v="1"/>
    <s v="1.CH - Všeobecná ambulance"/>
    <s v="5021"/>
    <s v="1CHIR"/>
    <d v="2023-04-05T07:54:53"/>
    <s v="R104;;;;"/>
    <d v="1899-12-30T19:12:52"/>
    <s v="04"/>
    <s v="Kysučan"/>
    <s v="Jiří"/>
    <s v="2022-08-08"/>
    <d v="1899-12-30T19:02:20"/>
    <s v="Jiná a neurčená břišní bolest;;;;"/>
    <x v="2"/>
    <x v="4"/>
  </r>
  <r>
    <s v="2022-07-29"/>
    <s v="k"/>
    <x v="1"/>
    <n v="1338854"/>
    <s v="2103300419"/>
    <s v="59710"/>
    <s v="7222"/>
    <x v="1"/>
    <s v="1.CH - Všeobecná ambulance"/>
    <s v="5021"/>
    <s v="1CHIR"/>
    <d v="2023-04-05T07:51:26"/>
    <s v="Q644;;;;"/>
    <d v="1899-12-30T16:20:46"/>
    <s v="04"/>
    <s v="Kysučan"/>
    <s v="Jiří"/>
    <s v="2022-07-29"/>
    <d v="1899-12-30T16:19:25"/>
    <s v="Vady urachu;;;;"/>
    <x v="2"/>
    <x v="9"/>
  </r>
  <r>
    <s v="2022-07-13"/>
    <s v="k"/>
    <x v="1"/>
    <n v="1339367"/>
    <s v="1860250502"/>
    <s v="61091"/>
    <s v="7222"/>
    <x v="1"/>
    <s v="1.CH - Všeobecná ambulance"/>
    <s v="5021"/>
    <s v="1CHIR"/>
    <d v="2023-04-05T07:49:49"/>
    <s v="C910;;;;"/>
    <d v="1899-12-30T19:11:10"/>
    <s v="04"/>
    <s v="Malý"/>
    <s v="Tomáš"/>
    <s v="2022-07-13"/>
    <d v="1899-12-30T19:05:51"/>
    <s v="Akutní lymfoblastická leukemie [ALL];13.7.2022 : Extractio cathetri Browiaci (zaveden via VJI l.dx.);;;"/>
    <x v="2"/>
    <x v="9"/>
  </r>
  <r>
    <s v="2022-03-16"/>
    <s v="k"/>
    <x v="1"/>
    <n v="1339787"/>
    <s v="2101211739"/>
    <s v="61091"/>
    <s v="7222"/>
    <x v="1"/>
    <s v="1.CH - Všeobecná ambulance"/>
    <s v="5021"/>
    <s v="1CHIR"/>
    <d v="2023-04-05T07:28:20"/>
    <s v="K400;K409;Q531;;"/>
    <d v="1899-12-30T16:51:53"/>
    <s v="04"/>
    <s v="Malý"/>
    <s v="Tomáš"/>
    <s v="2022-03-16"/>
    <d v="1899-12-30T16:47:56"/>
    <s v="Oboustranná tříselná kýla s neprůchodností bez gangrény;HID-hernia inguinalis l. dx. (=Nyhus III b)-15.3.2022 Op.rad. et pl. sec.C-H.+Bergmann l.dx.;Retentio testis l. sin. praei-inguinalis-15-3-2022 Orchidopexis sec. Petřivalský+Bergmann l.sin.;;"/>
    <x v="2"/>
    <x v="7"/>
  </r>
  <r>
    <s v="2023-03-19"/>
    <s v="k"/>
    <x v="1"/>
    <n v="1339843"/>
    <s v="520530016"/>
    <s v="23636"/>
    <s v="6385"/>
    <x v="3"/>
    <s v="1.chirurgie - konzilia"/>
    <s v="5021"/>
    <s v="1CHIR"/>
    <d v="2023-04-05T09:02:32"/>
    <s v="C20;;;;"/>
    <d v="1899-12-30T19:36:27"/>
    <s v="04"/>
    <s v="Loveček"/>
    <s v="Martin"/>
    <s v="2023-03-19"/>
    <d v="1899-12-30T19:31:34"/>
    <s v="Zhoubný novotvar konečníku;;;;"/>
    <x v="1"/>
    <x v="7"/>
  </r>
  <r>
    <s v="2024-05-31"/>
    <s v="n"/>
    <x v="0"/>
    <n v="1341413"/>
    <s v="486130132"/>
    <s v="64335"/>
    <s v="6213"/>
    <x v="0"/>
    <s v="1.CH - Poradna pro choroby jater, žlučových cest a slinivky"/>
    <s v="5021"/>
    <s v="1CHIR"/>
    <d v="2024-06-01T03:00:10"/>
    <s v="D135;;;;"/>
    <d v="1899-12-30T06:18:32"/>
    <s v="04"/>
    <s v="Gregořík"/>
    <s v="Michal"/>
    <s v="2024-05-31"/>
    <d v="1899-12-30T06:17:31"/>
    <s v="Nezhoubný novotvar - extrahepatální žlučové cesty;;;;"/>
    <x v="0"/>
    <x v="0"/>
  </r>
  <r>
    <s v="2022-06-19"/>
    <s v="k"/>
    <x v="1"/>
    <n v="1341413"/>
    <s v="486130132"/>
    <s v="61091"/>
    <s v="7222"/>
    <x v="1"/>
    <s v="1.CH - Všeobecná ambulance"/>
    <s v="5021"/>
    <s v="1CHIR"/>
    <d v="2023-04-05T07:45:29"/>
    <s v="C249;J952;I10;E789;"/>
    <d v="1899-12-30T23:41:40"/>
    <s v="04"/>
    <s v="Malý"/>
    <s v="Tomáš"/>
    <s v="2022-06-19"/>
    <d v="1899-12-30T23:38:18"/>
    <s v="N - ampulom Vaterské papily - high grade-16.6.22 op.:PPDPE, lymfadenektomie, nutritivní jejunosotmie, rekonstrukce na 1;Akutní plicní nedostatečnost po mimohrudní operaci;Esenciální (primární) hypertenze;Porucha metabolizmu lipoproteinů NS;Panrkinsonský s"/>
    <x v="2"/>
    <x v="6"/>
  </r>
  <r>
    <s v="2022-06-07"/>
    <s v="k"/>
    <x v="1"/>
    <n v="1341417"/>
    <s v="5408053706"/>
    <s v="61091"/>
    <s v="7222"/>
    <x v="1"/>
    <s v="1.CH - Všeobecná ambulance"/>
    <s v="5021"/>
    <s v="1CHIR"/>
    <d v="2023-04-05T07:43:29"/>
    <s v="C258;A419;J958;I10;J449"/>
    <d v="1899-12-30T21:02:48"/>
    <s v="04"/>
    <s v="Malý"/>
    <s v="Tomáš"/>
    <s v="2022-06-07"/>
    <d v="1899-12-30T20:58:08"/>
    <s v="ZN - léze přesahující slinivku břišní;Sepse NS;Jiné poruchy dýchací soustavy po výkonech;Esenciální (primární) hypertenze;Chronická obstrukční plicní nemoc NS"/>
    <x v="2"/>
    <x v="6"/>
  </r>
  <r>
    <s v="2022-06-13"/>
    <s v="k"/>
    <x v="1"/>
    <n v="1341417"/>
    <s v="5408053706"/>
    <s v="61091"/>
    <s v="7222"/>
    <x v="1"/>
    <s v="1.CH - Všeobecná ambulance"/>
    <s v="5021"/>
    <s v="1CHIR"/>
    <d v="2023-04-05T07:44:37"/>
    <s v="C258;A419;J958;I10;J449"/>
    <d v="1899-12-30T16:10:52"/>
    <s v="04"/>
    <s v="Malý"/>
    <s v="Tomáš"/>
    <s v="2022-06-13"/>
    <d v="1899-12-30T16:08:36"/>
    <s v="ZN - léze přesahující slinivku břišní;Sepse NS;Jiné poruchy dýchací soustavy po výkonech;Esenciální (primární) hypertenze;Chronická obstrukční plicní nemoc NS"/>
    <x v="2"/>
    <x v="6"/>
  </r>
  <r>
    <s v="2022-06-19"/>
    <s v="k"/>
    <x v="1"/>
    <n v="1341417"/>
    <s v="5408053706"/>
    <s v="61091"/>
    <s v="7222"/>
    <x v="1"/>
    <s v="1.CH - Všeobecná ambulance"/>
    <s v="5021"/>
    <s v="1CHIR"/>
    <d v="2023-04-05T07:45:29"/>
    <s v="C258;A419;J958;I10;J449"/>
    <d v="1899-12-30T23:54:16"/>
    <s v="04"/>
    <s v="Malý"/>
    <s v="Tomáš"/>
    <s v="2022-06-19"/>
    <d v="1899-12-30T23:52:10"/>
    <s v="ZN - léze přesahující slinivku břišní;Sepse NS;Jiné poruchy dýchací soustavy po výkonech;Esenciální (primární) hypertenze;Chronická obstrukční plicní nemoc NS"/>
    <x v="2"/>
    <x v="6"/>
  </r>
  <r>
    <s v="2022-06-04"/>
    <s v="k"/>
    <x v="2"/>
    <n v="1341417"/>
    <s v="5408053706"/>
    <s v="18627"/>
    <s v="7222"/>
    <x v="1"/>
    <s v="1.CH - Všeobecná ambulance"/>
    <s v="5021"/>
    <s v="1CHIR"/>
    <d v="2023-04-05T07:43:04"/>
    <s v="C258;A419;J958;I10;J449"/>
    <d v="1899-12-30T16:17:56"/>
    <s v="04"/>
    <s v="Klementa"/>
    <s v="Ivo"/>
    <s v="2022-06-04"/>
    <d v="1899-12-30T16:14:41"/>
    <s v="ZN - léze přesahující slinivku břišní;Sepse NS;Jiné poruchy dýchací soustavy po výkonech;Esenciální (primární) hypertenze;Chronická obstrukční plicní nemoc NS"/>
    <x v="2"/>
    <x v="6"/>
  </r>
  <r>
    <s v="2022-06-12"/>
    <s v="k"/>
    <x v="1"/>
    <n v="1341417"/>
    <s v="5408053706"/>
    <s v="23636"/>
    <s v="6385"/>
    <x v="3"/>
    <s v="1.chirurgie - konzilia"/>
    <s v="5021"/>
    <s v="1CHIR"/>
    <d v="2023-04-05T07:44:20"/>
    <s v="K632;;;;"/>
    <d v="1899-12-30T21:03:21"/>
    <s v="04"/>
    <s v="Loveček"/>
    <s v="Martin"/>
    <s v="2022-06-12"/>
    <d v="1899-12-30T21:00:12"/>
    <s v="Píštěl střeva;;;;"/>
    <x v="2"/>
    <x v="6"/>
  </r>
  <r>
    <s v="2022-03-16"/>
    <s v="k"/>
    <x v="1"/>
    <n v="1341680"/>
    <s v="2106100953"/>
    <s v="61091"/>
    <s v="7222"/>
    <x v="1"/>
    <s v="1.CH - Všeobecná ambulance"/>
    <s v="5021"/>
    <s v="1CHIR"/>
    <d v="2023-04-05T07:28:20"/>
    <s v="L089;K409;;;"/>
    <d v="1899-12-30T16:40:50"/>
    <s v="04"/>
    <s v="Malý"/>
    <s v="Tomáš"/>
    <s v="2022-03-16"/>
    <d v="1899-12-30T16:34:57"/>
    <s v="Stehový granulom abscedující cicatricis post HIS (5.8.2021 factam);HIS-st.p. taxim incarcer.- 5,8,2021 op.: Op. radicalis et plastica sec.Clark-Has;10.3.2022 op.:Excisio radicalis, Surgicel 7x5,5cm/lx, sutura;;"/>
    <x v="2"/>
    <x v="7"/>
  </r>
  <r>
    <s v="2022-12-07"/>
    <s v="n"/>
    <x v="0"/>
    <n v="1343718"/>
    <s v="2106211096"/>
    <s v="58932"/>
    <s v="6463"/>
    <x v="4"/>
    <s v="1.CH - Stomická poradna"/>
    <s v="5021"/>
    <s v="1CHIR"/>
    <d v="2023-04-05T08:33:16"/>
    <s v="Z933;;;;"/>
    <d v="1899-12-30T06:51:53"/>
    <s v="04"/>
    <s v="Mikolowitschová"/>
    <s v="Kamila"/>
    <s v="2022-12-07"/>
    <d v="1899-12-30T06:42:42"/>
    <s v="Kolostomie;;;;"/>
    <x v="2"/>
    <x v="10"/>
  </r>
  <r>
    <s v="2022-01-23"/>
    <s v="k"/>
    <x v="1"/>
    <n v="1343964"/>
    <s v="5610176803"/>
    <s v="61091"/>
    <s v="7222"/>
    <x v="1"/>
    <s v="1.CH - Všeobecná ambulance"/>
    <s v="5021"/>
    <s v="1CHIR"/>
    <d v="2023-04-05T07:14:55"/>
    <s v="C250;J958;;;"/>
    <d v="1899-12-30T22:17:01"/>
    <s v="04"/>
    <s v="Malý"/>
    <s v="Tomáš"/>
    <s v="2022-01-23"/>
    <d v="1899-12-30T22:13:53"/>
    <s v="ZN - hlava slinivky břišní [caput pancreatis];Jiné poruchy dýchací soustavy po výkonech;17.1.2022 operace:DPE l dx, 2x blake, nutritivní jejunostomie;;"/>
    <x v="2"/>
    <x v="5"/>
  </r>
  <r>
    <s v="2022-03-28"/>
    <s v="k"/>
    <x v="1"/>
    <n v="1345177"/>
    <s v="0407207471"/>
    <s v="61091"/>
    <s v="7222"/>
    <x v="1"/>
    <s v="1.CH - Všeobecná ambulance"/>
    <s v="5021"/>
    <s v="1CHIR"/>
    <d v="2023-04-05T07:29:47"/>
    <s v="K500;K508;;;"/>
    <d v="1899-12-30T16:38:20"/>
    <s v="04"/>
    <s v="Malý"/>
    <s v="Tomáš"/>
    <s v="2022-03-28"/>
    <d v="1899-12-30T16:36:17"/>
    <s v="Crohnova nemoc tenkého střeva;M.Crohn :  iinfiltratus ilei terminalis (=50cm) + coeci;15.3.2022 op.: Resectio ileo-coeco-ascendentalis (50cm dist. ilea+10cm cékoasc.);ponecháho 200 cm tenkého střeva;"/>
    <x v="2"/>
    <x v="7"/>
  </r>
  <r>
    <s v="2022-03-16"/>
    <s v="k"/>
    <x v="1"/>
    <n v="1345177"/>
    <s v="0407207471"/>
    <s v="61091"/>
    <s v="7222"/>
    <x v="1"/>
    <s v="1.CH - Všeobecná ambulance"/>
    <s v="5021"/>
    <s v="1CHIR"/>
    <d v="2023-04-05T07:28:20"/>
    <s v="K500;K508;;;"/>
    <d v="1899-12-30T17:05:25"/>
    <s v="04"/>
    <s v="Malý"/>
    <s v="Tomáš"/>
    <s v="2022-03-16"/>
    <d v="1899-12-30T17:02:52"/>
    <s v="Crohnova nemoc tenkého střeva;M.Crohn :  iinfiltratus ilei terminalis (=50cm) + coeci;15.3.2022 op.: Resectio ileo-coeco-ascendentalis (50cm dist. ilea+10cm cékoasc.), IAA side-to-side anisoperist. mechanic;ponecháho 200 cm tenkého střeva;"/>
    <x v="2"/>
    <x v="7"/>
  </r>
  <r>
    <s v="2022-02-06"/>
    <s v="k"/>
    <x v="1"/>
    <n v="1348151"/>
    <s v="1858050304"/>
    <s v="61091"/>
    <s v="7222"/>
    <x v="1"/>
    <s v="1.CH - Všeobecná ambulance"/>
    <s v="5021"/>
    <s v="1CHIR"/>
    <d v="2023-04-05T07:19:34"/>
    <s v="T182;W4901;Q433;K36;"/>
    <d v="1899-12-30T18:59:36"/>
    <s v="04"/>
    <s v="Malý"/>
    <s v="Tomáš"/>
    <s v="2022-02-06"/>
    <d v="1899-12-30T18:56:09"/>
    <s v="izí těleso v žaludku  = Trichobezoár;Vyst.j.a neur.neživ.mech.silám~; domov~; volný čas;Malrotatio - coecoascendens mobile;Appendix cum coprolithe;3.2.2022 op.: Extractio in toto per gastrotomiam corporo-antralis, lavage et sutura ventriculi +APE (Randolf"/>
    <x v="2"/>
    <x v="8"/>
  </r>
  <r>
    <s v="2022-03-25"/>
    <s v="k"/>
    <x v="1"/>
    <n v="1349399"/>
    <s v="1609110514"/>
    <s v="61091"/>
    <s v="7222"/>
    <x v="1"/>
    <s v="1.CH - Všeobecná ambulance"/>
    <s v="5021"/>
    <s v="1CHIR"/>
    <d v="2023-04-05T07:29:35"/>
    <s v="Z022;N47;N432;;"/>
    <d v="1899-12-30T22:29:43"/>
    <s v="04"/>
    <s v="Malý"/>
    <s v="Tomáš"/>
    <s v="2022-03-25"/>
    <d v="1899-12-30T22:26:36"/>
    <s v=";Phimosis congenita;Hydrokele testis et funiculi spermatici l. dx.;op.24.3.2022  Op. radicalis et plastica sec. Clark-Hashimoto+Bergmann l.dx., Op.plastica praeputii sec. Schloeffer;"/>
    <x v="2"/>
    <x v="7"/>
  </r>
  <r>
    <s v="2022-01-31"/>
    <s v="n"/>
    <x v="0"/>
    <n v="1350078"/>
    <s v="495327099"/>
    <s v="61815"/>
    <s v="6194"/>
    <x v="5"/>
    <s v="1.CH - Poradna pro choroby prsu"/>
    <s v="5021"/>
    <s v="1CHIR"/>
    <d v="2023-04-05T07:15:53"/>
    <s v="C509;;;;"/>
    <d v="1899-12-30T17:08:47"/>
    <s v="04"/>
    <s v="Vomáčková"/>
    <s v="Katherine"/>
    <s v="2022-01-31"/>
    <d v="1899-12-30T17:01:26"/>
    <s v="ZN - prs NS;;;;"/>
    <x v="2"/>
    <x v="5"/>
  </r>
  <r>
    <s v="2022-05-23"/>
    <s v="k"/>
    <x v="1"/>
    <n v="1354238"/>
    <s v="1508301025"/>
    <s v="61091"/>
    <s v="7222"/>
    <x v="1"/>
    <s v="1.CH - Všeobecná ambulance"/>
    <s v="5021"/>
    <s v="1CHIR"/>
    <d v="2023-04-05T07:39:28"/>
    <s v="K358;;;;"/>
    <d v="1899-12-30T17:26:01"/>
    <s v="04"/>
    <s v="Malý"/>
    <s v="Tomáš"/>
    <s v="2022-05-23"/>
    <d v="1899-12-30T17:23:03"/>
    <s v="Appendicitis phlegmonosa acuta - op. 21.5..2022: Appendectomia;;;;"/>
    <x v="2"/>
    <x v="0"/>
  </r>
  <r>
    <s v="2022-12-25"/>
    <s v="a"/>
    <x v="2"/>
    <n v="1357087"/>
    <s v="320430450"/>
    <s v="18627"/>
    <s v="6385"/>
    <x v="3"/>
    <s v="1.chirurgie - konzilia"/>
    <s v="5021"/>
    <s v="1CHIR"/>
    <d v="2023-04-05T08:35:44"/>
    <s v="K567;J9600;I350;J458;I209"/>
    <d v="1899-12-30T22:58:02"/>
    <s v="04"/>
    <s v="Klementa"/>
    <s v="Ivo"/>
    <s v="2022-12-25"/>
    <d v="1899-12-30T22:55:58"/>
    <s v="Ileus NS;Akutní respirační selhání, Typ I [hypoxický];Stenóza aortální chlopně;Smíšené astma;Angina pectoris NS"/>
    <x v="2"/>
    <x v="10"/>
  </r>
  <r>
    <s v="2023-01-01"/>
    <s v="k"/>
    <x v="2"/>
    <n v="1357087"/>
    <s v="320430450"/>
    <s v="18627"/>
    <s v="6385"/>
    <x v="3"/>
    <s v="1.chirurgie - konzilia"/>
    <s v="5021"/>
    <s v="1CHIR"/>
    <d v="2023-04-05T08:44:36"/>
    <s v="K567;J9600;I350;J458;I209"/>
    <d v="1899-12-30T16:06:54"/>
    <s v="04"/>
    <s v="Klementa"/>
    <s v="Ivo"/>
    <s v="2023-01-01"/>
    <d v="1899-12-30T16:04:55"/>
    <s v="Ileus NS;Akutní respirační selhání, Typ I [hypoxický];Stenóza aortální chlopně;Smíšené astma;Angina pectoris NS"/>
    <x v="1"/>
    <x v="5"/>
  </r>
  <r>
    <s v="2022-12-31"/>
    <s v="k"/>
    <x v="1"/>
    <n v="1357087"/>
    <s v="320430450"/>
    <s v="38080"/>
    <s v="7222"/>
    <x v="1"/>
    <s v="1.CH - Všeobecná ambulance"/>
    <s v="5021"/>
    <s v="1CHIR"/>
    <d v="2023-04-05T08:36:11"/>
    <s v=";;;;"/>
    <d v="1899-12-30T17:10:29"/>
    <s v="04"/>
    <s v="Starý"/>
    <s v="Lubomír"/>
    <s v="2022-12-31"/>
    <d v="1899-12-30T17:08:16"/>
    <s v=";;;;"/>
    <x v="2"/>
    <x v="10"/>
  </r>
  <r>
    <s v="2022-12-04"/>
    <s v="k"/>
    <x v="1"/>
    <n v="1357230"/>
    <s v="5808200057"/>
    <s v="45669"/>
    <s v="7222"/>
    <x v="1"/>
    <s v="1.CH - Všeobecná ambulance"/>
    <s v="5021"/>
    <s v="1CHIR"/>
    <d v="2023-04-05T08:32:57"/>
    <s v=";;;;"/>
    <d v="1899-12-30T16:31:02"/>
    <s v="04"/>
    <s v="Vysloužil"/>
    <s v="Kamil"/>
    <s v="2022-12-04"/>
    <d v="1899-12-30T16:25:00"/>
    <s v=";;;;"/>
    <x v="2"/>
    <x v="10"/>
  </r>
  <r>
    <s v="2022-05-09"/>
    <s v="k"/>
    <x v="1"/>
    <n v="1357595"/>
    <s v="2109050350"/>
    <s v="61091"/>
    <s v="7222"/>
    <x v="1"/>
    <s v="1.CH - Všeobecná ambulance"/>
    <s v="5021"/>
    <s v="1CHIR"/>
    <d v="2023-04-05T07:37:29"/>
    <s v="K402;;;;"/>
    <d v="1899-12-30T16:10:06"/>
    <s v="04"/>
    <s v="Malý"/>
    <s v="Tomáš"/>
    <s v="2022-05-09"/>
    <d v="1899-12-30T16:07:04"/>
    <s v="HI-hernia inguinalis BILLATERALIS;;;;"/>
    <x v="2"/>
    <x v="0"/>
  </r>
  <r>
    <s v="2022-05-11"/>
    <s v="k"/>
    <x v="1"/>
    <n v="1357595"/>
    <s v="2109050350"/>
    <s v="61091"/>
    <s v="7222"/>
    <x v="1"/>
    <s v="1.CH - Všeobecná ambulance"/>
    <s v="5021"/>
    <s v="1CHIR"/>
    <d v="2023-04-05T07:37:48"/>
    <s v="K402;K429;;;"/>
    <d v="1899-12-30T20:57:11"/>
    <s v="04"/>
    <s v="Malý"/>
    <s v="Tomáš"/>
    <s v="2022-05-11"/>
    <d v="1899-12-30T20:54:39"/>
    <s v="HI-hernia inguinalis BILLATERALIS;HU- hernia umbilicalis;operace 10.5.2022: PIRS (Percutaneous Internal Ring Suture ) laparoscopica BILLATERALIS +Op.pl.sec. Mayo;;"/>
    <x v="2"/>
    <x v="0"/>
  </r>
  <r>
    <s v="2022-03-13"/>
    <s v="k"/>
    <x v="1"/>
    <n v="1357807"/>
    <s v="510928212"/>
    <s v="61091"/>
    <s v="7222"/>
    <x v="1"/>
    <s v="1.CH - Všeobecná ambulance"/>
    <s v="5021"/>
    <s v="1CHIR"/>
    <d v="2023-04-05T07:27:46"/>
    <s v="C151;J958;I10;I958;J91"/>
    <d v="1899-12-30T22:53:10"/>
    <s v="04"/>
    <s v="Malý"/>
    <s v="Tomáš"/>
    <s v="2022-03-13"/>
    <d v="1899-12-30T22:50:02"/>
    <s v="ZN - hrudní část jícnu - 8.2.2022 transhiat. a TT dx resekce jícnu s anastomosou intratorakální,;Jiné poruchy dýchací soustavy po výkonech;Esenciální (primární) hypertenze;Jiná hypotenze;Pohrudniční výpotek vpravo"/>
    <x v="2"/>
    <x v="7"/>
  </r>
  <r>
    <s v="2022-02-20"/>
    <s v="k"/>
    <x v="1"/>
    <n v="1357807"/>
    <s v="510928212"/>
    <s v="38080"/>
    <s v="7222"/>
    <x v="1"/>
    <s v="1.CH - Všeobecná ambulance"/>
    <s v="5021"/>
    <s v="1CHIR"/>
    <d v="2023-04-05T07:21:07"/>
    <s v=";;;;"/>
    <d v="1899-12-30T16:46:39"/>
    <s v="04"/>
    <s v="Starý"/>
    <s v="Lubomír"/>
    <s v="2022-02-20"/>
    <d v="1899-12-30T16:43:58"/>
    <s v=";;;;"/>
    <x v="2"/>
    <x v="8"/>
  </r>
  <r>
    <s v="2022-03-06"/>
    <s v="k"/>
    <x v="1"/>
    <n v="1357807"/>
    <s v="510928212"/>
    <s v="38080"/>
    <s v="7222"/>
    <x v="1"/>
    <s v="1.CH - Všeobecná ambulance"/>
    <s v="5021"/>
    <s v="1CHIR"/>
    <d v="2023-04-05T07:26:52"/>
    <s v=";;;;"/>
    <d v="1899-12-30T15:37:14"/>
    <s v="04"/>
    <s v="Starý"/>
    <s v="Lubomír"/>
    <s v="2022-03-06"/>
    <d v="1899-12-30T15:35:21"/>
    <s v=";;;;"/>
    <x v="2"/>
    <x v="7"/>
  </r>
  <r>
    <s v="2022-02-20"/>
    <s v="k"/>
    <x v="1"/>
    <n v="1357807"/>
    <s v="510928212"/>
    <s v="18627"/>
    <s v="7222"/>
    <x v="1"/>
    <s v="1.CH - Všeobecná ambulance"/>
    <s v="5021"/>
    <s v="1CHIR"/>
    <d v="2023-04-05T07:21:05"/>
    <s v="C151;J958;I10;I958;J91"/>
    <d v="1899-12-30T00:10:26"/>
    <s v="04"/>
    <s v="Klementa"/>
    <s v="Ivo"/>
    <s v="2022-02-20"/>
    <d v="1899-12-30T00:08:24"/>
    <s v="ZN - hrudní část jícnu;Jiné poruchy dýchací soustavy po výkonech;Esenciální (primární) hypertenze;Jiná hypotenze;Pohrudniční výpotek vpravo"/>
    <x v="2"/>
    <x v="8"/>
  </r>
  <r>
    <s v="2023-03-06"/>
    <s v="k"/>
    <x v="1"/>
    <n v="1357888"/>
    <s v="2158230096"/>
    <s v="61091"/>
    <s v="7222"/>
    <x v="1"/>
    <s v="1.CH - Všeobecná ambulance"/>
    <s v="5021"/>
    <s v="1CHIR"/>
    <d v="2023-04-05T09:01:09"/>
    <s v="K561;K567;;;"/>
    <d v="1899-12-30T16:06:26"/>
    <s v="04"/>
    <s v="Malý"/>
    <s v="Tomáš"/>
    <s v="2023-03-06"/>
    <d v="1899-12-30T16:04:10"/>
    <s v="Intususcepce;Ileus NS;4.3.2023 op.:Dokončení nekompletní RTG desinvaginace, appendektomie sec. Randolph, exstirpace uzliny;;"/>
    <x v="1"/>
    <x v="7"/>
  </r>
  <r>
    <s v="2023-03-08"/>
    <s v="k"/>
    <x v="1"/>
    <n v="1357888"/>
    <s v="2158230096"/>
    <s v="61091"/>
    <s v="7222"/>
    <x v="1"/>
    <s v="1.CH - Všeobecná ambulance"/>
    <s v="5021"/>
    <s v="1CHIR"/>
    <d v="2023-04-05T09:01:27"/>
    <s v="K561;K567;;;"/>
    <d v="1899-12-30T17:51:06"/>
    <s v="04"/>
    <s v="Malý"/>
    <s v="Tomáš"/>
    <s v="2023-03-08"/>
    <d v="1899-12-30T17:46:33"/>
    <s v="Intususcepce;Ileus NS;4.3.2023 op.:Dokončení nekompletní RTG desinvaginace, appendektomie sec. Randolp;;"/>
    <x v="1"/>
    <x v="7"/>
  </r>
  <r>
    <s v="2023-06-29"/>
    <s v="n"/>
    <x v="0"/>
    <n v="1358472"/>
    <s v="2109110476"/>
    <s v="59710"/>
    <s v="7222"/>
    <x v="1"/>
    <s v="1.CH - Všeobecná ambulance"/>
    <s v="5021"/>
    <s v="1CHIR"/>
    <d v="2023-06-30T03:00:12"/>
    <s v="K600;;;;"/>
    <d v="1899-12-30T15:31:30"/>
    <s v="04"/>
    <s v="Kysučan"/>
    <s v="Jiří"/>
    <s v="2023-06-29"/>
    <d v="1899-12-30T15:30:40"/>
    <s v="Akutní řitní trhlina;;;;"/>
    <x v="1"/>
    <x v="6"/>
  </r>
  <r>
    <s v="2022-05-22"/>
    <s v="k"/>
    <x v="1"/>
    <n v="1359039"/>
    <s v="5804120916"/>
    <s v="18627"/>
    <s v="7222"/>
    <x v="1"/>
    <s v="1.CH - Všeobecná ambulance"/>
    <s v="5021"/>
    <s v="1CHIR"/>
    <d v="2023-04-05T07:39:13"/>
    <s v="K567;J958;M171;K450;E119"/>
    <d v="1899-12-30T19:43:13"/>
    <s v="04"/>
    <s v="Klementa"/>
    <s v="Ivo"/>
    <s v="2022-05-22"/>
    <d v="1899-12-30T19:39:07"/>
    <s v="Ileus NS;Jiné poruchy dýchací soustavy po výkonech;Genu varum arthroticum l. dx  III;vnitřní kýla -15.5.2022 op.: laparotomie, resekce vaku vniřní kýly,adheolýza, 3x dren,;Diabetes mellitus 2. typu na PAD"/>
    <x v="2"/>
    <x v="0"/>
  </r>
  <r>
    <s v="2022-05-19"/>
    <s v="k"/>
    <x v="1"/>
    <n v="1359039"/>
    <s v="5804120916"/>
    <s v="61091"/>
    <s v="7222"/>
    <x v="1"/>
    <s v="1.CH - Všeobecná ambulance"/>
    <s v="5021"/>
    <s v="1CHIR"/>
    <d v="2023-04-05T07:39:02"/>
    <s v="K567;J958;M171;K450;E119"/>
    <d v="1899-12-30T18:39:54"/>
    <s v="04"/>
    <s v="Malý"/>
    <s v="Tomáš"/>
    <s v="2022-05-19"/>
    <d v="1899-12-30T18:38:15"/>
    <s v="Ileus NS;Jiné poruchy dýchací soustavy po výkonech;Genu varum arthroticum l. dx  III;vnitřní kýla;Diabetes mellitus 2. typu na PAD"/>
    <x v="2"/>
    <x v="0"/>
  </r>
  <r>
    <s v="2022-05-20"/>
    <s v="k"/>
    <x v="1"/>
    <n v="1359039"/>
    <s v="5804120916"/>
    <s v="61091"/>
    <s v="7222"/>
    <x v="1"/>
    <s v="1.CH - Všeobecná ambulance"/>
    <s v="5021"/>
    <s v="1CHIR"/>
    <d v="2023-04-05T07:39:10"/>
    <s v="K567;J958;M171;K450;E119"/>
    <d v="1899-12-30T19:47:08"/>
    <s v="04"/>
    <s v="Malý"/>
    <s v="Tomáš"/>
    <s v="2022-05-20"/>
    <d v="1899-12-30T19:45:06"/>
    <s v="Ileus NS;Jiné poruchy dýchací soustavy po výkonech;Genu varum arthroticum l. dx  III;vnitřní kýla -15.5.2022 op.: laparotomie, resekce vaku vniřní kýly,adheolýza, 3x dren,;Diabetes mellitus 2. typu na PAD"/>
    <x v="2"/>
    <x v="0"/>
  </r>
  <r>
    <s v="2022-05-25"/>
    <s v="k"/>
    <x v="1"/>
    <n v="1359039"/>
    <s v="5804120916"/>
    <s v="61091"/>
    <s v="7222"/>
    <x v="1"/>
    <s v="1.CH - Všeobecná ambulance"/>
    <s v="5021"/>
    <s v="1CHIR"/>
    <d v="2023-04-05T07:39:46"/>
    <s v="K567;J958;M171;K450;E119"/>
    <d v="1899-12-30T21:41:00"/>
    <s v="04"/>
    <s v="Malý"/>
    <s v="Tomáš"/>
    <s v="2022-05-25"/>
    <d v="1899-12-30T21:39:05"/>
    <s v="Ileus NS;Jiné poruchy dýchací soustavy po výkonech;Genu varum arthroticum l. dx  III;vnitřní kýla -15.5.2022 op.: laparotomie, resekce vaku vniřní kýly,adheolýza, 3x dren,;Diabetes mellitus 2. typu na PAD"/>
    <x v="2"/>
    <x v="0"/>
  </r>
  <r>
    <s v="2022-05-27"/>
    <s v="k"/>
    <x v="1"/>
    <n v="1359039"/>
    <s v="5804120916"/>
    <s v="61091"/>
    <s v="7222"/>
    <x v="1"/>
    <s v="1.CH - Všeobecná ambulance"/>
    <s v="5021"/>
    <s v="1CHIR"/>
    <d v="2023-04-05T07:40:00"/>
    <s v="R104;K567;J958;M171;K450"/>
    <d v="1899-12-30T18:48:18"/>
    <s v="04"/>
    <s v="Malý"/>
    <s v="Tomáš"/>
    <s v="2022-05-27"/>
    <d v="1899-12-30T18:45:53"/>
    <s v="Jiná a neurčená břišní bolest;Ileus NS;Jiné poruchy dýchací soustavy po výkonech;Genu varum arthroticum l. dx  III;vnitřní kýla -15.5.2022 op.: laparotomie, resekce vaku vniřní kýly,adheolýza, 3x"/>
    <x v="2"/>
    <x v="0"/>
  </r>
  <r>
    <s v="2024-01-30"/>
    <s v="n"/>
    <x v="6"/>
    <n v="1359967"/>
    <s v="505205069"/>
    <s v="64335"/>
    <s v="7222"/>
    <x v="1"/>
    <s v="1.CH - Všeobecná ambulance"/>
    <s v="5021"/>
    <s v="1CHIR"/>
    <d v="2024-01-31T03:00:16"/>
    <s v="D136;;;;"/>
    <d v="1899-12-30T17:15:55"/>
    <s v="04"/>
    <s v="Gregořík"/>
    <s v="Michal"/>
    <s v="2024-01-30"/>
    <d v="1899-12-30T17:12:42"/>
    <s v="Nezhoubný novotvar - slinivka břišní;;;;"/>
    <x v="0"/>
    <x v="5"/>
  </r>
  <r>
    <s v="2023-02-03"/>
    <s v="k"/>
    <x v="1"/>
    <n v="1360342"/>
    <s v="2159220668"/>
    <s v="61091"/>
    <s v="7222"/>
    <x v="1"/>
    <s v="1.CH - Všeobecná ambulance"/>
    <s v="5021"/>
    <s v="1CHIR"/>
    <d v="2023-04-05T08:54:15"/>
    <s v="K801;K804;Q410;Q433;"/>
    <d v="1899-12-30T16:12:39"/>
    <s v="04"/>
    <s v="Malý"/>
    <s v="Tomáš"/>
    <s v="2023-02-03"/>
    <d v="1899-12-30T16:06:33"/>
    <s v="ámen žlučníku s jinou cholecystitidou;Cholecystitis chronica, cholecysto et choledocholithiasis (žlučník zarostlý do jater;Atresia duodeni membranosas suprapapilaris typus II- 24.9.2021 Exccisio membrana;Non-rotatio    ( 24.9.2021 op.:Exccisio membranae d"/>
    <x v="1"/>
    <x v="8"/>
  </r>
  <r>
    <s v="2023-02-10"/>
    <s v="k"/>
    <x v="1"/>
    <n v="1360342"/>
    <s v="2159220668"/>
    <s v="61091"/>
    <s v="7222"/>
    <x v="1"/>
    <s v="1.CH - Všeobecná ambulance"/>
    <s v="5021"/>
    <s v="1CHIR"/>
    <d v="2023-04-05T08:54:59"/>
    <s v="Z022;K801;K804;Q410;Q433"/>
    <d v="1899-12-30T17:30:02"/>
    <s v="04"/>
    <s v="Malý"/>
    <s v="Tomáš"/>
    <s v="2023-02-10"/>
    <d v="1899-12-30T17:27:06"/>
    <s v="Vyšetření pro přijetí do ústavu;Kámen žlučníku s jinou cholecystitidou;Cholecystitis chronica, cholecysto et choledocholithiasis (žlučník zarostlý do j;Atresia duodeni membranosas suprapapilaris typus II- 24.9.2021 Exccisio membrana;Non-rotatio"/>
    <x v="1"/>
    <x v="8"/>
  </r>
  <r>
    <s v="2022-12-04"/>
    <s v="k"/>
    <x v="1"/>
    <n v="1361966"/>
    <s v="6952258764"/>
    <s v="45669"/>
    <s v="7222"/>
    <x v="1"/>
    <s v="1.CH - Všeobecná ambulance"/>
    <s v="5021"/>
    <s v="1CHIR"/>
    <d v="2023-04-05T08:32:57"/>
    <s v=";;;;"/>
    <d v="1899-12-30T16:34:31"/>
    <s v="04"/>
    <s v="Vysloužil"/>
    <s v="Kamil"/>
    <s v="2022-12-04"/>
    <d v="1899-12-30T16:31:33"/>
    <s v=";;;;"/>
    <x v="2"/>
    <x v="10"/>
  </r>
  <r>
    <s v="2022-09-02"/>
    <s v="k"/>
    <x v="1"/>
    <n v="1361991"/>
    <s v="6358020768"/>
    <s v="18627"/>
    <s v="7222"/>
    <x v="1"/>
    <s v="1.CH - Všeobecná ambulance"/>
    <s v="5021"/>
    <s v="1CHIR"/>
    <d v="2023-04-05T08:03:44"/>
    <s v="N10;K650;N185;Z992;I10"/>
    <d v="1899-12-30T01:40:33"/>
    <s v="04"/>
    <s v="Klementa"/>
    <s v="Ivo"/>
    <s v="2022-09-02"/>
    <d v="1899-12-30T01:37:51"/>
    <s v="Akutní tubulo-intersticiální nefritida;Akutní peritonitida;Chronické onemocnění ledvin, stadium 5;Závislost na renální dialýze;Esenciální (primární) hypertenze"/>
    <x v="2"/>
    <x v="11"/>
  </r>
  <r>
    <s v="2022-09-02"/>
    <s v="k"/>
    <x v="1"/>
    <n v="1361991"/>
    <s v="6358020768"/>
    <s v="61091"/>
    <s v="7222"/>
    <x v="1"/>
    <s v="1.CH - Všeobecná ambulance"/>
    <s v="5021"/>
    <s v="1CHIR"/>
    <d v="2023-04-05T08:03:49"/>
    <s v="N10;K650;N185;Z992;I10"/>
    <d v="1899-12-30T16:42:25"/>
    <s v="04"/>
    <s v="Malý"/>
    <s v="Tomáš"/>
    <s v="2022-09-02"/>
    <d v="1899-12-30T16:39:25"/>
    <s v="Akutní tubulo-intersticiální nefritida;Akutní peritonitida;Chronické onemocnění ledvin, stadium 5;Závislost na renální dialýze;Esenciální (primární) hypertenze"/>
    <x v="2"/>
    <x v="11"/>
  </r>
  <r>
    <s v="2022-09-05"/>
    <s v="k"/>
    <x v="1"/>
    <n v="1361991"/>
    <s v="6358020768"/>
    <s v="61091"/>
    <s v="7222"/>
    <x v="1"/>
    <s v="1.CH - Všeobecná ambulance"/>
    <s v="5021"/>
    <s v="1CHIR"/>
    <d v="2023-04-05T08:04:04"/>
    <s v="N10;K650;N185;Z992;I10"/>
    <d v="1899-12-30T19:37:53"/>
    <s v="04"/>
    <s v="Malý"/>
    <s v="Tomáš"/>
    <s v="2022-09-05"/>
    <d v="1899-12-30T19:34:09"/>
    <s v="kutní tubulo-intersticiální nefritida;Akutní peritonitida-op. 2.9.2022 - Revisio- evacuatio haematomastis + kaolin. roušky-4.9.2022 Extrakce roušek, sutura  l;Chronické onemocnění ledvin, stadium 5;Závislost na renální dialýze;Esenciální (primární) hypert"/>
    <x v="2"/>
    <x v="11"/>
  </r>
  <r>
    <s v="2022-09-06"/>
    <s v="k"/>
    <x v="1"/>
    <n v="1361991"/>
    <s v="6358020768"/>
    <s v="61091"/>
    <s v="7222"/>
    <x v="1"/>
    <s v="1.CH - Všeobecná ambulance"/>
    <s v="5021"/>
    <s v="1CHIR"/>
    <d v="2023-04-05T08:04:17"/>
    <s v="N10;K650;N185;J156;Z992"/>
    <d v="1899-12-30T19:04:04"/>
    <s v="04"/>
    <s v="Malý"/>
    <s v="Tomáš"/>
    <s v="2022-09-06"/>
    <d v="1899-12-30T19:02:01"/>
    <s v="Akutní tubulo-intersticiální nefritida;Akutní peritonitida;Chronické onemocnění ledvin, stadium 5;Pneumonie způsobená jinou gramnegativní bakterií;Závislost na renální dialýze"/>
    <x v="2"/>
    <x v="11"/>
  </r>
  <r>
    <s v="2023-09-07"/>
    <s v="n"/>
    <x v="8"/>
    <n v="1362316"/>
    <s v="486208177"/>
    <s v="64335"/>
    <s v="6213"/>
    <x v="0"/>
    <s v="1.CH - Poradna pro choroby jater, žlučových cest a slinivky"/>
    <s v="5021"/>
    <s v="1CHIR"/>
    <d v="2023-09-08T03:00:03"/>
    <s v=";;;;"/>
    <d v="1899-12-30T06:04:02"/>
    <s v="04"/>
    <s v="Gregořík"/>
    <s v="Michal"/>
    <s v="2023-09-07"/>
    <d v="1899-12-30T06:04:02"/>
    <s v=";;;;"/>
    <x v="1"/>
    <x v="11"/>
  </r>
  <r>
    <s v="2022-05-11"/>
    <s v="k"/>
    <x v="1"/>
    <n v="1362671"/>
    <s v="0506106150"/>
    <s v="61091"/>
    <s v="7222"/>
    <x v="1"/>
    <s v="1.CH - Všeobecná ambulance"/>
    <s v="5021"/>
    <s v="1CHIR"/>
    <d v="2023-04-05T07:37:48"/>
    <s v="Q676;;;;"/>
    <d v="1899-12-30T21:01:42"/>
    <s v="04"/>
    <s v="Malý"/>
    <s v="Tomáš"/>
    <s v="2022-05-11"/>
    <d v="1899-12-30T20:58:50"/>
    <s v="Vpadlý hrudník [pectus excavatum (Haller= 4,2);operace 10.5.2022: MIRPE, dlaha 24cm;;;"/>
    <x v="2"/>
    <x v="0"/>
  </r>
  <r>
    <s v="2024-01-30"/>
    <s v="n"/>
    <x v="6"/>
    <n v="1363092"/>
    <s v="490206166"/>
    <s v="64335"/>
    <s v="7222"/>
    <x v="1"/>
    <s v="1.CH - Všeobecná ambulance"/>
    <s v="5021"/>
    <s v="1CHIR"/>
    <d v="2024-01-31T03:00:17"/>
    <s v="C221;;;;"/>
    <d v="1899-12-30T19:02:22"/>
    <s v="04"/>
    <s v="Gregořík"/>
    <s v="Michal"/>
    <s v="2024-01-30"/>
    <d v="1899-12-30T19:00:51"/>
    <s v="Karcinom intrahepatální žlučové cesty;;;;"/>
    <x v="0"/>
    <x v="5"/>
  </r>
  <r>
    <s v="2022-08-15"/>
    <s v="k"/>
    <x v="7"/>
    <n v="1363356"/>
    <s v="6506112525"/>
    <s v="62624"/>
    <s v="6385"/>
    <x v="3"/>
    <s v="1.chirurgie - konzilia"/>
    <s v="5021"/>
    <s v="1CHIR"/>
    <d v="2023-04-05T07:56:03"/>
    <s v=";;;;"/>
    <d v="1899-12-30T21:06:26"/>
    <s v="04"/>
    <s v="Stašek"/>
    <s v="Martin"/>
    <s v="2022-08-15"/>
    <d v="1899-12-30T21:03:37"/>
    <s v=";;;;"/>
    <x v="2"/>
    <x v="4"/>
  </r>
  <r>
    <s v="2024-05-31"/>
    <s v="n"/>
    <x v="0"/>
    <n v="1366182"/>
    <s v="9003306235"/>
    <s v="64335"/>
    <s v="6213"/>
    <x v="0"/>
    <s v="1.CH - Poradna pro choroby jater, žlučových cest a slinivky"/>
    <s v="5021"/>
    <s v="1CHIR"/>
    <d v="2024-06-01T03:00:10"/>
    <s v="K861;;;;"/>
    <d v="1899-12-30T06:23:46"/>
    <s v="04"/>
    <s v="Gregořík"/>
    <s v="Michal"/>
    <s v="2024-05-31"/>
    <d v="1899-12-30T06:22:21"/>
    <s v="Jiná chronická pankreatitida;;;;"/>
    <x v="0"/>
    <x v="0"/>
  </r>
  <r>
    <s v="2022-01-07"/>
    <s v="k"/>
    <x v="1"/>
    <n v="1366335"/>
    <s v="0861267462"/>
    <s v="61091"/>
    <s v="7222"/>
    <x v="1"/>
    <s v="1.CH - Všeobecná ambulance"/>
    <s v="5021"/>
    <s v="1CHIR"/>
    <d v="2023-04-05T07:13:10"/>
    <s v="Z022;K805;;;"/>
    <d v="1899-12-30T19:34:59"/>
    <s v="04"/>
    <s v="Malý"/>
    <s v="Tomáš"/>
    <s v="2022-01-07"/>
    <d v="1899-12-30T19:31:13"/>
    <s v="Vyšetření pro přijetí do ústavu;Kámen žlučových cest bez cholangitidy nebo cholecystitidy;4.1.2022 op: CHCE laparoscopica , SH drain,;;"/>
    <x v="2"/>
    <x v="5"/>
  </r>
  <r>
    <s v="2022-04-16"/>
    <s v="k"/>
    <x v="1"/>
    <n v="1366427"/>
    <s v="7760095805"/>
    <s v="60240"/>
    <s v="6202"/>
    <x v="2"/>
    <s v="1.CH - Poradna hrudního chirurga"/>
    <s v="5021"/>
    <s v="1CHIR"/>
    <d v="2023-04-05T07:33:22"/>
    <s v="D381;;;;"/>
    <d v="1899-12-30T17:39:24"/>
    <s v="04"/>
    <s v="Szkorupa"/>
    <s v="Marek"/>
    <s v="2022-04-16"/>
    <d v="1899-12-30T17:28:52"/>
    <s v="Novotvar NNCH - průdušnice, průduška a plíce;;;;"/>
    <x v="2"/>
    <x v="1"/>
  </r>
  <r>
    <s v="2022-07-23"/>
    <s v="k"/>
    <x v="1"/>
    <n v="1366655"/>
    <s v="7004233522"/>
    <s v="18627"/>
    <s v="7222"/>
    <x v="1"/>
    <s v="1.CH - Všeobecná ambulance"/>
    <s v="5021"/>
    <s v="1CHIR"/>
    <d v="2023-04-05T07:50:50"/>
    <s v="S2730;V2741;S2240;I10;"/>
    <d v="1899-12-30T17:08:24"/>
    <s v="04"/>
    <s v="Klementa"/>
    <s v="Ivo"/>
    <s v="2022-07-23"/>
    <d v="1899-12-30T17:04:40"/>
    <s v="Jiná poranění plic~; neotevřená rána;Mot.řid.x pev.přek.~; provoz.neh.~; volný čas;Mnohočetné zlomeniny žeber~; zavřená;Esenciální (primární) hypertenze;"/>
    <x v="2"/>
    <x v="9"/>
  </r>
  <r>
    <s v="2022-02-17"/>
    <s v="k"/>
    <x v="1"/>
    <n v="1366764"/>
    <s v="5508232136"/>
    <s v="60240"/>
    <s v="7222"/>
    <x v="1"/>
    <s v="1.CH - Všeobecná ambulance"/>
    <s v="5021"/>
    <s v="1CHIR"/>
    <d v="2023-04-05T07:20:54"/>
    <s v="D381;;;;"/>
    <d v="1899-12-30T16:28:57"/>
    <s v="04"/>
    <s v="Szkorupa"/>
    <s v="Marek"/>
    <s v="2022-02-17"/>
    <d v="1899-12-30T16:23:04"/>
    <s v="Novotvar NNCH - průdušnice, průduška a plíce;;;;"/>
    <x v="2"/>
    <x v="8"/>
  </r>
  <r>
    <s v="2022-03-28"/>
    <s v="k"/>
    <x v="1"/>
    <n v="1366782"/>
    <s v="471221428"/>
    <s v="61091"/>
    <s v="7222"/>
    <x v="1"/>
    <s v="1.CH - Všeobecná ambulance"/>
    <s v="5021"/>
    <s v="1CHIR"/>
    <d v="2023-04-05T07:29:47"/>
    <s v="C162;;;;"/>
    <d v="1899-12-30T17:03:35"/>
    <s v="04"/>
    <s v="Malý"/>
    <s v="Tomáš"/>
    <s v="2022-03-28"/>
    <d v="1899-12-30T17:02:27"/>
    <s v="ZN - tělo žaludku - provedena totální gastrektomie;23.3.2022 op.:totální gastrektomie, omentektomie, D2 lymfadenektomie, ezofagojejunoanastomoza s Roux. a rezervoárem;;;"/>
    <x v="2"/>
    <x v="7"/>
  </r>
  <r>
    <s v="2022-03-27"/>
    <s v="k"/>
    <x v="1"/>
    <n v="1366782"/>
    <s v="471221428"/>
    <s v="18627"/>
    <s v="7222"/>
    <x v="1"/>
    <s v="1.CH - Všeobecná ambulance"/>
    <s v="5021"/>
    <s v="1CHIR"/>
    <d v="2023-04-05T07:29:38"/>
    <s v="C162;;;;"/>
    <d v="1899-12-30T17:53:00"/>
    <s v="04"/>
    <s v="Klementa"/>
    <s v="Ivo"/>
    <s v="2022-03-27"/>
    <d v="1899-12-30T17:50:42"/>
    <s v="ZN - tělo žaludku - provedena totální gastrektomie;;;;"/>
    <x v="2"/>
    <x v="7"/>
  </r>
  <r>
    <s v="2022-06-16"/>
    <s v="k"/>
    <x v="1"/>
    <n v="1366807"/>
    <s v="0401167712"/>
    <s v="61091"/>
    <s v="7222"/>
    <x v="1"/>
    <s v="1.CH - Všeobecná ambulance"/>
    <s v="5021"/>
    <s v="1CHIR"/>
    <d v="2023-04-05T07:45:17"/>
    <s v="Q676;;J938;;"/>
    <d v="1899-12-30T22:38:25"/>
    <s v="04"/>
    <s v="Malý"/>
    <s v="Tomáš"/>
    <s v="2022-06-16"/>
    <d v="1899-12-30T22:34:57"/>
    <s v="Vpadlý hrudník [pectus excavatum] (Haller index=5,2);9.6.2022  op.: MIRPE - mod. Bohosiewicz (retrostern. dlaha 240mm- stabilisátor v;Jiný pneumotorax;;"/>
    <x v="2"/>
    <x v="6"/>
  </r>
  <r>
    <s v="2022-02-08"/>
    <s v="n"/>
    <x v="0"/>
    <n v="1367445"/>
    <s v="9559204589"/>
    <s v="43856"/>
    <s v="6463"/>
    <x v="4"/>
    <s v="1.CH - Stomická poradna"/>
    <s v="5021"/>
    <s v="1CHIR"/>
    <d v="2023-04-05T07:19:43"/>
    <s v="Z932;;;;"/>
    <d v="1899-12-30T07:11:37"/>
    <s v="04"/>
    <s v="Drdáková"/>
    <s v="Milena"/>
    <s v="2022-02-08"/>
    <d v="1899-12-30T06:54:56"/>
    <s v="Ileostomie;;;;"/>
    <x v="2"/>
    <x v="8"/>
  </r>
  <r>
    <s v="2022-03-14"/>
    <s v="n"/>
    <x v="0"/>
    <n v="1367631"/>
    <s v="460424478"/>
    <s v="60965"/>
    <s v="7222"/>
    <x v="1"/>
    <s v="1.CH - Všeobecná ambulance"/>
    <s v="5021"/>
    <s v="1CHIR"/>
    <d v="2023-04-05T07:27:46"/>
    <s v="D381;;;;"/>
    <d v="1899-12-30T06:56:10"/>
    <s v="04"/>
    <s v="Chudáček"/>
    <s v="Josef"/>
    <s v="2022-03-14"/>
    <d v="1899-12-30T06:54:21"/>
    <s v="Novotvar NNCH - průdušnice, průduška a plíce;;;;"/>
    <x v="2"/>
    <x v="7"/>
  </r>
  <r>
    <s v="2022-10-26"/>
    <s v="n"/>
    <x v="2"/>
    <n v="1368767"/>
    <s v="8308694097"/>
    <s v="18627"/>
    <s v="6206"/>
    <x v="6"/>
    <s v="1.CH - Poradna pro choroby tlustého střeva a konečníku"/>
    <s v="5021"/>
    <s v="1CHIR"/>
    <d v="2023-04-05T08:15:19"/>
    <s v="K612;K642;K279;;"/>
    <d v="1899-12-30T15:38:38"/>
    <s v="04"/>
    <s v="Klementa"/>
    <s v="Ivo"/>
    <s v="2022-10-26"/>
    <d v="1899-12-30T15:34:46"/>
    <s v="Anorektální absces;Hemoroidy třetího stupně;Peptický vřed neurč. jako akutní n.chronický bez krvácení n.perforace;;"/>
    <x v="2"/>
    <x v="2"/>
  </r>
  <r>
    <s v="2022-04-12"/>
    <s v="k"/>
    <x v="1"/>
    <n v="1368853"/>
    <s v="2161160584"/>
    <s v="61091"/>
    <s v="7222"/>
    <x v="1"/>
    <s v="1.CH - Všeobecná ambulance"/>
    <s v="5021"/>
    <s v="1CHIR"/>
    <d v="2023-04-05T07:33:04"/>
    <s v="R509;D123;;;"/>
    <d v="1899-12-30T21:15:18"/>
    <s v="04"/>
    <s v="Malý"/>
    <s v="Tomáš"/>
    <s v="2022-04-12"/>
    <d v="1899-12-30T21:11:11"/>
    <s v="Horečka NS;Nezhoubný novotvar - příčný tračník [colon transversum]...v.s. duplicatura coli;3.4.2022 op: Hemicolectomia l. sin. (TSA end-to-end);;"/>
    <x v="2"/>
    <x v="1"/>
  </r>
  <r>
    <s v="2022-04-06"/>
    <s v="k"/>
    <x v="1"/>
    <n v="1368853"/>
    <s v="2161160584"/>
    <s v="61091"/>
    <s v="7222"/>
    <x v="1"/>
    <s v="1.CH - Všeobecná ambulance"/>
    <s v="5021"/>
    <s v="1CHIR"/>
    <d v="2023-04-05T07:32:31"/>
    <s v="R509;D123;;;"/>
    <d v="1899-12-30T15:56:31"/>
    <s v="04"/>
    <s v="Malý"/>
    <s v="Tomáš"/>
    <s v="2022-04-06"/>
    <d v="1899-12-30T15:53:08"/>
    <s v="Horečka NS;Nezhoubný novotvar - příčný tračník [colon transversum]...v.s. duplicatura coli;3.4.2022 op: Hemicolectomia l. sin. (TSA end-to-end);;"/>
    <x v="2"/>
    <x v="1"/>
  </r>
  <r>
    <s v="2022-05-07"/>
    <s v="k"/>
    <x v="1"/>
    <n v="1369407"/>
    <s v="7312115338"/>
    <s v="61091"/>
    <s v="7222"/>
    <x v="1"/>
    <s v="1.CH - Všeobecná ambulance"/>
    <s v="5021"/>
    <s v="1CHIR"/>
    <d v="2023-04-05T07:37:19"/>
    <s v="K409;;;;"/>
    <d v="1899-12-30T23:14:30"/>
    <s v="04"/>
    <s v="Malý"/>
    <s v="Tomáš"/>
    <s v="2022-05-07"/>
    <d v="1899-12-30T23:12:25"/>
    <s v="Jednostranná n.neurč. tříselná kýla bez neprůchodnosti n.gangrény;;;;"/>
    <x v="2"/>
    <x v="0"/>
  </r>
  <r>
    <s v="2023-05-23"/>
    <s v="n"/>
    <x v="0"/>
    <n v="1370933"/>
    <s v="8101090272"/>
    <s v="60965"/>
    <s v="7222"/>
    <x v="1"/>
    <s v="1.CH - Všeobecná ambulance"/>
    <s v="5021"/>
    <s v="1CHIR"/>
    <d v="2023-05-24T03:00:03"/>
    <s v="D383;;;;"/>
    <d v="1899-12-30T06:54:13"/>
    <s v="04"/>
    <s v="Chudáček"/>
    <s v="Josef"/>
    <s v="2023-05-23"/>
    <d v="1899-12-30T06:52:50"/>
    <s v="Novotvar NNCH - mezihrudí (mediastinum);;;;"/>
    <x v="1"/>
    <x v="0"/>
  </r>
  <r>
    <s v="2022-04-17"/>
    <s v="k"/>
    <x v="1"/>
    <n v="1371612"/>
    <s v="440809474"/>
    <s v="61091"/>
    <s v="7222"/>
    <x v="1"/>
    <s v="1.CH - Všeobecná ambulance"/>
    <s v="5021"/>
    <s v="1CHIR"/>
    <d v="2023-04-05T07:33:24"/>
    <s v="C250;I10;E119;J952;A419"/>
    <d v="1899-12-30T22:06:53"/>
    <s v="04"/>
    <s v="Malý"/>
    <s v="Tomáš"/>
    <s v="2022-04-17"/>
    <d v="1899-12-30T22:05:27"/>
    <s v="ZN - hlava slinivky břišní- po totální pankreatektomii 11.4.2022;Esenciální (primární) hypertenze;Diabetes mellitus 2. typu bez komplikací;Akutní plicní nedostatečnost po mimohrudní operaci;Sepse NS"/>
    <x v="2"/>
    <x v="1"/>
  </r>
  <r>
    <s v="2022-04-15"/>
    <s v="k"/>
    <x v="1"/>
    <n v="1371612"/>
    <s v="440809474"/>
    <s v="45669"/>
    <s v="7222"/>
    <x v="1"/>
    <s v="1.CH - Všeobecná ambulance"/>
    <s v="5021"/>
    <s v="1CHIR"/>
    <d v="2023-04-05T07:33:21"/>
    <s v=";;;;"/>
    <d v="1899-12-30T17:49:07"/>
    <s v="04"/>
    <s v="Vysloužil"/>
    <s v="Kamil"/>
    <s v="2022-04-15"/>
    <d v="1899-12-30T17:46:45"/>
    <s v=";;;;"/>
    <x v="2"/>
    <x v="1"/>
  </r>
  <r>
    <s v="2022-04-18"/>
    <s v="k"/>
    <x v="1"/>
    <n v="1371612"/>
    <s v="440809474"/>
    <s v="18627"/>
    <s v="7222"/>
    <x v="1"/>
    <s v="1.CH - Všeobecná ambulance"/>
    <s v="5021"/>
    <s v="1CHIR"/>
    <d v="2023-04-05T07:33:27"/>
    <s v="C250;I10;E119;J952;A419"/>
    <d v="1899-12-30T21:38:29"/>
    <s v="04"/>
    <s v="Klementa"/>
    <s v="Ivo"/>
    <s v="2022-04-18"/>
    <d v="1899-12-30T21:36:54"/>
    <s v="ZN - hlava slinivky břišní- po totální pankreatektomii 11.4.2022;Esenciální (primární) hypertenze;Diabetes mellitus 2. typu bez komplikací;Akutní plicní nedostatečnost po mimohrudní operaci;Sepse NS"/>
    <x v="2"/>
    <x v="1"/>
  </r>
  <r>
    <s v="2022-01-09"/>
    <s v="k"/>
    <x v="1"/>
    <n v="1371782"/>
    <s v="470319437"/>
    <s v="23636"/>
    <s v="6385"/>
    <x v="3"/>
    <s v="1.chirurgie - konzilia"/>
    <s v="5021"/>
    <s v="1CHIR"/>
    <d v="2023-04-05T07:13:16"/>
    <s v="C384;;;;"/>
    <d v="1899-12-30T17:41:48"/>
    <s v="04"/>
    <s v="Loveček"/>
    <s v="Martin"/>
    <s v="2022-01-09"/>
    <d v="1899-12-30T17:38:35"/>
    <s v="ZN - pohrudnice (pleura);;;;"/>
    <x v="2"/>
    <x v="5"/>
  </r>
  <r>
    <s v="2023-05-28"/>
    <s v="k"/>
    <x v="1"/>
    <n v="1371885"/>
    <s v="366207407"/>
    <s v="18627"/>
    <s v="6385"/>
    <x v="3"/>
    <s v="1.chirurgie - konzilia"/>
    <s v="5021"/>
    <s v="1CHIR"/>
    <d v="2023-05-29T03:00:04"/>
    <s v="I748;K550;A418;I489;"/>
    <d v="1899-12-30T19:38:16"/>
    <s v="04"/>
    <s v="Klementa"/>
    <s v="Ivo"/>
    <s v="2023-05-28"/>
    <d v="1899-12-30T19:36:28"/>
    <s v="Embolie a trombóza jiných tepen;Akutní vaskulární onemocnění střeva;Jiné určené sepse;Fibrilace a flutter síní NS;"/>
    <x v="1"/>
    <x v="0"/>
  </r>
  <r>
    <s v="2022-07-29"/>
    <s v="k"/>
    <x v="1"/>
    <n v="1371903"/>
    <s v="2112020900"/>
    <s v="59710"/>
    <s v="7222"/>
    <x v="1"/>
    <s v="1.CH - Všeobecná ambulance"/>
    <s v="5021"/>
    <s v="1CHIR"/>
    <d v="2023-04-05T07:51:26"/>
    <s v="L022;;;;"/>
    <d v="1899-12-30T16:19:00"/>
    <s v="04"/>
    <s v="Kysučan"/>
    <s v="Jiří"/>
    <s v="2022-07-29"/>
    <d v="1899-12-30T16:09:21"/>
    <s v="Kožní absces, furunkl a karbunkl trupu;;;;"/>
    <x v="2"/>
    <x v="9"/>
  </r>
  <r>
    <s v="2022-12-14"/>
    <s v="n"/>
    <x v="0"/>
    <n v="1372677"/>
    <s v="5405113131"/>
    <s v="43856"/>
    <s v="6463"/>
    <x v="4"/>
    <s v="1.CH - Stomická poradna"/>
    <s v="5021"/>
    <s v="1CHIR"/>
    <d v="2023-04-05T08:34:02"/>
    <s v="Z932;;;;"/>
    <d v="1899-12-30T06:57:20"/>
    <s v="04"/>
    <s v="Drdáková"/>
    <s v="Milena"/>
    <s v="2022-12-14"/>
    <d v="1899-12-30T06:50:28"/>
    <s v="Ileostomie;;;;"/>
    <x v="2"/>
    <x v="10"/>
  </r>
  <r>
    <s v="2022-10-28"/>
    <s v="k"/>
    <x v="1"/>
    <n v="1373445"/>
    <s v="535423015"/>
    <s v="23636"/>
    <s v="6385"/>
    <x v="3"/>
    <s v="1.chirurgie - konzilia"/>
    <s v="5021"/>
    <s v="1CHIR"/>
    <d v="2023-04-05T08:15:29"/>
    <s v="K650;;;;"/>
    <d v="1899-12-30T19:35:58"/>
    <s v="04"/>
    <s v="Loveček"/>
    <s v="Martin"/>
    <s v="2022-10-28"/>
    <d v="1899-12-30T19:33:38"/>
    <s v="Akutní peritonitida;;;;"/>
    <x v="2"/>
    <x v="2"/>
  </r>
  <r>
    <s v="2022-11-05"/>
    <s v="k"/>
    <x v="2"/>
    <n v="1373445"/>
    <s v="535423015"/>
    <s v="18627"/>
    <s v="7222"/>
    <x v="1"/>
    <s v="1.CH - Všeobecná ambulance"/>
    <s v="5021"/>
    <s v="1CHIR"/>
    <d v="2023-04-05T08:23:15"/>
    <s v="D251;K650;J958;E119;A419"/>
    <d v="1899-12-30T17:11:18"/>
    <s v="04"/>
    <s v="Klementa"/>
    <s v="Ivo"/>
    <s v="2022-11-05"/>
    <d v="1899-12-30T17:08:17"/>
    <s v="Intramurální leiomyom dělohy;Akutní peritonitida;Jiné poruchy dýchací soustavy po výkonech;DM na PAD;Sepse NS"/>
    <x v="2"/>
    <x v="3"/>
  </r>
  <r>
    <s v="2022-10-15"/>
    <s v="k"/>
    <x v="1"/>
    <n v="1373445"/>
    <s v="535423015"/>
    <s v="23636"/>
    <s v="6385"/>
    <x v="3"/>
    <s v="1.chirurgie - konzilia"/>
    <s v="5021"/>
    <s v="1CHIR"/>
    <d v="2023-04-05T08:13:54"/>
    <s v="K650;;;;"/>
    <d v="1899-12-30T23:56:49"/>
    <s v="04"/>
    <s v="Loveček"/>
    <s v="Martin"/>
    <s v="2022-10-15"/>
    <d v="1899-12-30T23:56:01"/>
    <s v="Akutní peritonitida;;;;"/>
    <x v="2"/>
    <x v="2"/>
  </r>
  <r>
    <s v="2022-10-21"/>
    <s v="k"/>
    <x v="1"/>
    <n v="1373445"/>
    <s v="535423015"/>
    <s v="16419"/>
    <s v="7222"/>
    <x v="1"/>
    <s v="1.CH - Všeobecná ambulance"/>
    <s v="5021"/>
    <s v="1CHIR"/>
    <d v="2023-04-05T08:14:41"/>
    <s v=";;;;"/>
    <d v="1899-12-30T18:42:47"/>
    <s v="04"/>
    <s v="Janda"/>
    <s v="Petr"/>
    <s v="2022-10-21"/>
    <d v="1899-12-30T18:41:50"/>
    <s v=";;;;"/>
    <x v="2"/>
    <x v="2"/>
  </r>
  <r>
    <s v="2023-10-16"/>
    <s v="n"/>
    <x v="2"/>
    <n v="1373875"/>
    <s v="526201061"/>
    <s v="23636"/>
    <s v="6213"/>
    <x v="0"/>
    <s v="1.CH - Poradna pro choroby jater, žlučových cest a slinivky"/>
    <s v="5021"/>
    <s v="1CHIR"/>
    <d v="2023-10-17T03:00:13"/>
    <s v="D136;;;;"/>
    <d v="1899-12-30T15:51:08"/>
    <s v="04"/>
    <s v="Loveček"/>
    <s v="Martin"/>
    <s v="2023-10-16"/>
    <d v="1899-12-30T15:50:21"/>
    <s v="Nezhoubný novotvar - slinivka břišní;;;;"/>
    <x v="1"/>
    <x v="2"/>
  </r>
  <r>
    <s v="2022-02-06"/>
    <s v="k"/>
    <x v="1"/>
    <n v="1373907"/>
    <s v="350909427"/>
    <s v="61091"/>
    <s v="7222"/>
    <x v="1"/>
    <s v="1.CH - Všeobecná ambulance"/>
    <s v="5021"/>
    <s v="1CHIR"/>
    <d v="2023-04-05T07:19:34"/>
    <s v="C20;I10;U071;;"/>
    <d v="1899-12-30T19:40:40"/>
    <s v="04"/>
    <s v="Malý"/>
    <s v="Tomáš"/>
    <s v="2022-02-06"/>
    <d v="1899-12-30T19:37:49"/>
    <s v="Zhoubný novotvar konečníku -2.2.2022 ALR+ileostomia;Esenciální (primární) hypertenze;COVID-19, virus laboratorně prokázán, PCR- COVID pozit. 6/2/2022;;"/>
    <x v="2"/>
    <x v="8"/>
  </r>
  <r>
    <s v="2022-02-03"/>
    <s v="k"/>
    <x v="1"/>
    <n v="1374625"/>
    <s v="5656301959"/>
    <s v="60965"/>
    <s v="6202"/>
    <x v="2"/>
    <s v="1.CH - Poradna hrudního chirurga"/>
    <s v="5021"/>
    <s v="1CHIR"/>
    <d v="2023-04-05T07:19:22"/>
    <s v="C349;;;;"/>
    <d v="1899-12-30T16:42:34"/>
    <s v="04"/>
    <s v="Chudáček"/>
    <s v="Josef"/>
    <s v="2022-02-03"/>
    <d v="1899-12-30T16:36:08"/>
    <s v="ZN - průduška a plíce NS;;;;"/>
    <x v="2"/>
    <x v="8"/>
  </r>
  <r>
    <s v="2022-06-28"/>
    <s v="n"/>
    <x v="6"/>
    <n v="1375450"/>
    <s v="536121038"/>
    <s v="64335"/>
    <s v="7222"/>
    <x v="1"/>
    <s v="1.CH - Všeobecná ambulance"/>
    <s v="5021"/>
    <s v="1CHIR"/>
    <d v="2023-04-05T07:46:41"/>
    <s v="D135;;;;"/>
    <d v="1899-12-30T15:38:40"/>
    <s v="04"/>
    <s v="Gregořík"/>
    <s v="Michal"/>
    <s v="2022-06-28"/>
    <d v="1899-12-30T15:37:52"/>
    <s v="Nezhoubný novotvar - extrahepatální žlučové cesty;;;;"/>
    <x v="2"/>
    <x v="6"/>
  </r>
  <r>
    <s v="2022-06-07"/>
    <s v="k"/>
    <x v="1"/>
    <n v="1375450"/>
    <s v="536121038"/>
    <s v="61091"/>
    <s v="7222"/>
    <x v="1"/>
    <s v="1.CH - Všeobecná ambulance"/>
    <s v="5021"/>
    <s v="1CHIR"/>
    <d v="2023-04-05T07:43:29"/>
    <s v="D135;J958;I10;K219;"/>
    <d v="1899-12-30T21:05:34"/>
    <s v="04"/>
    <s v="Malý"/>
    <s v="Tomáš"/>
    <s v="2022-06-07"/>
    <d v="1899-12-30T21:03:50"/>
    <s v="ezhoubný novotvar - extrahepatální žlučové cesty;Jiné poruchy dýchací soustavy po výkonech;Esenciální (primární) hypertenze;Gastroezofageální refluxní onemocnění bez ezofagitidy;6.6.2022 op.: PPDPE, lymfadenektomi, rekonstrukce na 1 kliřku - PJA HJA a DJA"/>
    <x v="2"/>
    <x v="6"/>
  </r>
  <r>
    <s v="2022-11-09"/>
    <s v="k"/>
    <x v="1"/>
    <n v="1375900"/>
    <s v="1862121118"/>
    <s v="61091"/>
    <s v="7222"/>
    <x v="1"/>
    <s v="1.CH - Všeobecná ambulance"/>
    <s v="5021"/>
    <s v="1CHIR"/>
    <d v="2023-04-05T08:24:03"/>
    <s v="Z022;K429;Q644;;"/>
    <d v="1899-12-30T17:19:59"/>
    <s v="04"/>
    <s v="Malý"/>
    <s v="Tomáš"/>
    <s v="2022-11-09"/>
    <d v="1899-12-30T17:16:57"/>
    <s v="Vyšetření pro přijetí do ústavu;HU-hernia umbilicalis;Urachus persistens;8.11.2022 op.: Resectio urachus et verticis v. urinariae et sutura + Op. plastica sec. Mayo;"/>
    <x v="2"/>
    <x v="3"/>
  </r>
  <r>
    <s v="2022-01-07"/>
    <s v="k"/>
    <x v="1"/>
    <n v="1376199"/>
    <s v="2111040800"/>
    <s v="61091"/>
    <s v="7222"/>
    <x v="1"/>
    <s v="1.CH - Všeobecná ambulance"/>
    <s v="5021"/>
    <s v="1CHIR"/>
    <d v="2023-04-05T07:13:09"/>
    <s v="K409;N432;;;"/>
    <d v="1899-12-30T19:29:11"/>
    <s v="04"/>
    <s v="Malý"/>
    <s v="Tomáš"/>
    <s v="2022-01-07"/>
    <d v="1899-12-30T19:25:44"/>
    <s v="409 -  HID- hernia inguials-scrotalis l. dx. incarcerans (=Nyhus III b, coecum in hernia cum appendicis vermiformis);Hydrokelet testis l. dx. reactiva,        + infarsatio testis et epiddymis post.;operace 5.1.2022 - Op.rad. et plastica sec. Clark-Hashimo"/>
    <x v="2"/>
    <x v="5"/>
  </r>
  <r>
    <s v="2022-09-02"/>
    <s v="k"/>
    <x v="1"/>
    <n v="1376215"/>
    <s v="2111240197"/>
    <s v="61091"/>
    <s v="7222"/>
    <x v="1"/>
    <s v="1.CH - Všeobecná ambulance"/>
    <s v="5021"/>
    <s v="1CHIR"/>
    <d v="2023-04-05T08:03:49"/>
    <s v="Z022;K409;Q531;D199;"/>
    <d v="1899-12-30T16:27:40"/>
    <s v="04"/>
    <s v="Malý"/>
    <s v="Tomáš"/>
    <s v="2022-09-02"/>
    <d v="1899-12-30T16:24:49"/>
    <s v="yšetření pro přijetí do ústavu;Jednostranná n.neurč. tříselná kýla bez neprůchodnosti n.gangrény;Retentio testis l. dx. inguinalis;Dystopia partis gl. suprarenalis reg. funiculi spermatici l. dx. iuxtatesticular;op.1.9.2022: Orchidopexis sec. Petřivalský "/>
    <x v="2"/>
    <x v="11"/>
  </r>
  <r>
    <s v="2022-05-27"/>
    <s v="k"/>
    <x v="1"/>
    <n v="1376216"/>
    <s v="1911211049"/>
    <s v="61091"/>
    <s v="7222"/>
    <x v="1"/>
    <s v="1.CH - Všeobecná ambulance"/>
    <s v="5021"/>
    <s v="1CHIR"/>
    <d v="2023-04-05T07:40:00"/>
    <s v="Z022;K402;N47;;"/>
    <d v="1899-12-30T18:09:02"/>
    <s v="04"/>
    <s v="Malý"/>
    <s v="Tomáš"/>
    <s v="2022-05-27"/>
    <d v="1899-12-30T18:06:45"/>
    <s v="Vyšetření pro přijetí do ústavu;Oboustranná tříselná kýla bez neprůchodnosti nebo gangrény;Phimosis congenita;26.5.22 op.- Op.rad. et plastica sec. Czerny+Bergmann dx., Op. rad. et pl. sec. Marcy sin.+ op.pl. sec. Schloeffer;"/>
    <x v="2"/>
    <x v="0"/>
  </r>
  <r>
    <s v="2022-01-31"/>
    <s v="k"/>
    <x v="1"/>
    <n v="1376770"/>
    <s v="2251100082"/>
    <s v="61091"/>
    <s v="7222"/>
    <x v="1"/>
    <s v="1.CH - Všeobecná ambulance"/>
    <s v="5021"/>
    <s v="1CHIR"/>
    <d v="2023-04-05T07:15:53"/>
    <s v="I888;P391;P599;;"/>
    <d v="1899-12-30T20:54:23"/>
    <s v="04"/>
    <s v="Malý"/>
    <s v="Tomáš"/>
    <s v="2022-01-31"/>
    <d v="1899-12-30T20:52:14"/>
    <s v="Lymphadenopathia inguinalis l. dx.-27.1.2022 op.: Exstirpatio in toto;Novorozenecká konjunktivitida a dakryocystitida;Novorozenecká žloutenka NS;;"/>
    <x v="2"/>
    <x v="5"/>
  </r>
  <r>
    <s v="2023-05-17"/>
    <s v="k"/>
    <x v="1"/>
    <n v="1377023"/>
    <s v="1201250490"/>
    <s v="59710"/>
    <s v="7222"/>
    <x v="1"/>
    <s v="1.CH - Všeobecná ambulance"/>
    <s v="5021"/>
    <s v="1CHIR"/>
    <d v="2023-05-18T03:00:13"/>
    <s v="K501;;;;"/>
    <d v="1899-12-30T19:51:50"/>
    <s v="04"/>
    <s v="Kysučan"/>
    <s v="Jiří"/>
    <s v="2023-05-17"/>
    <d v="1899-12-30T19:46:47"/>
    <s v="Crohnova nemoc tlustého střeva;;;;"/>
    <x v="1"/>
    <x v="0"/>
  </r>
  <r>
    <s v="2022-05-18"/>
    <s v="k"/>
    <x v="1"/>
    <n v="1377156"/>
    <s v="6157201611"/>
    <s v="61091"/>
    <s v="7222"/>
    <x v="1"/>
    <s v="1.CH - Všeobecná ambulance"/>
    <s v="5021"/>
    <s v="1CHIR"/>
    <d v="2023-04-05T07:38:40"/>
    <s v="C250;I10;E118;J958;"/>
    <d v="1899-12-30T15:34:57"/>
    <s v="04"/>
    <s v="Malý"/>
    <s v="Tomáš"/>
    <s v="2022-05-18"/>
    <d v="1899-12-30T15:33:18"/>
    <s v="ZN - hlava slinivky břišní [caput pancreatis];Esenciální (primární) hypertenze;DM na inzulinu;Jiné poruchy dýchací soustavy po výkonech;"/>
    <x v="2"/>
    <x v="0"/>
  </r>
  <r>
    <s v="2022-05-19"/>
    <s v="k"/>
    <x v="1"/>
    <n v="1377156"/>
    <s v="6157201611"/>
    <s v="61091"/>
    <s v="7222"/>
    <x v="1"/>
    <s v="1.CH - Všeobecná ambulance"/>
    <s v="5021"/>
    <s v="1CHIR"/>
    <d v="2023-04-05T07:39:02"/>
    <s v="C250;I10;E118;J958;D62"/>
    <d v="1899-12-30T18:34:30"/>
    <s v="04"/>
    <s v="Malý"/>
    <s v="Tomáš"/>
    <s v="2022-05-19"/>
    <d v="1899-12-30T18:32:41"/>
    <s v="ZN - hlava slinivky břišní [caput pancreatis];Esenciální (primární) hypertenze;DM na inzulinu;Jiné poruchy dýchací soustavy po výkonech;Akutní posthemoragická anemie"/>
    <x v="2"/>
    <x v="0"/>
  </r>
  <r>
    <s v="2022-05-20"/>
    <s v="k"/>
    <x v="1"/>
    <n v="1377156"/>
    <s v="6157201611"/>
    <s v="61091"/>
    <s v="7222"/>
    <x v="1"/>
    <s v="1.CH - Všeobecná ambulance"/>
    <s v="5021"/>
    <s v="1CHIR"/>
    <d v="2023-04-05T07:39:09"/>
    <s v="C250;I10;E118;J958;D62"/>
    <d v="1899-12-30T19:36:07"/>
    <s v="04"/>
    <s v="Malý"/>
    <s v="Tomáš"/>
    <s v="2022-05-20"/>
    <d v="1899-12-30T19:34:05"/>
    <s v="ZN - hlava slinivky břišní [caput pancreatis]-;Esenciální (primární) hypertenze;DM na inzulinu;Jiné poruchy dýchací soustavy po výkonech;Akutní posthemoragická anemie"/>
    <x v="2"/>
    <x v="0"/>
  </r>
  <r>
    <s v="2022-12-23"/>
    <s v="n"/>
    <x v="0"/>
    <n v="1377248"/>
    <s v="5403110955"/>
    <s v="43856"/>
    <s v="6463"/>
    <x v="4"/>
    <s v="1.CH - Stomická poradna"/>
    <s v="5021"/>
    <s v="1CHIR"/>
    <d v="2023-04-05T08:35:38"/>
    <s v="Z932;;;;"/>
    <d v="1899-12-30T06:47:40"/>
    <s v="04"/>
    <s v="Drdáková"/>
    <s v="Milena"/>
    <s v="2022-12-23"/>
    <d v="1899-12-30T06:41:09"/>
    <s v="Ileostomie;;;;"/>
    <x v="2"/>
    <x v="10"/>
  </r>
  <r>
    <s v="2022-02-06"/>
    <s v="k"/>
    <x v="1"/>
    <n v="1377298"/>
    <s v="6681688002"/>
    <s v="61091"/>
    <s v="7222"/>
    <x v="1"/>
    <s v="1.CH - Všeobecná ambulance"/>
    <s v="5021"/>
    <s v="1CHIR"/>
    <d v="2023-04-05T07:19:34"/>
    <s v="C56;J958;;;"/>
    <d v="1899-12-30T19:33:23"/>
    <s v="04"/>
    <s v="Malý"/>
    <s v="Tomáš"/>
    <s v="2022-02-06"/>
    <d v="1899-12-30T19:28:08"/>
    <s v="houbný novotvar vaječníku;Jiné poruchy dýchací soustavy po výkonech;1.2.22 op:cytoredukce (appendektomie, totální omentektomie, splenektomie, excize z mesenteria, cholecystektomie, parietá; peritonektomie, striiping bránic- excize metastatického koláče po"/>
    <x v="2"/>
    <x v="8"/>
  </r>
  <r>
    <s v="2022-02-15"/>
    <s v="n"/>
    <x v="6"/>
    <n v="1377399"/>
    <s v="6461210327"/>
    <s v="66078"/>
    <s v="7222"/>
    <x v="1"/>
    <s v="1.CH - Všeobecná ambulance"/>
    <s v="5021"/>
    <s v="1CHIR"/>
    <d v="2023-04-05T07:20:37"/>
    <s v="C250;;;;"/>
    <d v="1899-12-30T16:11:31"/>
    <s v="04"/>
    <s v="Ochmanová"/>
    <s v="Petra"/>
    <s v="2022-02-15"/>
    <d v="1899-12-30T16:02:08"/>
    <s v="ZN - hlava slinivky břišní [caput pancreatis];;;;"/>
    <x v="2"/>
    <x v="8"/>
  </r>
  <r>
    <s v="2022-10-26"/>
    <s v="k"/>
    <x v="1"/>
    <n v="1378007"/>
    <s v="1812240804"/>
    <s v="61091"/>
    <s v="7222"/>
    <x v="1"/>
    <s v="1.CH - Všeobecná ambulance"/>
    <s v="5021"/>
    <s v="1CHIR"/>
    <d v="2023-04-05T08:15:20"/>
    <s v="K641;;;;"/>
    <d v="1899-12-30T17:38:31"/>
    <s v="04"/>
    <s v="Malý"/>
    <s v="Tomáš"/>
    <s v="2022-10-26"/>
    <d v="1899-12-30T17:35:29"/>
    <s v="Hemoroidy druhého stupně;25.10.2022  2.serie opichů 40% Glukosou,;;;"/>
    <x v="2"/>
    <x v="2"/>
  </r>
  <r>
    <s v="2022-03-27"/>
    <s v="k"/>
    <x v="1"/>
    <n v="1379434"/>
    <s v="7604305797"/>
    <s v="18627"/>
    <s v="7222"/>
    <x v="1"/>
    <s v="1.CH - Všeobecná ambulance"/>
    <s v="5021"/>
    <s v="1CHIR"/>
    <d v="2023-04-05T07:29:38"/>
    <s v="C229;J958;I10;K219;K760"/>
    <d v="1899-12-30T18:06:49"/>
    <s v="04"/>
    <s v="Klementa"/>
    <s v="Ivo"/>
    <s v="2022-03-27"/>
    <d v="1899-12-30T18:02:40"/>
    <s v="ZN - Játra NS;Jiné poruchy dýchací soustavy po výkonech;Esenciální (primární) hypertenze;Gastroezofageální refluxní onemocnění bez ezofagitidy;Ztučnění (steatóza) jater nezařazené jinde"/>
    <x v="2"/>
    <x v="7"/>
  </r>
  <r>
    <s v="2022-01-31"/>
    <s v="n"/>
    <x v="0"/>
    <n v="1379483"/>
    <s v="7262264460"/>
    <s v="61815"/>
    <s v="6194"/>
    <x v="5"/>
    <s v="1.CH - Poradna pro choroby prsu"/>
    <s v="5021"/>
    <s v="1CHIR"/>
    <d v="2023-04-05T07:15:53"/>
    <s v="C509;;;;"/>
    <d v="1899-12-30T17:00:13"/>
    <s v="04"/>
    <s v="Vomáčková"/>
    <s v="Katherine"/>
    <s v="2022-01-31"/>
    <d v="1899-12-30T16:55:37"/>
    <s v="ZN - prs NS;;;;"/>
    <x v="2"/>
    <x v="5"/>
  </r>
  <r>
    <s v="2022-02-06"/>
    <s v="k"/>
    <x v="1"/>
    <n v="1379782"/>
    <s v="490313169"/>
    <s v="61091"/>
    <s v="7222"/>
    <x v="1"/>
    <s v="1.CH - Všeobecná ambulance"/>
    <s v="5021"/>
    <s v="1CHIR"/>
    <d v="2023-04-05T07:19:34"/>
    <s v="S211;X9999;S2721;S2781;I460"/>
    <d v="1899-12-30T19:50:28"/>
    <s v="04"/>
    <s v="Malý"/>
    <s v="Tomáš"/>
    <s v="2022-02-06"/>
    <d v="1899-12-30T19:47:45"/>
    <s v="Otevřená rána přední stěny hrudníku - 2.2.2022 (suicidiální pokus);Bodnutí v sebevražedném úmyslu;Úrazový hemopneumotorax~; otevřená rána;Poranění perikardu;Srdeční zástava s úspěšnou resuscitací"/>
    <x v="2"/>
    <x v="8"/>
  </r>
  <r>
    <s v="2022-03-07"/>
    <s v="n"/>
    <x v="8"/>
    <n v="1380261"/>
    <s v="6554170964"/>
    <s v="00123"/>
    <s v="7222"/>
    <x v="1"/>
    <s v="1.CH - Všeobecná ambulance"/>
    <s v="5021"/>
    <s v="1CHIR"/>
    <d v="2023-04-05T07:27:03"/>
    <s v="K449;;;;"/>
    <d v="1899-12-30T15:39:20"/>
    <s v="04"/>
    <s v="Aujeský"/>
    <s v="René"/>
    <s v="2022-03-07"/>
    <d v="1899-12-30T15:37:00"/>
    <s v="Brániční kýla bez neprůchodnosti nebo gangrény;;;;"/>
    <x v="2"/>
    <x v="7"/>
  </r>
  <r>
    <s v="2022-06-28"/>
    <s v="n"/>
    <x v="6"/>
    <n v="1380411"/>
    <s v="5701130875"/>
    <s v="65405"/>
    <s v="7222"/>
    <x v="1"/>
    <s v="1.CH - Všeobecná ambulance"/>
    <s v="5021"/>
    <s v="1CHIR"/>
    <d v="2023-04-05T07:46:41"/>
    <s v="C180;;;;"/>
    <d v="1899-12-30T18:18:09"/>
    <s v="04"/>
    <s v="Špička"/>
    <s v="Petr"/>
    <s v="2022-06-28"/>
    <d v="1899-12-30T18:05:39"/>
    <s v="ZN - slepé střevo [caecum];;;;"/>
    <x v="2"/>
    <x v="6"/>
  </r>
  <r>
    <s v="2022-07-09"/>
    <s v="k"/>
    <x v="1"/>
    <n v="1380411"/>
    <s v="5701130875"/>
    <s v="49864"/>
    <s v="6385"/>
    <x v="3"/>
    <s v="1.chirurgie - konzilia"/>
    <s v="5021"/>
    <s v="1CHIR"/>
    <d v="2023-04-05T07:49:21"/>
    <s v="C189;;;;"/>
    <d v="1899-12-30T00:50:54"/>
    <s v="04"/>
    <s v="Zlámalová"/>
    <s v="Nora"/>
    <s v="2022-07-10"/>
    <d v="1899-12-30T23:59:39"/>
    <s v="ZN - tlusté střevo NS;;;;"/>
    <x v="2"/>
    <x v="9"/>
  </r>
  <r>
    <s v="2022-03-17"/>
    <s v="k"/>
    <x v="1"/>
    <n v="1380514"/>
    <s v="2202080650"/>
    <s v="61091"/>
    <s v="7222"/>
    <x v="1"/>
    <s v="1.CH - Všeobecná ambulance"/>
    <s v="5021"/>
    <s v="1CHIR"/>
    <d v="2023-04-05T07:28:33"/>
    <s v="P073;K409;;;"/>
    <d v="1899-12-30T17:00:10"/>
    <s v="04"/>
    <s v="Malý"/>
    <s v="Tomáš"/>
    <s v="2022-03-17"/>
    <d v="1899-12-30T16:54:11"/>
    <s v="Jiné předčasně narozené děti;HID-hernia inguinalis l. dx.- scrotalis;;;"/>
    <x v="2"/>
    <x v="7"/>
  </r>
  <r>
    <s v="2023-08-14"/>
    <s v="n"/>
    <x v="0"/>
    <n v="1380548"/>
    <s v="7112264115"/>
    <s v="64335"/>
    <s v="6213"/>
    <x v="0"/>
    <s v="1.CH - Poradna pro choroby jater, žlučových cest a slinivky"/>
    <s v="5021"/>
    <s v="1CHIR"/>
    <d v="2023-08-15T03:00:10"/>
    <s v="C251;;;;"/>
    <d v="1899-12-30T16:10:02"/>
    <s v="04"/>
    <s v="Gregořík"/>
    <s v="Michal"/>
    <s v="2023-08-14"/>
    <d v="1899-12-30T16:06:36"/>
    <s v="ZN - tělo slinivky břišní [corpus pancreatis];;;;"/>
    <x v="1"/>
    <x v="4"/>
  </r>
  <r>
    <s v="2024-02-29"/>
    <s v="n"/>
    <x v="0"/>
    <n v="1380548"/>
    <s v="7112264115"/>
    <s v="64335"/>
    <s v="6213"/>
    <x v="0"/>
    <s v="1.CH - Poradna pro choroby jater, žlučových cest a slinivky"/>
    <s v="5021"/>
    <s v="1CHIR"/>
    <d v="2024-03-01T03:00:14"/>
    <s v="C251;;;;"/>
    <d v="1899-12-30T16:21:25"/>
    <s v="04"/>
    <s v="Gregořík"/>
    <s v="Michal"/>
    <s v="2024-02-29"/>
    <d v="1899-12-30T16:17:10"/>
    <s v="ZN - tělo slinivky břišní [corpus pancreatis];;;;"/>
    <x v="0"/>
    <x v="8"/>
  </r>
  <r>
    <s v="2022-12-02"/>
    <s v="n"/>
    <x v="0"/>
    <n v="1380548"/>
    <s v="7112264115"/>
    <s v="64335"/>
    <s v="6213"/>
    <x v="0"/>
    <s v="1.CH - Poradna pro choroby jater, žlučových cest a slinivky"/>
    <s v="5021"/>
    <s v="1CHIR"/>
    <d v="2023-04-05T08:32:54"/>
    <s v="C251;;;;"/>
    <d v="1899-12-30T16:06:27"/>
    <s v="04"/>
    <s v="Gregořík"/>
    <s v="Michal"/>
    <s v="2022-12-02"/>
    <d v="1899-12-30T16:03:06"/>
    <s v="ZN - tělo slinivky břišní [corpus pancreatis];;;;"/>
    <x v="2"/>
    <x v="10"/>
  </r>
  <r>
    <s v="2022-02-15"/>
    <s v="n"/>
    <x v="0"/>
    <n v="1380548"/>
    <s v="7112264115"/>
    <s v="64335"/>
    <s v="7222"/>
    <x v="1"/>
    <s v="1.CH - Všeobecná ambulance"/>
    <s v="5021"/>
    <s v="1CHIR"/>
    <d v="2023-04-05T07:20:38"/>
    <s v="C251;;;;"/>
    <d v="1899-12-30T21:50:24"/>
    <s v="04"/>
    <s v="Gregořík"/>
    <s v="Michal"/>
    <s v="2022-02-15"/>
    <d v="1899-12-30T21:50:02"/>
    <s v="ZN - tělo slinivky břišní [corpus pancreatis];;;;"/>
    <x v="2"/>
    <x v="8"/>
  </r>
  <r>
    <s v="2023-07-02"/>
    <s v="k"/>
    <x v="12"/>
    <n v="1380872"/>
    <s v="426001432"/>
    <s v="63019"/>
    <s v="6385"/>
    <x v="3"/>
    <s v="1.chirurgie - konzilia"/>
    <s v="5021"/>
    <s v="1CHIR"/>
    <d v="2023-07-03T03:00:04"/>
    <s v="R104;;;;"/>
    <d v="1899-12-30T16:10:54"/>
    <s v="04"/>
    <s v="Hanuliak"/>
    <s v="Jan"/>
    <s v="2023-07-02"/>
    <d v="1899-12-30T16:02:29"/>
    <s v="Jiná a neurčená břišní bolest;;;;"/>
    <x v="1"/>
    <x v="9"/>
  </r>
  <r>
    <s v="2022-06-01"/>
    <s v="k"/>
    <x v="1"/>
    <n v="1381112"/>
    <s v="6310140991"/>
    <s v="61091"/>
    <s v="7222"/>
    <x v="1"/>
    <s v="1.CH - Všeobecná ambulance"/>
    <s v="5021"/>
    <s v="1CHIR"/>
    <d v="2023-04-05T07:42:39"/>
    <s v="C155;;;;"/>
    <d v="1899-12-30T15:53:43"/>
    <s v="04"/>
    <s v="Malý"/>
    <s v="Tomáš"/>
    <s v="2022-06-01"/>
    <d v="1899-12-30T15:51:47"/>
    <s v="ZN - dolní třetina jícnu;31.5.2022  op.: Gastrectomia totalis etc.;;;"/>
    <x v="2"/>
    <x v="6"/>
  </r>
  <r>
    <s v="2022-06-02"/>
    <s v="k"/>
    <x v="1"/>
    <n v="1381112"/>
    <s v="6310140991"/>
    <s v="61091"/>
    <s v="7222"/>
    <x v="1"/>
    <s v="1.CH - Všeobecná ambulance"/>
    <s v="5021"/>
    <s v="1CHIR"/>
    <d v="2023-04-05T07:42:49"/>
    <s v="C155;;;;"/>
    <d v="1899-12-30T18:52:23"/>
    <s v="04"/>
    <s v="Malý"/>
    <s v="Tomáš"/>
    <s v="2022-06-02"/>
    <d v="1899-12-30T18:50:07"/>
    <s v="ZN - dolní třetina jícnu;31.5.2022  op.: Gastrectomia totalis etc.;;;"/>
    <x v="2"/>
    <x v="6"/>
  </r>
  <r>
    <s v="2022-03-27"/>
    <s v="k"/>
    <x v="1"/>
    <n v="1381157"/>
    <s v="9455075949"/>
    <s v="18627"/>
    <s v="7222"/>
    <x v="1"/>
    <s v="1.CH - Všeobecná ambulance"/>
    <s v="5021"/>
    <s v="1CHIR"/>
    <d v="2023-04-05T07:29:38"/>
    <s v="D136;E660;;;"/>
    <d v="1899-12-30T17:50:04"/>
    <s v="04"/>
    <s v="Klementa"/>
    <s v="Ivo"/>
    <s v="2022-03-27"/>
    <d v="1899-12-30T17:47:21"/>
    <s v="Nezhoubný novotvar - slinivka břišní- levostranná PE+splenektomie;Obezita;;;"/>
    <x v="2"/>
    <x v="7"/>
  </r>
  <r>
    <s v="2022-07-28"/>
    <s v="n"/>
    <x v="2"/>
    <n v="1381663"/>
    <s v="7410234161"/>
    <s v="18627"/>
    <s v="6206"/>
    <x v="6"/>
    <s v="1.CH - Poradna pro choroby tlustého střeva a konečníku"/>
    <s v="5021"/>
    <s v="1CHIR"/>
    <d v="2023-04-05T07:51:21"/>
    <s v="K573;K625;K30;R104;"/>
    <d v="1899-12-30T19:30:58"/>
    <s v="04"/>
    <s v="Klementa"/>
    <s v="Ivo"/>
    <s v="2022-07-28"/>
    <d v="1899-12-30T19:29:37"/>
    <s v="Divertikulární nemoc tlustého střeva bez perforace n.abscesu;Krvácení z řiti a konečníku;Funkční dyspepsie;Jiná a neurčená břišní bolest;"/>
    <x v="2"/>
    <x v="9"/>
  </r>
  <r>
    <s v="2022-07-28"/>
    <s v="n"/>
    <x v="4"/>
    <n v="1381663"/>
    <s v="7410234161"/>
    <s v="18627"/>
    <s v="7222"/>
    <x v="1"/>
    <s v="1.CH - Všeobecná ambulance"/>
    <s v="5021"/>
    <s v="1CHIR"/>
    <d v="2023-04-05T07:51:21"/>
    <s v="K573;;;;"/>
    <d v="1899-12-30T19:32:54"/>
    <s v="04"/>
    <s v="Klementa"/>
    <s v="Ivo"/>
    <s v="2022-07-28"/>
    <d v="1899-12-30T19:32:26"/>
    <s v="Divertikulární nemoc tlustého střeva bez perforace n.abscesu;;;;"/>
    <x v="2"/>
    <x v="9"/>
  </r>
  <r>
    <s v="2022-02-27"/>
    <s v="k"/>
    <x v="1"/>
    <n v="1381938"/>
    <s v="535810099"/>
    <s v="64335"/>
    <s v="6385"/>
    <x v="3"/>
    <s v="1.chirurgie - konzilia"/>
    <s v="5021"/>
    <s v="1CHIR"/>
    <d v="2023-04-05T07:21:44"/>
    <s v="C240;;;;"/>
    <d v="1899-12-30T16:26:06"/>
    <s v="04"/>
    <s v="Gregořík"/>
    <s v="Michal"/>
    <s v="2022-02-27"/>
    <d v="1899-12-30T16:17:09"/>
    <s v="ZN - extrahepatální žlučové cesty;;;;"/>
    <x v="2"/>
    <x v="8"/>
  </r>
  <r>
    <s v="2022-02-25"/>
    <s v="n"/>
    <x v="5"/>
    <n v="1382280"/>
    <s v="476113475"/>
    <s v="63019"/>
    <s v="6202"/>
    <x v="2"/>
    <s v="1.CH - Poradna hrudního chirurga"/>
    <s v="5021"/>
    <s v="1CHIR"/>
    <d v="2023-04-05T07:21:35"/>
    <s v="D144;;;;"/>
    <d v="1899-12-30T06:52:43"/>
    <s v="04"/>
    <s v="Hanuliak"/>
    <s v="Jan"/>
    <s v="2022-02-25"/>
    <d v="1899-12-30T06:41:42"/>
    <s v="Nezhoubný novotvar - dýchací soustava NS;;;;"/>
    <x v="2"/>
    <x v="8"/>
  </r>
  <r>
    <s v="2022-02-26"/>
    <s v="k"/>
    <x v="2"/>
    <n v="1382350"/>
    <s v="391125431"/>
    <s v="64330"/>
    <s v="6385"/>
    <x v="3"/>
    <s v="1.chirurgie - konzilia"/>
    <s v="5021"/>
    <s v="1CHIR"/>
    <d v="2023-04-05T07:21:43"/>
    <s v="R104;;;;"/>
    <d v="1899-12-30T19:08:15"/>
    <s v="04"/>
    <s v="Riško"/>
    <s v="Juraj"/>
    <s v="2022-02-26"/>
    <d v="1899-12-30T18:56:26"/>
    <s v="Jiná a neurčená břišní bolest;;;;"/>
    <x v="2"/>
    <x v="8"/>
  </r>
  <r>
    <s v="2022-02-27"/>
    <s v="k"/>
    <x v="1"/>
    <n v="1382350"/>
    <s v="391125431"/>
    <s v="63727"/>
    <s v="6385"/>
    <x v="3"/>
    <s v="1.chirurgie - konzilia"/>
    <s v="5021"/>
    <s v="1CHIR"/>
    <d v="2023-04-05T07:21:44"/>
    <s v="R104;;;;"/>
    <d v="1899-12-30T22:54:13"/>
    <s v="04"/>
    <s v="Tesaříková"/>
    <s v="Jana"/>
    <s v="2022-02-27"/>
    <d v="1899-12-30T22:48:06"/>
    <s v="Jiná a neurčená břišní bolest;;;;"/>
    <x v="2"/>
    <x v="8"/>
  </r>
  <r>
    <s v="2022-10-09"/>
    <s v="k"/>
    <x v="1"/>
    <n v="1382731"/>
    <s v="480714181"/>
    <s v="18627"/>
    <s v="7222"/>
    <x v="1"/>
    <s v="1.CH - Všeobecná ambulance"/>
    <s v="5021"/>
    <s v="1CHIR"/>
    <d v="2023-04-05T08:13:00"/>
    <s v="C154;J958;I10;I489;E109"/>
    <d v="1899-12-30T20:49:41"/>
    <s v="04"/>
    <s v="Klementa"/>
    <s v="Ivo"/>
    <s v="2022-10-09"/>
    <d v="1899-12-30T20:46:30"/>
    <s v="ZN - střední třetina jícnu;Jiné poruchy dýchací soustavy po výkonech;Esenciální (primární) hypertenze;Fibrilace a flutter síní, NS;Diabetes mellitus na ins."/>
    <x v="2"/>
    <x v="2"/>
  </r>
  <r>
    <s v="2022-02-28"/>
    <s v="k"/>
    <x v="1"/>
    <n v="1382820"/>
    <s v="0959087976"/>
    <s v="61091"/>
    <s v="7222"/>
    <x v="1"/>
    <s v="1.CH - Všeobecná ambulance"/>
    <s v="5021"/>
    <s v="1CHIR"/>
    <d v="2023-04-05T07:21:52"/>
    <s v="R104;K561;;;"/>
    <d v="1899-12-30T15:59:54"/>
    <s v="04"/>
    <s v="Malý"/>
    <s v="Tomáš"/>
    <s v="2022-02-28"/>
    <d v="1899-12-30T15:52:34"/>
    <s v="Jiná a neurčená břišní bolest;invaginatio entero-enteralis;;;"/>
    <x v="2"/>
    <x v="8"/>
  </r>
  <r>
    <s v="2022-03-14"/>
    <s v="n"/>
    <x v="0"/>
    <n v="1382827"/>
    <s v="475119450"/>
    <s v="61815"/>
    <s v="6194"/>
    <x v="5"/>
    <s v="1.CH - Poradna pro choroby prsu"/>
    <s v="5021"/>
    <s v="1CHIR"/>
    <d v="2023-04-05T07:27:55"/>
    <s v="C509;;;;"/>
    <d v="1899-12-30T16:38:50"/>
    <s v="04"/>
    <s v="Vomáčková"/>
    <s v="Katherine"/>
    <s v="2022-03-14"/>
    <d v="1899-12-30T16:26:14"/>
    <s v="ZN - prs NS;;;;"/>
    <x v="2"/>
    <x v="7"/>
  </r>
  <r>
    <s v="2022-06-08"/>
    <s v="k"/>
    <x v="1"/>
    <n v="1383733"/>
    <s v="7958315310"/>
    <s v="65405"/>
    <s v="7222"/>
    <x v="1"/>
    <s v="1.CH - Všeobecná ambulance"/>
    <s v="5021"/>
    <s v="1CHIR"/>
    <d v="2023-04-05T07:43:41"/>
    <s v="K650;;;;"/>
    <d v="1899-12-30T18:28:27"/>
    <s v="04"/>
    <s v="Špička"/>
    <s v="Petr"/>
    <s v="2022-06-08"/>
    <d v="1899-12-30T18:25:39"/>
    <s v="Akutní peritonitida;;;;"/>
    <x v="2"/>
    <x v="6"/>
  </r>
  <r>
    <s v="2022-05-10"/>
    <s v="a"/>
    <x v="6"/>
    <n v="1383743"/>
    <s v="461225032"/>
    <s v="62755"/>
    <s v="6206"/>
    <x v="6"/>
    <s v="1.CH - Poradna pro choroby tlustého střeva a konečníku"/>
    <s v="5021"/>
    <s v="1CHIR"/>
    <d v="2023-04-05T07:37:39"/>
    <s v="C182;;;;"/>
    <d v="1899-12-30T15:35:53"/>
    <s v="04"/>
    <s v="Řezáč"/>
    <s v="Tomáš"/>
    <s v="2022-05-10"/>
    <d v="1899-12-30T15:35:00"/>
    <s v="ZN - vzestupný tračník [colon ascendens];;;;"/>
    <x v="2"/>
    <x v="0"/>
  </r>
  <r>
    <s v="2022-03-11"/>
    <s v="k"/>
    <x v="1"/>
    <n v="1384189"/>
    <s v="1603784061"/>
    <s v="49864"/>
    <s v="6385"/>
    <x v="3"/>
    <s v="1.chirurgie - konzilia"/>
    <s v="5021"/>
    <s v="1CHIR"/>
    <d v="2023-04-05T07:27:42"/>
    <s v="R104;;;;"/>
    <d v="1899-12-30T16:38:54"/>
    <s v="04"/>
    <s v="Zlámalová"/>
    <s v="Nora"/>
    <s v="2022-03-11"/>
    <d v="1899-12-30T16:28:21"/>
    <s v="Jiná a neurčená břišní bolest;;;;"/>
    <x v="2"/>
    <x v="7"/>
  </r>
  <r>
    <s v="2022-03-14"/>
    <s v="n"/>
    <x v="0"/>
    <n v="1384451"/>
    <s v="416007440"/>
    <s v="61815"/>
    <s v="6194"/>
    <x v="5"/>
    <s v="1.CH - Poradna pro choroby prsu"/>
    <s v="5021"/>
    <s v="1CHIR"/>
    <d v="2023-04-05T07:27:55"/>
    <s v="C509;;;;"/>
    <d v="1899-12-30T17:08:29"/>
    <s v="04"/>
    <s v="Vomáčková"/>
    <s v="Katherine"/>
    <s v="2022-03-14"/>
    <d v="1899-12-30T17:01:20"/>
    <s v="ZN - prs NS;;;;"/>
    <x v="2"/>
    <x v="7"/>
  </r>
  <r>
    <s v="2022-12-20"/>
    <s v="k"/>
    <x v="1"/>
    <n v="1384497"/>
    <s v="6106110758"/>
    <s v="62755"/>
    <s v="7222"/>
    <x v="1"/>
    <s v="1.CH - Všeobecná ambulance"/>
    <s v="5021"/>
    <s v="1CHIR"/>
    <d v="2023-04-05T08:35:15"/>
    <s v="C831;;;;"/>
    <d v="1899-12-30T18:24:13"/>
    <s v="04"/>
    <s v="Řezáč"/>
    <s v="Tomáš"/>
    <s v="2022-12-20"/>
    <d v="1899-12-30T18:19:40"/>
    <s v="Lymfom z plášťové zóny;;;;"/>
    <x v="2"/>
    <x v="10"/>
  </r>
  <r>
    <s v="2022-12-31"/>
    <s v="k"/>
    <x v="1"/>
    <n v="1384497"/>
    <s v="6106110758"/>
    <s v="38080"/>
    <s v="7222"/>
    <x v="1"/>
    <s v="1.CH - Všeobecná ambulance"/>
    <s v="5021"/>
    <s v="1CHIR"/>
    <d v="2023-04-05T08:36:11"/>
    <s v=";;;;"/>
    <d v="1899-12-30T17:13:09"/>
    <s v="04"/>
    <s v="Starý"/>
    <s v="Lubomír"/>
    <s v="2022-12-31"/>
    <d v="1899-12-30T17:11:19"/>
    <s v=";;;;"/>
    <x v="2"/>
    <x v="10"/>
  </r>
  <r>
    <s v="2022-12-25"/>
    <s v="n"/>
    <x v="2"/>
    <n v="1384497"/>
    <s v="6106110758"/>
    <s v="18627"/>
    <s v="6385"/>
    <x v="3"/>
    <s v="1.chirurgie - konzilia"/>
    <s v="5021"/>
    <s v="1CHIR"/>
    <d v="2023-04-05T08:35:44"/>
    <s v="K922;;;;"/>
    <d v="1899-12-30T22:53:58"/>
    <s v="04"/>
    <s v="Klementa"/>
    <s v="Ivo"/>
    <s v="2022-12-25"/>
    <d v="1899-12-30T22:52:19"/>
    <s v="Krvácení ze žaludku a střev NS;;;;"/>
    <x v="2"/>
    <x v="10"/>
  </r>
  <r>
    <s v="2023-01-01"/>
    <s v="k"/>
    <x v="2"/>
    <n v="1384497"/>
    <s v="6106110758"/>
    <s v="18627"/>
    <s v="6385"/>
    <x v="3"/>
    <s v="1.chirurgie - konzilia"/>
    <s v="5021"/>
    <s v="1CHIR"/>
    <d v="2023-04-05T08:44:36"/>
    <s v="K558;C831;J952;K922;"/>
    <d v="1899-12-30T16:04:06"/>
    <s v="04"/>
    <s v="Klementa"/>
    <s v="Ivo"/>
    <s v="2023-01-01"/>
    <d v="1899-12-30T16:01:43"/>
    <s v="Jiná vaskulární onemocnění střeva;Lymfom z plášťové zóny;Akutní plicní nedostatečnost po mimohrudní operaci;Krvácení ze žaludku a střev NS;"/>
    <x v="1"/>
    <x v="5"/>
  </r>
  <r>
    <s v="2022-03-15"/>
    <s v="n"/>
    <x v="6"/>
    <n v="1384547"/>
    <s v="490812007"/>
    <s v="65405"/>
    <s v="7222"/>
    <x v="1"/>
    <s v="1.CH - Všeobecná ambulance"/>
    <s v="5021"/>
    <s v="1CHIR"/>
    <d v="2023-04-05T07:28:07"/>
    <s v="C187;;;;"/>
    <d v="1899-12-30T16:09:11"/>
    <s v="04"/>
    <s v="Špička"/>
    <s v="Petr"/>
    <s v="2022-03-15"/>
    <d v="1899-12-30T16:07:26"/>
    <s v="ZN - esovitý tračník [colon sigmoideum];;;;"/>
    <x v="2"/>
    <x v="7"/>
  </r>
  <r>
    <s v="2023-01-22"/>
    <s v="k"/>
    <x v="1"/>
    <n v="1385457"/>
    <s v="480811412"/>
    <s v="60240"/>
    <s v="6202"/>
    <x v="2"/>
    <s v="1.CH - Poradna hrudního chirurga"/>
    <s v="5021"/>
    <s v="1CHIR"/>
    <d v="2023-04-05T08:47:28"/>
    <s v="D383;;;;"/>
    <d v="1899-12-30T19:06:41"/>
    <s v="04"/>
    <s v="Szkorupa"/>
    <s v="Marek"/>
    <s v="2023-01-22"/>
    <d v="1899-12-30T19:00:58"/>
    <s v="Novotvar NNCH - mezihrudí (mediastinum);;;;"/>
    <x v="1"/>
    <x v="5"/>
  </r>
  <r>
    <s v="2023-01-17"/>
    <s v="n"/>
    <x v="0"/>
    <n v="1385459"/>
    <s v="5711211825"/>
    <s v="64335"/>
    <s v="7222"/>
    <x v="1"/>
    <s v="1.CH - Všeobecná ambulance"/>
    <s v="5021"/>
    <s v="1CHIR"/>
    <d v="2023-04-05T08:46:39"/>
    <s v="K801;;;;"/>
    <d v="1899-12-30T06:53:44"/>
    <s v="04"/>
    <s v="Gregořík"/>
    <s v="Michal"/>
    <s v="2023-01-17"/>
    <d v="1899-12-30T06:51:40"/>
    <s v="Kámen žlučníku s jinou cholecystitidou;;;;"/>
    <x v="1"/>
    <x v="5"/>
  </r>
  <r>
    <s v="2022-04-26"/>
    <s v="n"/>
    <x v="0"/>
    <n v="1385468"/>
    <s v="275326439"/>
    <s v="66078"/>
    <s v="7222"/>
    <x v="1"/>
    <s v="1.CH - Všeobecná ambulance"/>
    <s v="5021"/>
    <s v="1CHIR"/>
    <d v="2023-04-05T07:34:20"/>
    <s v="L892;;;;"/>
    <d v="1899-12-30T04:05:03"/>
    <s v="04"/>
    <s v="Ochmanová"/>
    <s v="Petra"/>
    <s v="2022-04-26"/>
    <d v="1899-12-30T04:02:18"/>
    <s v="Dekubitální vřed III.stupně;;;;"/>
    <x v="2"/>
    <x v="1"/>
  </r>
  <r>
    <s v="2022-03-23"/>
    <s v="k"/>
    <x v="1"/>
    <n v="1385662"/>
    <s v="2201140216"/>
    <s v="61091"/>
    <s v="7222"/>
    <x v="1"/>
    <s v="1.CH - Všeobecná ambulance"/>
    <s v="5021"/>
    <s v="1CHIR"/>
    <d v="2023-04-05T07:29:15"/>
    <s v="Q400;;;;"/>
    <d v="1899-12-30T15:35:11"/>
    <s v="04"/>
    <s v="Malý"/>
    <s v="Tomáš"/>
    <s v="2022-03-23"/>
    <d v="1899-12-30T15:32:51"/>
    <s v="Vrozená hypertrofická stenóza pyloru;;;;"/>
    <x v="2"/>
    <x v="7"/>
  </r>
  <r>
    <s v="2022-03-28"/>
    <s v="k"/>
    <x v="1"/>
    <n v="1385662"/>
    <s v="2201140216"/>
    <s v="61091"/>
    <s v="7222"/>
    <x v="1"/>
    <s v="1.CH - Všeobecná ambulance"/>
    <s v="5021"/>
    <s v="1CHIR"/>
    <d v="2023-04-05T07:29:47"/>
    <s v="Q400;K429;;;"/>
    <d v="1899-12-30T16:42:20"/>
    <s v="04"/>
    <s v="Malý"/>
    <s v="Tomáš"/>
    <s v="2022-03-28"/>
    <d v="1899-12-30T16:39:16"/>
    <s v="Vrozená hypertrofická stenóza pyloru;HU- hernia umbilicalis congenita;operace 28.3.2022  Pyloromyotomia sec. Fredet-Weber-Ramstedt LAPAROSCOPICA;;"/>
    <x v="2"/>
    <x v="7"/>
  </r>
  <r>
    <s v="2022-04-06"/>
    <s v="k"/>
    <x v="1"/>
    <n v="1385662"/>
    <s v="2201140216"/>
    <s v="61091"/>
    <s v="7222"/>
    <x v="1"/>
    <s v="1.CH - Všeobecná ambulance"/>
    <s v="5021"/>
    <s v="1CHIR"/>
    <d v="2023-04-05T07:32:31"/>
    <s v="Q400;K429;;E86;E876"/>
    <d v="1899-12-30T15:44:24"/>
    <s v="04"/>
    <s v="Malý"/>
    <s v="Tomáš"/>
    <s v="2022-04-06"/>
    <d v="1899-12-30T15:42:18"/>
    <s v="Vrozená hypertrofická stenóza pyloru;Pupeční kýla bez neprůchodnosti nebo gangrény;operace 28.3.2022  Pyloromyotomia sec. Fredet-Weber-Ramstedt LAPAROSCOPICA;Snížení objemu plazmy nebo extracelulární tekutiny;Hypokalemie"/>
    <x v="2"/>
    <x v="1"/>
  </r>
  <r>
    <s v="2022-04-17"/>
    <s v="k"/>
    <x v="1"/>
    <n v="1385671"/>
    <s v="0408157079"/>
    <s v="61091"/>
    <s v="7222"/>
    <x v="1"/>
    <s v="1.CH - Všeobecná ambulance"/>
    <s v="5021"/>
    <s v="1CHIR"/>
    <d v="2023-04-05T07:33:24"/>
    <s v="K279;K834;K811;;"/>
    <d v="1899-12-30T21:08:28"/>
    <s v="04"/>
    <s v="Malý"/>
    <s v="Tomáš"/>
    <s v="2022-04-17"/>
    <d v="1899-12-30T21:05:11"/>
    <s v="Peptický vřed neurč. jako akutní n.chronický bez krvácení n.perforace;Stenosis papilae Vateri;Chronická cholecystitida;12.4.2022 op.: CHCE+papilosphincterotomia transduodenalis et transcystica+resectio ventri iculi  2/3  BII sec. Roux;"/>
    <x v="2"/>
    <x v="1"/>
  </r>
  <r>
    <s v="2022-04-19"/>
    <s v="k"/>
    <x v="1"/>
    <n v="1385671"/>
    <s v="0408157079"/>
    <s v="61091"/>
    <s v="7222"/>
    <x v="1"/>
    <s v="1.CH - Všeobecná ambulance"/>
    <s v="5021"/>
    <s v="1CHIR"/>
    <d v="2023-04-05T07:33:41"/>
    <s v="K279;K834;K811;;"/>
    <d v="1899-12-30T15:39:12"/>
    <s v="04"/>
    <s v="Malý"/>
    <s v="Tomáš"/>
    <s v="2022-04-19"/>
    <d v="1899-12-30T15:36:25"/>
    <s v="Peptický vřed neurč. jako akutní n.chronický bez krvácení n.perforace;Stenosis papilae Vateri;Chronická cholecystitida;12.4.2022 op.: CHCE+papilosphincterotomia transduodenalis et transcystica+resectio ventri iculi  2/3  BII sec. Roux;"/>
    <x v="2"/>
    <x v="1"/>
  </r>
  <r>
    <s v="2022-04-26"/>
    <s v="k"/>
    <x v="1"/>
    <n v="1385671"/>
    <s v="0408157079"/>
    <s v="61091"/>
    <s v="7222"/>
    <x v="1"/>
    <s v="1.CH - Všeobecná ambulance"/>
    <s v="5021"/>
    <s v="1CHIR"/>
    <d v="2023-04-05T07:34:28"/>
    <s v="K315;K834;K811;;K279"/>
    <d v="1899-12-30T20:09:08"/>
    <s v="04"/>
    <s v="Malý"/>
    <s v="Tomáš"/>
    <s v="2022-04-26"/>
    <d v="1899-12-30T20:05:20"/>
    <s v="Neprůchodnost dvanáctníku;Stenosis papilae Vateri;Chronická cholecystitida;12.4.2022 op.: CHCE+papilosphincterotomia transduodenalis et transcystica+resect;Peptický vřed neurč. jako akutní n.chronický bez krvácení n.perforace"/>
    <x v="2"/>
    <x v="1"/>
  </r>
  <r>
    <s v="2022-06-13"/>
    <s v="k"/>
    <x v="1"/>
    <n v="1385747"/>
    <s v="420106956"/>
    <s v="59710"/>
    <s v="7222"/>
    <x v="1"/>
    <s v="1.CH - Všeobecná ambulance"/>
    <s v="5021"/>
    <s v="1CHIR"/>
    <d v="2023-04-05T07:44:38"/>
    <s v="K560;;;;"/>
    <d v="1899-12-30T22:34:32"/>
    <s v="04"/>
    <s v="Kysučan"/>
    <s v="Jiří"/>
    <s v="2022-06-13"/>
    <d v="1899-12-30T22:29:14"/>
    <s v="Paralytický ileus;;;;"/>
    <x v="2"/>
    <x v="6"/>
  </r>
  <r>
    <s v="2022-03-28"/>
    <s v="k"/>
    <x v="1"/>
    <n v="1386127"/>
    <s v="0407077231"/>
    <s v="61091"/>
    <s v="7222"/>
    <x v="1"/>
    <s v="1.CH - Všeobecná ambulance"/>
    <s v="5021"/>
    <s v="1CHIR"/>
    <d v="2023-04-05T07:29:47"/>
    <s v="K561;;;;"/>
    <d v="1899-12-30T16:35:24"/>
    <s v="04"/>
    <s v="Malý"/>
    <s v="Tomáš"/>
    <s v="2022-03-28"/>
    <d v="1899-12-30T16:33:03"/>
    <s v="Intususcepce;Dg.: Ileokolická-ascendentální invaginace, gangraena ilea, caecum mobile;op: 27,3,2022  Resectio ileo-coecalis, IAA side-to-side isoperistaltica;;"/>
    <x v="2"/>
    <x v="7"/>
  </r>
  <r>
    <s v="2023-04-29"/>
    <s v="k"/>
    <x v="1"/>
    <n v="1386295"/>
    <s v="2253280392"/>
    <s v="49864"/>
    <s v="6385"/>
    <x v="3"/>
    <s v="1.chirurgie - konzilia"/>
    <s v="5021"/>
    <s v="1CHIR"/>
    <d v="2023-04-30T03:00:04"/>
    <s v="R628;;;;"/>
    <d v="1899-12-30T19:21:56"/>
    <s v="04"/>
    <s v="Zlámalová"/>
    <s v="Nora"/>
    <s v="2023-04-29"/>
    <d v="1899-12-30T19:07:46"/>
    <s v="Jiný nedostatek předpokládaného normálního fyziologického vývoje;;;;"/>
    <x v="1"/>
    <x v="1"/>
  </r>
  <r>
    <s v="2024-04-30"/>
    <s v="n"/>
    <x v="0"/>
    <n v="1386484"/>
    <s v="6805251871"/>
    <s v="64335"/>
    <s v="6213"/>
    <x v="0"/>
    <s v="1.CH - Poradna pro choroby jater, žlučových cest a slinivky"/>
    <s v="5021"/>
    <s v="1CHIR"/>
    <d v="2024-05-01T03:00:13"/>
    <s v="K861;;;;"/>
    <d v="1899-12-30T15:55:07"/>
    <s v="04"/>
    <s v="Gregořík"/>
    <s v="Michal"/>
    <s v="2024-04-30"/>
    <d v="1899-12-30T15:46:54"/>
    <s v="Jiná chronická pankreatitida;;;;"/>
    <x v="0"/>
    <x v="1"/>
  </r>
  <r>
    <s v="2022-09-17"/>
    <s v="k"/>
    <x v="1"/>
    <n v="1386768"/>
    <s v="525702019"/>
    <s v="62755"/>
    <s v="7222"/>
    <x v="1"/>
    <s v="1.CH - Všeobecná ambulance"/>
    <s v="5021"/>
    <s v="1CHIR"/>
    <d v="2023-04-05T08:05:50"/>
    <s v="K808;;;;"/>
    <d v="1899-12-30T18:00:35"/>
    <s v="04"/>
    <s v="Řezáč"/>
    <s v="Tomáš"/>
    <s v="2022-09-17"/>
    <d v="1899-12-30T17:59:10"/>
    <s v="Jiná cholelitiáza;;;;"/>
    <x v="2"/>
    <x v="11"/>
  </r>
  <r>
    <s v="2022-09-17"/>
    <s v="k"/>
    <x v="1"/>
    <n v="1386768"/>
    <s v="525702019"/>
    <s v="62755"/>
    <s v="7222"/>
    <x v="1"/>
    <s v="1.CH - Všeobecná ambulance"/>
    <s v="5021"/>
    <s v="1CHIR"/>
    <d v="2023-04-05T08:05:50"/>
    <s v="K808;;;;"/>
    <d v="1899-12-30T18:14:46"/>
    <s v="04"/>
    <s v="Řezáč"/>
    <s v="Tomáš"/>
    <s v="2022-09-17"/>
    <d v="1899-12-30T18:09:18"/>
    <s v="Jiná cholelitiáza;;;;"/>
    <x v="2"/>
    <x v="11"/>
  </r>
  <r>
    <s v="2023-01-24"/>
    <s v="k"/>
    <x v="1"/>
    <n v="1387266"/>
    <s v="1560012212"/>
    <s v="61091"/>
    <s v="7222"/>
    <x v="1"/>
    <s v="1.CH - Všeobecná ambulance"/>
    <s v="5021"/>
    <s v="1CHIR"/>
    <d v="2023-04-05T08:48:05"/>
    <s v="C910;Z511;;;"/>
    <d v="1899-12-30T18:04:24"/>
    <s v="04"/>
    <s v="Malý"/>
    <s v="Tomáš"/>
    <s v="2023-01-24"/>
    <d v="1899-12-30T18:00:51"/>
    <s v="Akutní lymfoblastická leukemie [ALL];Chemoterapeutický cyklus pro novotvar;24.1.2023 - op.: Extractio cathetri Browiaci (via VJI  l. dx.);;"/>
    <x v="1"/>
    <x v="5"/>
  </r>
  <r>
    <s v="2022-04-07"/>
    <s v="k"/>
    <x v="7"/>
    <n v="1387346"/>
    <s v="7701174844"/>
    <s v="62624"/>
    <s v="6385"/>
    <x v="3"/>
    <s v="1.chirurgie - konzilia"/>
    <s v="5021"/>
    <s v="1CHIR"/>
    <d v="2023-04-05T07:32:39"/>
    <s v=";;;;"/>
    <d v="1899-12-30T20:01:36"/>
    <s v="04"/>
    <s v="Stašek"/>
    <s v="Martin"/>
    <s v="2022-04-07"/>
    <d v="1899-12-30T19:39:15"/>
    <s v=";;;;"/>
    <x v="2"/>
    <x v="1"/>
  </r>
  <r>
    <s v="2022-04-20"/>
    <s v="n"/>
    <x v="5"/>
    <n v="1387506"/>
    <s v="7254294531"/>
    <s v="59790"/>
    <s v="6206"/>
    <x v="6"/>
    <s v="1.CH - Poradna pro choroby tlustého střeva a konečníku"/>
    <s v="5021"/>
    <s v="1CHIR"/>
    <d v="2023-04-05T07:33:42"/>
    <s v="D376;;;;"/>
    <d v="1899-12-30T07:02:39"/>
    <s v="04"/>
    <s v="Klos"/>
    <s v="Dušan"/>
    <s v="2022-04-20"/>
    <d v="1899-12-30T06:59:25"/>
    <s v="Novotvar NNCH - játra, žlučník a žlučovody;;;;"/>
    <x v="2"/>
    <x v="1"/>
  </r>
  <r>
    <s v="2022-04-17"/>
    <s v="k"/>
    <x v="1"/>
    <n v="1387819"/>
    <s v="2254100354"/>
    <s v="61091"/>
    <s v="7222"/>
    <x v="1"/>
    <s v="1.CH - Všeobecná ambulance"/>
    <s v="5021"/>
    <s v="1CHIR"/>
    <d v="2023-04-05T07:33:24"/>
    <s v="P073;Z380;Q411;K36;"/>
    <d v="1899-12-30T21:03:49"/>
    <s v="04"/>
    <s v="Malý"/>
    <s v="Tomáš"/>
    <s v="2022-04-17"/>
    <d v="1899-12-30T21:01:19"/>
    <s v="Jiné předčasně narozené děti;Jediné dítě, narozené v nemocnici;Atresia jejuni (50cm) -typs IV (sec. Grosfeld) (=duplexní atesie na odvodné kličce);Jiná apendicitida;op.11.4.2022- Resectio ilei et jejuni - derotatio ad NON-ROTAIO- JIA end-to-back"/>
    <x v="2"/>
    <x v="1"/>
  </r>
  <r>
    <s v="2022-04-19"/>
    <s v="k"/>
    <x v="1"/>
    <n v="1387819"/>
    <s v="2254100354"/>
    <s v="61091"/>
    <s v="7222"/>
    <x v="1"/>
    <s v="1.CH - Všeobecná ambulance"/>
    <s v="5021"/>
    <s v="1CHIR"/>
    <d v="2023-04-05T07:33:41"/>
    <s v="P073;Z380;Q411;K36;"/>
    <d v="1899-12-30T15:45:58"/>
    <s v="04"/>
    <s v="Malý"/>
    <s v="Tomáš"/>
    <s v="2022-04-19"/>
    <d v="1899-12-30T15:43:54"/>
    <s v="Jiné předčasně narozené děti;Jediné dítě, narozené v nemocnici;Atresia jejuni (50cm) -typs IV (sec. Grosfeld) (=duplexní atesie na odvodné kličce);Jiná apendicitida;op.11.4.2022- Resectio ilei et jejuni - derotatio ad NON-ROTAIO- JIA end-to-back"/>
    <x v="2"/>
    <x v="1"/>
  </r>
  <r>
    <s v="2022-04-12"/>
    <s v="k"/>
    <x v="1"/>
    <n v="1387819"/>
    <s v="2254100354"/>
    <s v="61091"/>
    <s v="7222"/>
    <x v="1"/>
    <s v="1.CH - Všeobecná ambulance"/>
    <s v="5021"/>
    <s v="1CHIR"/>
    <d v="2023-04-05T07:32:44"/>
    <s v="P073;Z380;Q411;K36;"/>
    <d v="1899-12-30T21:07:17"/>
    <s v="04"/>
    <s v="Malý"/>
    <s v="Tomáš"/>
    <s v="2022-04-12"/>
    <d v="1899-12-30T21:00:32"/>
    <s v="Jiné předčasně narozené děti;Jediné dítě, narozené v nemocnici;Atresia jejuni (50cm) -typs IV (sec. Grosfeld) (=duplexní atesie na odvodné kličce);Jiná apendicitida;op.11.4.2022- Resectio ilei et jejuni - derotatio ad NON-ROTAIO- JIA end-to-back"/>
    <x v="2"/>
    <x v="1"/>
  </r>
  <r>
    <s v="2022-10-21"/>
    <s v="k"/>
    <x v="1"/>
    <n v="1388186"/>
    <s v="4902560520"/>
    <s v="16419"/>
    <s v="7222"/>
    <x v="1"/>
    <s v="1.CH - Všeobecná ambulance"/>
    <s v="5021"/>
    <s v="1CHIR"/>
    <d v="2023-04-05T08:14:41"/>
    <s v=";;;;"/>
    <d v="1899-12-30T18:54:47"/>
    <s v="04"/>
    <s v="Janda"/>
    <s v="Petr"/>
    <s v="2022-10-21"/>
    <d v="1899-12-30T18:53:55"/>
    <s v=";;;;"/>
    <x v="2"/>
    <x v="2"/>
  </r>
  <r>
    <s v="2022-04-19"/>
    <s v="k"/>
    <x v="1"/>
    <n v="1388660"/>
    <s v="2203050850"/>
    <s v="61091"/>
    <s v="7222"/>
    <x v="1"/>
    <s v="1.CH - Všeobecná ambulance"/>
    <s v="5021"/>
    <s v="1CHIR"/>
    <d v="2023-04-05T07:33:41"/>
    <s v="L028;K611;;;"/>
    <d v="1899-12-30T15:35:10"/>
    <s v="04"/>
    <s v="Malý"/>
    <s v="Tomáš"/>
    <s v="2022-04-19"/>
    <d v="1899-12-30T15:33:23"/>
    <s v="Kožní absces, furunkl a karbunkl jiných lokalizací;Abscessus periproctalis in No. I (gyn. ppoloha);17.4.2022 op: Incise-evacuace-drenáž-laváž (CV katetr jako proplachovací drén);;"/>
    <x v="2"/>
    <x v="1"/>
  </r>
  <r>
    <s v="2022-04-25"/>
    <s v="k"/>
    <x v="1"/>
    <n v="1388660"/>
    <s v="2203050850"/>
    <s v="61091"/>
    <s v="7222"/>
    <x v="1"/>
    <s v="1.CH - Všeobecná ambulance"/>
    <s v="5021"/>
    <s v="1CHIR"/>
    <d v="2023-04-05T07:34:20"/>
    <s v="K611;;;;"/>
    <d v="1899-12-30T15:54:48"/>
    <s v="04"/>
    <s v="Malý"/>
    <s v="Tomáš"/>
    <s v="2022-04-25"/>
    <d v="1899-12-30T15:52:59"/>
    <s v="Abscessus periproctalis in No. I (gyn. ppoloha);17.4.2022 op: Incise-evacuace-drenáž-laváž (CV katetr jako proplachovací drén);;;"/>
    <x v="2"/>
    <x v="1"/>
  </r>
  <r>
    <s v="2022-04-21"/>
    <s v="k"/>
    <x v="1"/>
    <n v="1389095"/>
    <s v="1806141557"/>
    <s v="61091"/>
    <s v="7222"/>
    <x v="1"/>
    <s v="1.CH - Všeobecná ambulance"/>
    <s v="5021"/>
    <s v="1CHIR"/>
    <d v="2023-04-05T07:34:02"/>
    <s v="Q644;;;;"/>
    <d v="1899-12-30T15:38:20"/>
    <s v="04"/>
    <s v="Malý"/>
    <s v="Tomáš"/>
    <s v="2022-04-21"/>
    <d v="1899-12-30T15:35:08"/>
    <s v="Cystis urachus abscedens;;;;"/>
    <x v="2"/>
    <x v="1"/>
  </r>
  <r>
    <s v="2022-04-25"/>
    <s v="k"/>
    <x v="1"/>
    <n v="1389095"/>
    <s v="1806141557"/>
    <s v="61091"/>
    <s v="7222"/>
    <x v="1"/>
    <s v="1.CH - Všeobecná ambulance"/>
    <s v="5021"/>
    <s v="1CHIR"/>
    <d v="2023-04-05T07:34:20"/>
    <s v="Q644;K36;;;"/>
    <d v="1899-12-30T16:01:49"/>
    <s v="04"/>
    <s v="Malý"/>
    <s v="Tomáš"/>
    <s v="2022-04-25"/>
    <d v="1899-12-30T15:56:17"/>
    <s v="Cystis urachus abscedens;Appendix cum coprolithe;21.4.2022 op.: Resectio cystis urachus abscedens + verticis v. urinariae- sutura detrusoris , D , Foley Ch.č.10;Appendectomia sec. Randolf;"/>
    <x v="2"/>
    <x v="1"/>
  </r>
  <r>
    <s v="2022-04-26"/>
    <s v="k"/>
    <x v="1"/>
    <n v="1389095"/>
    <s v="1806141557"/>
    <s v="61091"/>
    <s v="7222"/>
    <x v="1"/>
    <s v="1.CH - Všeobecná ambulance"/>
    <s v="5021"/>
    <s v="1CHIR"/>
    <d v="2023-04-05T07:34:28"/>
    <s v="Q644;K36;;;"/>
    <d v="1899-12-30T20:15:45"/>
    <s v="04"/>
    <s v="Malý"/>
    <s v="Tomáš"/>
    <s v="2022-04-26"/>
    <d v="1899-12-30T20:12:54"/>
    <s v="Cystis urachus abscedens;Appendix cum coprolithe;21.4.2022 op.: Resectio cystis urachus abscedens + verticis v. urinariae- sutura detrusoris , D , Foley Ch.č.10;Appendectomia sec. Randolf;"/>
    <x v="2"/>
    <x v="1"/>
  </r>
  <r>
    <s v="2022-05-22"/>
    <s v="k"/>
    <x v="1"/>
    <n v="1389931"/>
    <s v="5458070948"/>
    <s v="18627"/>
    <s v="7222"/>
    <x v="1"/>
    <s v="1.CH - Všeobecná ambulance"/>
    <s v="5021"/>
    <s v="1CHIR"/>
    <d v="2023-04-05T07:39:13"/>
    <s v="C450;J952;I10;;J90"/>
    <d v="1899-12-30T19:30:12"/>
    <s v="04"/>
    <s v="Klementa"/>
    <s v="Ivo"/>
    <s v="2022-05-22"/>
    <d v="1899-12-30T19:27:29"/>
    <s v="Mezoteliom pohrudnice (pleury);Akutní plicní nedostatečnost po mimohrudní operaci;Esenciální (primární) hypertenze;18.5.2022 op.:paliativní debulking (omentektomie, parietální peritonektomie), HIPEC 90min (cisplatina, doxorubicin), R2;Pohrudniční výpotek"/>
    <x v="2"/>
    <x v="0"/>
  </r>
  <r>
    <s v="2022-05-20"/>
    <s v="k"/>
    <x v="1"/>
    <n v="1389931"/>
    <s v="5458070948"/>
    <s v="61091"/>
    <s v="7222"/>
    <x v="1"/>
    <s v="1.CH - Všeobecná ambulance"/>
    <s v="5021"/>
    <s v="1CHIR"/>
    <d v="2023-04-05T07:39:10"/>
    <s v="C450;J952;I10;;"/>
    <d v="1899-12-30T19:52:54"/>
    <s v="04"/>
    <s v="Malý"/>
    <s v="Tomáš"/>
    <s v="2022-05-20"/>
    <d v="1899-12-30T19:49:36"/>
    <s v="Mezoteliom pohrudnice (pleury);Akutní plicní nedostatečnost po mimohrudní operaci;Esenciální (primární) hypertenze;18.5.2022 op.:paliativní debulking (omentektomie, parietální peritonektomie), HIPEC 90min (cisplatina, doxorubicin), R2;"/>
    <x v="2"/>
    <x v="0"/>
  </r>
  <r>
    <s v="2022-05-19"/>
    <s v="k"/>
    <x v="1"/>
    <n v="1389931"/>
    <s v="5458070948"/>
    <s v="61091"/>
    <s v="7222"/>
    <x v="1"/>
    <s v="1.CH - Všeobecná ambulance"/>
    <s v="5021"/>
    <s v="1CHIR"/>
    <d v="2023-04-05T07:39:02"/>
    <s v="C450;J952;I10;;"/>
    <d v="1899-12-30T18:25:32"/>
    <s v="04"/>
    <s v="Malý"/>
    <s v="Tomáš"/>
    <s v="2022-05-19"/>
    <d v="1899-12-30T18:23:30"/>
    <s v="Mezoteliom pohrudnice (pleury);Akutní plicní nedostatečnost po mimohrudní operaci;Esenciální (primární) hypertenze;18.5.2022 op.:paliativní debulking (omentektomie, parietální peritonektomie), HIPEC 90min (cisplatina, doxorubicin), R2;"/>
    <x v="2"/>
    <x v="0"/>
  </r>
  <r>
    <s v="2022-06-01"/>
    <s v="n"/>
    <x v="6"/>
    <n v="1389931"/>
    <s v="5458070948"/>
    <s v="60184"/>
    <s v="7222"/>
    <x v="1"/>
    <s v="1.CH - Všeobecná ambulance"/>
    <s v="5021"/>
    <s v="1CHIR"/>
    <d v="2023-04-05T07:42:39"/>
    <s v="C451;;;;"/>
    <d v="1899-12-30T16:13:22"/>
    <s v="04"/>
    <s v="Skalický"/>
    <s v="Pavel"/>
    <s v="2022-06-01"/>
    <d v="1899-12-30T16:08:39"/>
    <s v="Mezoteliom pobřišnice (peritonea);;;;"/>
    <x v="2"/>
    <x v="6"/>
  </r>
  <r>
    <s v="2022-05-17"/>
    <s v="n"/>
    <x v="6"/>
    <n v="1389957"/>
    <s v="5460554154"/>
    <s v="49864"/>
    <s v="6194"/>
    <x v="5"/>
    <s v="1.CH - Poradna pro choroby prsu"/>
    <s v="5021"/>
    <s v="1CHIR"/>
    <d v="2023-04-05T07:38:28"/>
    <s v="C509;;;;"/>
    <d v="1899-12-30T21:41:01"/>
    <s v="04"/>
    <s v="Zlámalová"/>
    <s v="Nora"/>
    <s v="2022-05-17"/>
    <d v="1899-12-30T21:37:10"/>
    <s v="ZN - prs NS;;;;"/>
    <x v="2"/>
    <x v="0"/>
  </r>
  <r>
    <s v="2022-05-18"/>
    <s v="k"/>
    <x v="1"/>
    <n v="1390102"/>
    <s v="8407114177"/>
    <s v="60240"/>
    <s v="6202"/>
    <x v="2"/>
    <s v="1.CH - Poradna hrudního chirurga"/>
    <s v="5021"/>
    <s v="1CHIR"/>
    <d v="2023-04-05T07:38:28"/>
    <s v="C340;;;;"/>
    <d v="1899-12-30T07:00:06"/>
    <s v="04"/>
    <s v="Szkorupa"/>
    <s v="Marek"/>
    <s v="2022-05-18"/>
    <d v="1899-12-30T06:54:37"/>
    <s v="ZN - hlavní průduška;;;;"/>
    <x v="2"/>
    <x v="0"/>
  </r>
  <r>
    <s v="2022-05-03"/>
    <s v="k"/>
    <x v="1"/>
    <n v="1390253"/>
    <s v="2006040949"/>
    <s v="61091"/>
    <s v="7222"/>
    <x v="1"/>
    <s v="1.CH - Všeobecná ambulance"/>
    <s v="5021"/>
    <s v="1CHIR"/>
    <d v="2023-04-05T07:36:45"/>
    <s v="R104;Q644;Q430;K36;"/>
    <d v="1899-12-30T16:28:10"/>
    <s v="04"/>
    <s v="Malý"/>
    <s v="Tomáš"/>
    <s v="2022-05-03"/>
    <d v="1899-12-30T16:24:54"/>
    <s v="Jiná a neurčená břišní bolest;Cysstis urachus abscedens;Ductus omphaloentericus  persistens (ad cystis urachus fisxans;Appendix cum coprolithe;2.5.2022n op.. Resectio cystis urachus et urachus in toto cum sutura detrusoris v. urinariae"/>
    <x v="2"/>
    <x v="0"/>
  </r>
  <r>
    <s v="2022-05-04"/>
    <s v="k"/>
    <x v="1"/>
    <n v="1390253"/>
    <s v="2006040949"/>
    <s v="61091"/>
    <s v="7222"/>
    <x v="1"/>
    <s v="1.CH - Všeobecná ambulance"/>
    <s v="5021"/>
    <s v="1CHIR"/>
    <d v="2023-04-05T07:36:57"/>
    <s v="R104;Q644;Q430;K36;"/>
    <d v="1899-12-30T15:35:26"/>
    <s v="04"/>
    <s v="Malý"/>
    <s v="Tomáš"/>
    <s v="2022-05-04"/>
    <d v="1899-12-30T15:33:27"/>
    <s v="iná a neurčená břišní bolest;Cysstis urachus abscedens;Ductus omphaloentericus  persistens (ad cystis urachus fisxans;Appendix cum coprolithe-25.2.2022 -op: Appendectomia;2.5.2022n op.. Resectio cystis urachus et urachus in toto cum sutura detrusoris v. u"/>
    <x v="2"/>
    <x v="0"/>
  </r>
  <r>
    <s v="2022-05-05"/>
    <s v="k"/>
    <x v="1"/>
    <n v="1390253"/>
    <s v="2006040949"/>
    <s v="61091"/>
    <s v="7222"/>
    <x v="1"/>
    <s v="1.CH - Všeobecná ambulance"/>
    <s v="5021"/>
    <s v="1CHIR"/>
    <d v="2023-04-05T07:37:10"/>
    <s v="R104;Q644;Q430;K36;"/>
    <d v="1899-12-30T18:47:33"/>
    <s v="04"/>
    <s v="Malý"/>
    <s v="Tomáš"/>
    <s v="2022-05-05"/>
    <d v="1899-12-30T18:44:40"/>
    <s v="iná a neurčená břišní bolest;Cysstis urachus abscedens;Ductus omphaloentericus  persistens (ad cystis urachus fisxans;Appendix cum coprolithe-25.2.2022 -op: Appendectomia;2.5.2022n op.. Resectio cystis urachus et urachus in toto cum sutura detrusoris v. u"/>
    <x v="2"/>
    <x v="0"/>
  </r>
  <r>
    <s v="2022-05-09"/>
    <s v="k"/>
    <x v="1"/>
    <n v="1390253"/>
    <s v="2006040949"/>
    <s v="61091"/>
    <s v="7222"/>
    <x v="1"/>
    <s v="1.CH - Všeobecná ambulance"/>
    <s v="5021"/>
    <s v="1CHIR"/>
    <d v="2023-04-05T07:37:29"/>
    <s v="R104;Q644;Q430;K36;"/>
    <d v="1899-12-30T16:06:03"/>
    <s v="04"/>
    <s v="Malý"/>
    <s v="Tomáš"/>
    <s v="2022-05-09"/>
    <d v="1899-12-30T16:01:51"/>
    <s v="Jiná a neurčená břišní bolest;Cysstis urachus abscedens;Ductus omphaloentericus  persistens (ad cystis urachus fisxans;Appendix cum coprolithe-25.2.2022 -op: Appendectomia;2.5.2022n op.. Resectio cystis urachus et urachus in toto cum sutura detrusoris"/>
    <x v="2"/>
    <x v="0"/>
  </r>
  <r>
    <s v="2022-07-23"/>
    <s v="k"/>
    <x v="1"/>
    <n v="1390318"/>
    <s v="4353005528"/>
    <s v="18627"/>
    <s v="7222"/>
    <x v="1"/>
    <s v="1.CH - Všeobecná ambulance"/>
    <s v="5021"/>
    <s v="1CHIR"/>
    <d v="2023-04-05T07:50:51"/>
    <s v="C185;;;;"/>
    <d v="1899-12-30T17:11:06"/>
    <s v="04"/>
    <s v="Klementa"/>
    <s v="Ivo"/>
    <s v="2022-07-23"/>
    <d v="1899-12-30T17:08:46"/>
    <s v="ZN - slezinné ohbí [flexura splenica (lienalis)];;;;"/>
    <x v="2"/>
    <x v="9"/>
  </r>
  <r>
    <s v="2022-10-16"/>
    <s v="k"/>
    <x v="1"/>
    <n v="1390482"/>
    <s v="6601160940"/>
    <s v="23636"/>
    <s v="6385"/>
    <x v="3"/>
    <s v="1.chirurgie - konzilia"/>
    <s v="5021"/>
    <s v="1CHIR"/>
    <d v="2023-04-05T08:13:54"/>
    <s v=";;;;"/>
    <d v="1899-12-30T00:04:10"/>
    <s v="04"/>
    <s v="Loveček"/>
    <s v="Martin"/>
    <s v="2022-10-16"/>
    <d v="1899-12-30T00:02:55"/>
    <s v=";;;;"/>
    <x v="2"/>
    <x v="2"/>
  </r>
  <r>
    <s v="2022-06-29"/>
    <s v="a"/>
    <x v="6"/>
    <n v="1390592"/>
    <s v="460726457"/>
    <s v="66125"/>
    <s v="7222"/>
    <x v="1"/>
    <s v="1.CH - Všeobecná ambulance"/>
    <s v="5021"/>
    <s v="1CHIR"/>
    <d v="2023-04-05T07:46:42"/>
    <s v="C259;;;;"/>
    <d v="1899-12-30T06:26:44"/>
    <s v="04"/>
    <s v="Ambrož"/>
    <s v="Radek"/>
    <s v="2022-06-29"/>
    <d v="1899-12-30T06:22:23"/>
    <s v="ZN - slinivka břišní [pancreas] NS;;;;"/>
    <x v="2"/>
    <x v="6"/>
  </r>
  <r>
    <s v="2022-07-29"/>
    <s v="k"/>
    <x v="1"/>
    <n v="1390622"/>
    <s v="2108080854"/>
    <s v="59710"/>
    <s v="7222"/>
    <x v="1"/>
    <s v="1.CH - Všeobecná ambulance"/>
    <s v="5021"/>
    <s v="1CHIR"/>
    <d v="2023-04-05T07:51:26"/>
    <s v="K402;;;;"/>
    <d v="1899-12-30T16:09:02"/>
    <s v="04"/>
    <s v="Kysučan"/>
    <s v="Jiří"/>
    <s v="2022-07-29"/>
    <d v="1899-12-30T16:08:05"/>
    <s v="Oboustranná tříselná kýla bez neprůchodnosti nebo gangrény;;;;"/>
    <x v="2"/>
    <x v="9"/>
  </r>
  <r>
    <s v="2022-11-19"/>
    <s v="n"/>
    <x v="0"/>
    <n v="1390629"/>
    <s v="491030294"/>
    <s v="64335"/>
    <s v="7222"/>
    <x v="1"/>
    <s v="1.CH - Všeobecná ambulance"/>
    <s v="5021"/>
    <s v="1CHIR"/>
    <d v="2023-04-05T08:26:02"/>
    <s v="C250;;;;"/>
    <d v="1899-12-30T00:22:22"/>
    <s v="04"/>
    <s v="Gregořík"/>
    <s v="Michal"/>
    <s v="2022-11-19"/>
    <d v="1899-12-30T00:15:20"/>
    <s v="ZN - hlava slinivky břišní [caput pancreatis];;;;"/>
    <x v="2"/>
    <x v="3"/>
  </r>
  <r>
    <s v="2022-11-13"/>
    <s v="k"/>
    <x v="1"/>
    <n v="1390629"/>
    <s v="491030294"/>
    <s v="38080"/>
    <s v="7222"/>
    <x v="1"/>
    <s v="1.CH - Všeobecná ambulance"/>
    <s v="5021"/>
    <s v="1CHIR"/>
    <d v="2023-04-05T08:24:43"/>
    <s v=";;;;"/>
    <d v="1899-12-30T18:06:48"/>
    <s v="04"/>
    <s v="Starý"/>
    <s v="Lubomír"/>
    <s v="2022-11-13"/>
    <d v="1899-12-30T18:04:29"/>
    <s v=";;;;"/>
    <x v="2"/>
    <x v="3"/>
  </r>
  <r>
    <s v="2022-05-25"/>
    <s v="k"/>
    <x v="1"/>
    <n v="1390757"/>
    <s v="490418008"/>
    <s v="61091"/>
    <s v="7222"/>
    <x v="1"/>
    <s v="1.CH - Všeobecná ambulance"/>
    <s v="5021"/>
    <s v="1CHIR"/>
    <d v="2023-04-05T07:39:46"/>
    <s v="D383;I500;I420;E785;E790"/>
    <d v="1899-12-30T21:36:58"/>
    <s v="04"/>
    <s v="Malý"/>
    <s v="Tomáš"/>
    <s v="2022-05-25"/>
    <d v="1899-12-30T21:35:06"/>
    <s v="Novotvar NNCH - mezihrudí (mediastinum)-op.24.5.22:Thymektomie ze sternotomie;Chronické městnavé selhání srdce;Dilatovaná kardiomyopatie;Hyperlipidemie NS;Hyperurikemie bez známek zánětlivé artritidy a tofů"/>
    <x v="2"/>
    <x v="0"/>
  </r>
  <r>
    <s v="2022-05-10"/>
    <s v="k"/>
    <x v="1"/>
    <n v="1391199"/>
    <s v="1705754050"/>
    <s v="61091"/>
    <s v="7222"/>
    <x v="1"/>
    <s v="1.CH - Všeobecná ambulance"/>
    <s v="5021"/>
    <s v="1CHIR"/>
    <d v="2023-04-05T07:37:39"/>
    <s v="K353;;;;"/>
    <d v="1899-12-30T15:37:44"/>
    <s v="04"/>
    <s v="Malý"/>
    <s v="Tomáš"/>
    <s v="2022-05-10"/>
    <d v="1899-12-30T15:34:48"/>
    <s v="Akutní apendicitida s lokalizovanou peritonitidou;operace 9.5.2022: Appendectomia et revisio ilei distalis + ressectio omenti partialis, D č.4 parakolici dx.;;;"/>
    <x v="2"/>
    <x v="0"/>
  </r>
  <r>
    <s v="2022-05-25"/>
    <s v="k"/>
    <x v="1"/>
    <n v="1391373"/>
    <s v="495101118"/>
    <s v="61091"/>
    <s v="7222"/>
    <x v="1"/>
    <s v="1.CH - Všeobecná ambulance"/>
    <s v="5021"/>
    <s v="1CHIR"/>
    <d v="2023-04-05T07:39:46"/>
    <s v="C250;J958;I10;T784;"/>
    <d v="1899-12-30T21:34:19"/>
    <s v="04"/>
    <s v="Malý"/>
    <s v="Tomáš"/>
    <s v="2022-05-25"/>
    <d v="1899-12-30T21:32:27"/>
    <s v="ZN - hlava slinivky břišní [caput pancreatis];Jiné poruchy dýchací soustavy po výkonech;Esenciální (primární) hypertenze;Alergie na jod;23.5.2022 op.:dpe, chce, lymfadenektomie, rekonstrukce na 1 kličku - PJA, HJA, GJA,"/>
    <x v="2"/>
    <x v="0"/>
  </r>
  <r>
    <s v="2022-06-07"/>
    <s v="k"/>
    <x v="1"/>
    <n v="1391484"/>
    <s v="460819954"/>
    <s v="61091"/>
    <s v="7222"/>
    <x v="1"/>
    <s v="1.CH - Všeobecná ambulance"/>
    <s v="5021"/>
    <s v="1CHIR"/>
    <d v="2023-04-05T07:43:29"/>
    <s v="C250;E119;;H911;H409"/>
    <d v="1899-12-30T20:49:29"/>
    <s v="04"/>
    <s v="Malý"/>
    <s v="Tomáš"/>
    <s v="2022-06-07"/>
    <d v="1899-12-30T20:46:11"/>
    <s v="N - hlava slinivky břišní [caput pancreatis]-3.6.22 op.: CJCE,TPE na jednu kličku, res. VMS + anastomosa;Diabetes mellitus 2. typu bez komplikací  ( vrozené chybění těla a kaudy pankreatu !);Ateroskleróza končetinových tepen, bez gangrény;Hypakuze - nedos"/>
    <x v="2"/>
    <x v="6"/>
  </r>
  <r>
    <s v="2022-06-13"/>
    <s v="k"/>
    <x v="1"/>
    <n v="1391484"/>
    <s v="460819954"/>
    <s v="61091"/>
    <s v="7222"/>
    <x v="1"/>
    <s v="1.CH - Všeobecná ambulance"/>
    <s v="5021"/>
    <s v="1CHIR"/>
    <d v="2023-04-05T07:44:37"/>
    <s v="C250;E119;;H911;H409"/>
    <d v="1899-12-30T16:02:02"/>
    <s v="04"/>
    <s v="Malý"/>
    <s v="Tomáš"/>
    <s v="2022-06-13"/>
    <d v="1899-12-30T16:00:27"/>
    <s v="N - hlava slinivky břišní [caput pancreatis]-3.6.22 op.: CJCE,TPE na jednu kličku, res. VMS + anastomosa;Diabetes mellitus 2. typu bez komplikací  ( vrozené chybění těla a kaudy pankreatu !);Ateroskleróza končetinových tepen, bez gangrény;Hypakuze - nedos"/>
    <x v="2"/>
    <x v="6"/>
  </r>
  <r>
    <s v="2022-06-04"/>
    <s v="k"/>
    <x v="2"/>
    <n v="1391484"/>
    <s v="460819954"/>
    <s v="18627"/>
    <s v="7222"/>
    <x v="1"/>
    <s v="1.CH - Všeobecná ambulance"/>
    <s v="5021"/>
    <s v="1CHIR"/>
    <d v="2023-04-05T07:43:04"/>
    <s v="C250;E119;I7020;H911;H409"/>
    <d v="1899-12-30T16:13:47"/>
    <s v="04"/>
    <s v="Klementa"/>
    <s v="Ivo"/>
    <s v="2022-06-04"/>
    <d v="1899-12-30T16:09:51"/>
    <s v="ZN - hlava slinivky břišní [caput pancreatis];Diabetes mellitus 2. typu bez komplikací;Ateroskleróza končetinových tepen, bez gangrény;Hypakuze - nedoslýchavost;Glaukom NS"/>
    <x v="2"/>
    <x v="6"/>
  </r>
  <r>
    <s v="2022-06-12"/>
    <s v="k"/>
    <x v="1"/>
    <n v="1391484"/>
    <s v="460819954"/>
    <s v="23636"/>
    <s v="6385"/>
    <x v="3"/>
    <s v="1.chirurgie - konzilia"/>
    <s v="5021"/>
    <s v="1CHIR"/>
    <d v="2023-04-05T07:44:20"/>
    <s v="C250;;;;"/>
    <d v="1899-12-30T19:07:25"/>
    <s v="04"/>
    <s v="Loveček"/>
    <s v="Martin"/>
    <s v="2022-06-12"/>
    <d v="1899-12-30T19:04:47"/>
    <s v="ZN - hlava slinivky břišní [caput pancreatis];;;;"/>
    <x v="2"/>
    <x v="6"/>
  </r>
  <r>
    <s v="2022-06-03"/>
    <s v="k"/>
    <x v="1"/>
    <n v="1391484"/>
    <s v="460819954"/>
    <s v="38080"/>
    <s v="7222"/>
    <x v="1"/>
    <s v="1.CH - Všeobecná ambulance"/>
    <s v="5021"/>
    <s v="1CHIR"/>
    <d v="2023-04-05T07:43:02"/>
    <s v=";;;;"/>
    <d v="1899-12-30T21:39:36"/>
    <s v="04"/>
    <s v="Starý"/>
    <s v="Lubomír"/>
    <s v="2022-06-03"/>
    <d v="1899-12-30T21:33:31"/>
    <s v=";;;;"/>
    <x v="2"/>
    <x v="6"/>
  </r>
  <r>
    <s v="2022-05-17"/>
    <s v="n"/>
    <x v="6"/>
    <n v="1391607"/>
    <s v="5953050455"/>
    <s v="49864"/>
    <s v="6194"/>
    <x v="5"/>
    <s v="1.CH - Poradna pro choroby prsu"/>
    <s v="5021"/>
    <s v="1CHIR"/>
    <d v="2023-04-05T07:38:28"/>
    <s v="C509;;;;"/>
    <d v="1899-12-30T21:29:51"/>
    <s v="04"/>
    <s v="Zlámalová"/>
    <s v="Nora"/>
    <s v="2022-05-17"/>
    <d v="1899-12-30T21:25:36"/>
    <s v="ZN - prs NS;;;;"/>
    <x v="2"/>
    <x v="0"/>
  </r>
  <r>
    <s v="2022-07-20"/>
    <s v="k"/>
    <x v="1"/>
    <n v="1391641"/>
    <s v="1001216590"/>
    <s v="61091"/>
    <s v="7222"/>
    <x v="1"/>
    <s v="1.CH - Všeobecná ambulance"/>
    <s v="5021"/>
    <s v="1CHIR"/>
    <d v="2023-04-05T07:50:36"/>
    <s v="R11;Q408;K36;K318;E876"/>
    <d v="1899-12-30T16:05:45"/>
    <s v="04"/>
    <s v="Malý"/>
    <s v="Tomáš"/>
    <s v="2022-07-20"/>
    <d v="1899-12-30T16:02:53"/>
    <s v="auzea a zvracení;Syndroma Wilkie-arteriomesenteriální komprese duodena-13.5.2022 Op.sec.Strong=de;Jiná apendicitida - 13.5.2022 Appendectomia;Stenosis antropylorica ventriculi et D1-2 ventriculi ,Gasstrectasia secundaria;Hypokalemie-2.6.2022 reop.: Adhaes"/>
    <x v="2"/>
    <x v="9"/>
  </r>
  <r>
    <s v="2022-06-30"/>
    <s v="k"/>
    <x v="3"/>
    <n v="1391641"/>
    <s v="1001216590"/>
    <s v="61091"/>
    <s v="7222"/>
    <x v="1"/>
    <s v="1.CH - Všeobecná ambulance"/>
    <s v="5021"/>
    <s v="1CHIR"/>
    <d v="2023-04-05T07:46:58"/>
    <s v="R11;Q408;K36;K318;E876"/>
    <d v="1899-12-30T21:36:41"/>
    <s v="04"/>
    <s v="Malý"/>
    <s v="Tomáš"/>
    <s v="2022-06-30"/>
    <d v="1899-12-30T21:21:29"/>
    <s v="auzea a zvracení;Syndroma Wilkie-arteriomesenteriální komprese duodena-13.5.2022 Op.sec.Strong=derotatio ad Non-Rotatio;Jiná apendicitida - 13.5.2022 Appendectomia;Stenosis antropylorica ventriculi et D1-2 ventriculi ,Gasstrectasia secundaria;Hypokalemie-"/>
    <x v="2"/>
    <x v="6"/>
  </r>
  <r>
    <s v="2022-07-04"/>
    <s v="k"/>
    <x v="1"/>
    <n v="1391641"/>
    <s v="1001216590"/>
    <s v="61091"/>
    <s v="7222"/>
    <x v="1"/>
    <s v="1.CH - Všeobecná ambulance"/>
    <s v="5021"/>
    <s v="1CHIR"/>
    <d v="2023-04-05T07:49:01"/>
    <s v="R11;Q408;K36;K318;E876"/>
    <d v="1899-12-30T16:09:59"/>
    <s v="04"/>
    <s v="Malý"/>
    <s v="Tomáš"/>
    <s v="2022-07-04"/>
    <d v="1899-12-30T16:06:26"/>
    <s v="auzea a zvracení;Syndroma Wilkie-arteriomesenteriální komprese duodena-13.5.2022 Op.sec.Strong=de;Jiná apendicitida - 13.5.2022 Appendectomia;Stenosis antropylorica ventriculi et D1-2 ventriculi ,Gasstrectasia secundaria;Hypokalemie-2.6.2022 reop.: Adhaes"/>
    <x v="2"/>
    <x v="9"/>
  </r>
  <r>
    <s v="2022-07-07"/>
    <s v="k"/>
    <x v="1"/>
    <n v="1391641"/>
    <s v="1001216590"/>
    <s v="61091"/>
    <s v="7222"/>
    <x v="1"/>
    <s v="1.CH - Všeobecná ambulance"/>
    <s v="5021"/>
    <s v="1CHIR"/>
    <d v="2023-04-05T07:49:12"/>
    <s v="R11;Q408;K36;K318;E876"/>
    <d v="1899-12-30T19:33:18"/>
    <s v="04"/>
    <s v="Malý"/>
    <s v="Tomáš"/>
    <s v="2022-07-07"/>
    <d v="1899-12-30T19:27:00"/>
    <s v="auzea a zvracení;Syndroma Wilkie-arteriomesenteriální komprese duodena-13.5.2022 Op.sec.Strong=de;Jiná apendicitida - 13.5.2022 Appendectomia;Stenosis antropylorica ventriculi et D1-2 ventriculi ,Gasstrectasia secundaria;Hypokalemie-2.6.2022 reop.: Adhaes"/>
    <x v="2"/>
    <x v="9"/>
  </r>
  <r>
    <s v="2022-07-11"/>
    <s v="k"/>
    <x v="1"/>
    <n v="1391641"/>
    <s v="1001216590"/>
    <s v="61091"/>
    <s v="7222"/>
    <x v="1"/>
    <s v="1.CH - Všeobecná ambulance"/>
    <s v="5021"/>
    <s v="1CHIR"/>
    <d v="2023-04-05T07:49:31"/>
    <s v="R11;Q408;K36;K318;E876"/>
    <d v="1899-12-30T22:37:34"/>
    <s v="04"/>
    <s v="Malý"/>
    <s v="Tomáš"/>
    <s v="2022-07-11"/>
    <d v="1899-12-30T22:26:19"/>
    <s v="auzea a zvracení;Syndroma Wilkie-arteriomesenteriální komprese duodena-13.5.2022 Op.sec.Strong=de;Jiná apendicitida - 13.5.2022 Appendectomia;Stenosis antropylorica ventriculi et D1-2 ventriculi ,Gasstrectasia secundaria;Hypokalemie-2.6.2022 reop.: Adhaes"/>
    <x v="2"/>
    <x v="9"/>
  </r>
  <r>
    <s v="2022-07-19"/>
    <s v="k"/>
    <x v="1"/>
    <n v="1391641"/>
    <s v="1001216590"/>
    <s v="61091"/>
    <s v="7222"/>
    <x v="1"/>
    <s v="1.CH - Všeobecná ambulance"/>
    <s v="5021"/>
    <s v="1CHIR"/>
    <d v="2023-04-05T07:50:29"/>
    <s v="R11;Q408;K36;K318;E876"/>
    <d v="1899-12-30T22:54:38"/>
    <s v="04"/>
    <s v="Malý"/>
    <s v="Tomáš"/>
    <s v="2022-07-19"/>
    <d v="1899-12-30T22:35:39"/>
    <s v="auzea a zvracení;Syndroma Wilkie-arteriomesenteriální komprese duodena-13.5.2022 Op.sec.Strong=de;Jiná apendicitida - 13.5.2022 Appendectomia;Stenosis antropylorica ventriculi et D1-2 ventriculi ,Gasstrectasia secundaria;Hypokalemie-2.6.2022 reop.: Adhaes"/>
    <x v="2"/>
    <x v="9"/>
  </r>
  <r>
    <s v="2022-06-20"/>
    <s v="k"/>
    <x v="1"/>
    <n v="1391641"/>
    <s v="1001216590"/>
    <s v="61091"/>
    <s v="7222"/>
    <x v="1"/>
    <s v="1.CH - Všeobecná ambulance"/>
    <s v="5021"/>
    <s v="1CHIR"/>
    <d v="2023-04-05T07:45:29"/>
    <s v="R11;Q408;K36;K318;E876"/>
    <d v="1899-12-30T00:07:12"/>
    <s v="04"/>
    <s v="Malý"/>
    <s v="Tomáš"/>
    <s v="2022-06-20"/>
    <d v="1899-12-30T00:04:19"/>
    <s v="Nauzea a zvracení;Jiné určené vrozené vady horní části trávicí soustavy;Jiná apendicitida;Stenosis antropylorica ventriculi et D1-2 ventriculi ,Gasstrectasia secundaria;Hypokalemie-2.6.2022 reop.: Adhaesiolysis + Resectio ventriculi (=antrectomia) s"/>
    <x v="2"/>
    <x v="6"/>
  </r>
  <r>
    <s v="2022-06-22"/>
    <s v="k"/>
    <x v="1"/>
    <n v="1391641"/>
    <s v="1001216590"/>
    <s v="61091"/>
    <s v="7222"/>
    <x v="1"/>
    <s v="1.CH - Všeobecná ambulance"/>
    <s v="5021"/>
    <s v="1CHIR"/>
    <d v="2023-04-05T07:45:59"/>
    <s v="R11;Q408;K36;K318;E876"/>
    <d v="1899-12-30T16:11:40"/>
    <s v="04"/>
    <s v="Malý"/>
    <s v="Tomáš"/>
    <s v="2022-06-22"/>
    <d v="1899-12-30T16:07:02"/>
    <s v="Nauzea a zvracení;Jiné určené vrozené vady horní části trávicí soustavy;Jiná apendicitida;Stenosis antropylorica ventriculi et D1-2 ventriculi ,Gasstrectasia secundaria;Hypokalemie-2.6.2022 reop.: Adhaesiolysis + Resectio ventriculi (=antrectomia) s"/>
    <x v="2"/>
    <x v="6"/>
  </r>
  <r>
    <s v="2022-06-23"/>
    <s v="k"/>
    <x v="1"/>
    <n v="1391641"/>
    <s v="1001216590"/>
    <s v="61091"/>
    <s v="7222"/>
    <x v="1"/>
    <s v="1.CH - Všeobecná ambulance"/>
    <s v="5021"/>
    <s v="1CHIR"/>
    <d v="2023-04-05T07:46:08"/>
    <s v="R11;Q408;K36;K318;E876"/>
    <d v="1899-12-30T19:10:15"/>
    <s v="04"/>
    <s v="Malý"/>
    <s v="Tomáš"/>
    <s v="2022-06-23"/>
    <d v="1899-12-30T19:07:25"/>
    <s v="Nauzea a zvracení;Jiné určené vrozené vady horní části trávicí soustavy;Jiná apendicitida;Stenosis antropylorica ventriculi et D1-2 ventriculi ,Gasstrectasia secundaria;Hypokalemie-2.6.2022 reop.: Adhaesiolysis + Resectio ventriculi (=antrectomia) s"/>
    <x v="2"/>
    <x v="6"/>
  </r>
  <r>
    <s v="2022-06-27"/>
    <s v="k"/>
    <x v="1"/>
    <n v="1391641"/>
    <s v="1001216590"/>
    <s v="61091"/>
    <s v="7222"/>
    <x v="1"/>
    <s v="1.CH - Všeobecná ambulance"/>
    <s v="5021"/>
    <s v="1CHIR"/>
    <d v="2023-04-05T07:46:30"/>
    <s v="R11;Q408;K36;K318;E876"/>
    <d v="1899-12-30T21:53:56"/>
    <s v="04"/>
    <s v="Malý"/>
    <s v="Tomáš"/>
    <s v="2022-06-27"/>
    <d v="1899-12-30T21:51:16"/>
    <s v="auzea a zvracení;Syndroma Wilkie-arteriomesenteriální komprese duodena-13.5.2022 Op.sec.Strong=derotatio ad Non-Rotatio;Jiná apendicitida;Stenosis antropylorica ventriculi et D1-2 ventriculi ,Gasstrectasia secundaria;Hypokalemie-2.6.2022 reop.: Adhaesioly"/>
    <x v="2"/>
    <x v="6"/>
  </r>
  <r>
    <s v="2022-06-27"/>
    <s v="k"/>
    <x v="1"/>
    <n v="1391641"/>
    <s v="1001216590"/>
    <s v="61091"/>
    <s v="7222"/>
    <x v="1"/>
    <s v="1.CH - Všeobecná ambulance"/>
    <s v="5021"/>
    <s v="1CHIR"/>
    <d v="2023-04-05T07:46:30"/>
    <s v="R11;Q408;K36;K318;E876"/>
    <d v="1899-12-30T22:21:02"/>
    <s v="04"/>
    <s v="Malý"/>
    <s v="Tomáš"/>
    <s v="2022-06-27"/>
    <d v="1899-12-30T21:54:41"/>
    <s v="auzea a zvracení;Syndroma Wilkie-arteriomesenteriální komprese duodena-13.5.2022 Op.sec.Strong=derotatio ad Non-Rotatio;Jiná apendicitida - 13.5.2022 Appendectomia;Stenosis antropylorica ventriculi et D1-2 ventriculi ,Gasstrectasia secundaria;Hypokalemie-"/>
    <x v="2"/>
    <x v="6"/>
  </r>
  <r>
    <s v="2022-06-08"/>
    <s v="k"/>
    <x v="1"/>
    <n v="1391641"/>
    <s v="1001216590"/>
    <s v="61091"/>
    <s v="7222"/>
    <x v="1"/>
    <s v="1.CH - Všeobecná ambulance"/>
    <s v="5021"/>
    <s v="1CHIR"/>
    <d v="2023-04-05T07:43:42"/>
    <s v="Q408;K36;K318;E876;E834"/>
    <d v="1899-12-30T19:30:17"/>
    <s v="04"/>
    <s v="Malý"/>
    <s v="Tomáš"/>
    <s v="2022-06-08"/>
    <d v="1899-12-30T19:22:52"/>
    <s v="yndroma Wilkie- 13..5..2022 op: Op.sec.STRONG=Deliberace duodenojejjun přechodu a pravého kolon a uložení do NON-ROTACE;Appendicitis chronica cum coprolihte;Stenosis antropylorica ventriculi et D1-2 ventriculi ,Gasstrectasia secundaria;Hypokalemie;Poruchy"/>
    <x v="2"/>
    <x v="6"/>
  </r>
  <r>
    <s v="2022-06-09"/>
    <s v="k"/>
    <x v="1"/>
    <n v="1391641"/>
    <s v="1001216590"/>
    <s v="61091"/>
    <s v="7222"/>
    <x v="1"/>
    <s v="1.CH - Všeobecná ambulance"/>
    <s v="5021"/>
    <s v="1CHIR"/>
    <d v="2023-04-05T07:44:00"/>
    <s v="Q408;K36;K318;E876;E834"/>
    <d v="1899-12-30T19:26:37"/>
    <s v="04"/>
    <s v="Malý"/>
    <s v="Tomáš"/>
    <s v="2022-06-09"/>
    <d v="1899-12-30T19:24:54"/>
    <s v="yndroma Wilkie- 13..5..2022 op: Op.sec.STRONG=Deliberace duodenojejjun přechodu a pravého kolon a uložení do NON-ROTACE;Appendicitis chronica cum coprolihte;Stenosis antropylorica ventriculi et D1-2 ventriculi ,Gasstrectasia secundaria;Hypokalemie;Poruchy"/>
    <x v="2"/>
    <x v="6"/>
  </r>
  <r>
    <s v="2022-06-13"/>
    <s v="k"/>
    <x v="1"/>
    <n v="1391641"/>
    <s v="1001216590"/>
    <s v="61091"/>
    <s v="7222"/>
    <x v="1"/>
    <s v="1.CH - Všeobecná ambulance"/>
    <s v="5021"/>
    <s v="1CHIR"/>
    <d v="2023-04-05T07:44:37"/>
    <s v="Q408;K36;K318;E876;E834"/>
    <d v="1899-12-30T15:47:18"/>
    <s v="04"/>
    <s v="Malý"/>
    <s v="Tomáš"/>
    <s v="2022-06-13"/>
    <d v="1899-12-30T15:44:19"/>
    <s v="yndroma Wilkie- 13..5..2022 op: Op.sec.STRONG=Deliberace duodenojejjun přechodu;Appendicitis chronica cum coprolihte;Stenosis antropylorica ventriculi et D1-2 ventriculi ,Gasstrectasia secundaria;Hypokalemie-2.6.2022 reop.: Adhaesiolysis + Resectio ventri"/>
    <x v="2"/>
    <x v="6"/>
  </r>
  <r>
    <s v="2022-06-16"/>
    <s v="k"/>
    <x v="1"/>
    <n v="1391641"/>
    <s v="1001216590"/>
    <s v="61091"/>
    <s v="7222"/>
    <x v="1"/>
    <s v="1.CH - Všeobecná ambulance"/>
    <s v="5021"/>
    <s v="1CHIR"/>
    <d v="2023-04-05T07:45:17"/>
    <s v="Q408;K36;K318;E876;E834"/>
    <d v="1899-12-30T22:23:49"/>
    <s v="04"/>
    <s v="Malý"/>
    <s v="Tomáš"/>
    <s v="2022-06-16"/>
    <d v="1899-12-30T22:18:42"/>
    <s v="yndroma Wilkie- 13..5..2022 op: Op.sec.STRONG=Deliberace duodenojejjun přechodu;Appendicitis chronica cum coprolihte;Stenosis antropylorica ventriculi et D1-2 ventriculi ,Gasstrectasia secundaria;Hypokalemie-2.6.2022 reop.: Adhaesiolysis + Resectio ventri"/>
    <x v="2"/>
    <x v="6"/>
  </r>
  <r>
    <s v="2022-05-25"/>
    <s v="k"/>
    <x v="1"/>
    <n v="1391641"/>
    <s v="1001216590"/>
    <s v="61091"/>
    <s v="7222"/>
    <x v="1"/>
    <s v="1.CH - Všeobecná ambulance"/>
    <s v="5021"/>
    <s v="1CHIR"/>
    <d v="2023-04-05T07:39:46"/>
    <s v="Q408;K36;;E876;E834"/>
    <d v="1899-12-30T21:00:12"/>
    <s v="04"/>
    <s v="Malý"/>
    <s v="Tomáš"/>
    <s v="2022-05-25"/>
    <d v="1899-12-30T20:57:41"/>
    <s v="Jiné určené vrozené vady horní části trávicí soustavy;Appendicitis chronica cum coprolihte;13..5..2022 op: Op.sec.STRONG=Deliberace duodenojejjun přechodu a pravého kolon a uložení do NON-ROTACE+ APE;Hypokalemie;Poruchy metabolismu hořčíku"/>
    <x v="2"/>
    <x v="0"/>
  </r>
  <r>
    <s v="2022-05-27"/>
    <s v="k"/>
    <x v="1"/>
    <n v="1391641"/>
    <s v="1001216590"/>
    <s v="61091"/>
    <s v="7222"/>
    <x v="1"/>
    <s v="1.CH - Všeobecná ambulance"/>
    <s v="5021"/>
    <s v="1CHIR"/>
    <d v="2023-04-05T07:40:00"/>
    <s v="Q408;K36;;E876;E834"/>
    <d v="1899-12-30T18:21:01"/>
    <s v="04"/>
    <s v="Malý"/>
    <s v="Tomáš"/>
    <s v="2022-05-27"/>
    <d v="1899-12-30T18:17:41"/>
    <s v="Jiné určené vrozené vady horní části trávicí soustavy;Appendicitis chronica cum coprolihte;13..5..2022 op: Op.sec.STRONG=Deliberace duodenojejjun přechodu a pravého kolon a uložení do NON-ROTACE+ APE;Hypokalemie;Poruchy metabolismu hořčíku"/>
    <x v="2"/>
    <x v="0"/>
  </r>
  <r>
    <s v="2022-05-31"/>
    <s v="k"/>
    <x v="1"/>
    <n v="1391641"/>
    <s v="1001216590"/>
    <s v="61091"/>
    <s v="7222"/>
    <x v="1"/>
    <s v="1.CH - Všeobecná ambulance"/>
    <s v="5021"/>
    <s v="1CHIR"/>
    <d v="2023-04-05T07:40:26"/>
    <s v="Q408;K36;;E876;E834"/>
    <d v="1899-12-30T19:38:08"/>
    <s v="04"/>
    <s v="Malý"/>
    <s v="Tomáš"/>
    <s v="2022-05-31"/>
    <d v="1899-12-30T19:31:39"/>
    <s v="Jiné určené vrozené vady horní části trávicí soustavy;Appendicitis chronica cum coprolihte;13..5..2022 op: Op.sec.STRONG=Deliberace duodenojejjun přechodu a pravého kolon a uložení do NON-ROTACE+ APE;Hypokalemie;Poruchy metabolismu hořčíku"/>
    <x v="2"/>
    <x v="0"/>
  </r>
  <r>
    <s v="2022-05-19"/>
    <s v="k"/>
    <x v="1"/>
    <n v="1391641"/>
    <s v="1001216590"/>
    <s v="61091"/>
    <s v="7222"/>
    <x v="1"/>
    <s v="1.CH - Všeobecná ambulance"/>
    <s v="5021"/>
    <s v="1CHIR"/>
    <d v="2023-04-05T07:39:02"/>
    <s v="Q408;K36;;;"/>
    <d v="1899-12-30T17:53:32"/>
    <s v="04"/>
    <s v="Malý"/>
    <s v="Tomáš"/>
    <s v="2022-05-19"/>
    <d v="1899-12-30T17:40:42"/>
    <s v="Jiné určené vrozené vady horní části trávicí soustavy;Appendicitis chronica cum coprolihte;11..5..2022 op: Op.sec.STRONG=Deliberace duodenojejjun přechodu a pravého kolon a uložení do NON-ROTACE+ APE;;"/>
    <x v="2"/>
    <x v="0"/>
  </r>
  <r>
    <s v="2022-05-20"/>
    <s v="k"/>
    <x v="1"/>
    <n v="1391641"/>
    <s v="1001216590"/>
    <s v="61091"/>
    <s v="7222"/>
    <x v="1"/>
    <s v="1.CH - Všeobecná ambulance"/>
    <s v="5021"/>
    <s v="1CHIR"/>
    <d v="2023-04-05T07:39:09"/>
    <s v="Q408;K36;;;"/>
    <d v="1899-12-30T19:08:18"/>
    <s v="04"/>
    <s v="Malý"/>
    <s v="Tomáš"/>
    <s v="2022-05-20"/>
    <d v="1899-12-30T19:05:46"/>
    <s v="Jiné určené vrozené vady horní části trávicí soustavy;Appendicitis chronica cum coprolihte;11..5..2022 op: Op.sec.STRONG=Deliberace duodenojejjun přechodu a pravého kolon a uložení do NON-ROTACE+ APE;;"/>
    <x v="2"/>
    <x v="0"/>
  </r>
  <r>
    <s v="2022-05-23"/>
    <s v="k"/>
    <x v="1"/>
    <n v="1391641"/>
    <s v="1001216590"/>
    <s v="61091"/>
    <s v="7222"/>
    <x v="1"/>
    <s v="1.CH - Všeobecná ambulance"/>
    <s v="5021"/>
    <s v="1CHIR"/>
    <d v="2023-04-05T07:39:28"/>
    <s v="Q408;K36;;;"/>
    <d v="1899-12-30T17:18:07"/>
    <s v="04"/>
    <s v="Malý"/>
    <s v="Tomáš"/>
    <s v="2022-05-23"/>
    <d v="1899-12-30T17:15:15"/>
    <s v="Jiné určené vrozené vady horní části trávicí soustavy;Appendicitis chronica cum coprolihte;11..5..2022 op: Op.sec.STRONG=Deliberace duodenojejjun přechodu a pravého kolon a uložení do NON-ROTACE+ APE;;"/>
    <x v="2"/>
    <x v="0"/>
  </r>
  <r>
    <s v="2022-06-04"/>
    <s v="k"/>
    <x v="1"/>
    <n v="1391641"/>
    <s v="1001216590"/>
    <s v="49864"/>
    <s v="6385"/>
    <x v="3"/>
    <s v="1.chirurgie - konzilia"/>
    <s v="5021"/>
    <s v="1CHIR"/>
    <d v="2023-04-05T07:43:05"/>
    <s v="Q408;;;;"/>
    <d v="1899-12-30T20:19:18"/>
    <s v="04"/>
    <s v="Zlámalová"/>
    <s v="Nora"/>
    <s v="2022-06-04"/>
    <d v="1899-12-30T20:12:43"/>
    <s v="Jiné určené vrozené vady horní části trávicí soustavy;;;;"/>
    <x v="2"/>
    <x v="6"/>
  </r>
  <r>
    <s v="2022-07-08"/>
    <s v="k"/>
    <x v="1"/>
    <n v="1391791"/>
    <s v="490607247"/>
    <s v="60240"/>
    <s v="6202"/>
    <x v="2"/>
    <s v="1.CH - Poradna hrudního chirurga"/>
    <s v="5021"/>
    <s v="1CHIR"/>
    <d v="2023-04-05T07:49:12"/>
    <s v="C341;;;;"/>
    <d v="1899-12-30T07:02:48"/>
    <s v="04"/>
    <s v="Szkorupa"/>
    <s v="Marek"/>
    <s v="2022-07-08"/>
    <d v="1899-12-30T06:53:54"/>
    <s v="ZN - horní lalok' průduška nebo plíce;;;;"/>
    <x v="2"/>
    <x v="9"/>
  </r>
  <r>
    <s v="2022-06-07"/>
    <s v="n"/>
    <x v="6"/>
    <n v="1392356"/>
    <s v="6454301623"/>
    <s v="64335"/>
    <s v="7222"/>
    <x v="1"/>
    <s v="1.CH - Všeobecná ambulance"/>
    <s v="5021"/>
    <s v="1CHIR"/>
    <d v="2023-04-05T07:43:28"/>
    <s v="C252;;;;"/>
    <d v="1899-12-30T15:34:57"/>
    <s v="04"/>
    <s v="Gregořík"/>
    <s v="Michal"/>
    <s v="2022-06-07"/>
    <d v="1899-12-30T15:34:20"/>
    <s v="ZN - ocas slinivky břišní [cauda pancreatis];;;;"/>
    <x v="2"/>
    <x v="6"/>
  </r>
  <r>
    <s v="2022-05-25"/>
    <s v="k"/>
    <x v="1"/>
    <n v="1392772"/>
    <s v="7102105219"/>
    <s v="61091"/>
    <s v="7222"/>
    <x v="1"/>
    <s v="1.CH - Všeobecná ambulance"/>
    <s v="5021"/>
    <s v="1CHIR"/>
    <d v="2023-04-05T07:39:46"/>
    <s v="T068;W1701;S0630;S0660;S0610"/>
    <d v="1899-12-30T21:24:34"/>
    <s v="04"/>
    <s v="Malý"/>
    <s v="Tomáš"/>
    <s v="2022-05-25"/>
    <d v="1899-12-30T21:22:06"/>
    <s v="iná určená poranění postihující více částí těla;J.pád z jedné úrovně na druhou~; domov~; volný čas;Ložiskové poranění mozku~; neotevřená rána;Úrazové subarachnoidální krvácení~; neotevřená rána;Úrazový edém mozku~; neotevřená rána pravostranná krainectomi"/>
    <x v="2"/>
    <x v="0"/>
  </r>
  <r>
    <s v="2022-05-25"/>
    <s v="k"/>
    <x v="1"/>
    <n v="1392805"/>
    <s v="2203170893"/>
    <s v="61091"/>
    <s v="7222"/>
    <x v="1"/>
    <s v="1.CH - Všeobecná ambulance"/>
    <s v="5021"/>
    <s v="1CHIR"/>
    <d v="2023-04-05T07:39:46"/>
    <s v="Z022;K409;N433;Q542;"/>
    <d v="1899-12-30T21:06:40"/>
    <s v="04"/>
    <s v="Malý"/>
    <s v="Tomáš"/>
    <s v="2022-05-25"/>
    <d v="1899-12-30T21:02:22"/>
    <s v="Vyšetření pro přijetí do ústavu;HIS- hernia inguinalis (scrotalis) l. sin.  incarcerans recidivans-23.5.2022 op: Op.rad. et pl.sec. C.-H-B l. sin.;Hydrokele testis l. sin. communicans;Hypospadie penoskrotální;"/>
    <x v="2"/>
    <x v="0"/>
  </r>
  <r>
    <s v="2022-05-25"/>
    <s v="k"/>
    <x v="1"/>
    <n v="1392978"/>
    <s v="2154161405"/>
    <s v="61091"/>
    <s v="7222"/>
    <x v="1"/>
    <s v="1.CH - Všeobecná ambulance"/>
    <s v="5021"/>
    <s v="1CHIR"/>
    <d v="2023-04-05T07:39:46"/>
    <s v="R238;L024;;;"/>
    <d v="1899-12-30T21:11:34"/>
    <s v="04"/>
    <s v="Malý"/>
    <s v="Tomáš"/>
    <s v="2022-05-25"/>
    <d v="1899-12-30T21:09:17"/>
    <s v="Jiné a neurčené kožní změny;Kožní absces, furunkl a karbunkl končetiny-reg. fenoris ventralis l. dx.;23.5.2022 op.:incize, evakuace nekrotických hmot, laváž Braunol;;"/>
    <x v="2"/>
    <x v="0"/>
  </r>
  <r>
    <s v="2022-06-04"/>
    <s v="k"/>
    <x v="2"/>
    <n v="1393245"/>
    <s v="475731444"/>
    <s v="18627"/>
    <s v="7222"/>
    <x v="1"/>
    <s v="1.CH - Všeobecná ambulance"/>
    <s v="5021"/>
    <s v="1CHIR"/>
    <d v="2023-04-05T07:43:05"/>
    <s v="J9600;K449;I10;E039;J952"/>
    <d v="1899-12-30T17:21:12"/>
    <s v="04"/>
    <s v="Klementa"/>
    <s v="Ivo"/>
    <s v="2022-06-04"/>
    <d v="1899-12-30T17:18:06"/>
    <s v="Akutní respirační selhání, Typ I [hypoxický];Brániční kýla bez neprůchodnosti nebo gangrény;Esenciální (primární) hypertenze;Hypotyreóza NS;Akutní plicní nedostatečnost po mimohrudní operaci"/>
    <x v="2"/>
    <x v="6"/>
  </r>
  <r>
    <s v="2022-05-30"/>
    <s v="k"/>
    <x v="1"/>
    <n v="1393245"/>
    <s v="475731444"/>
    <s v="61091"/>
    <s v="7222"/>
    <x v="1"/>
    <s v="1.CH - Všeobecná ambulance"/>
    <s v="5021"/>
    <s v="1CHIR"/>
    <d v="2023-04-05T07:40:17"/>
    <s v="J9600;K449;I10;E039;J952"/>
    <d v="1899-12-30T15:51:38"/>
    <s v="04"/>
    <s v="Malý"/>
    <s v="Tomáš"/>
    <s v="2022-05-30"/>
    <d v="1899-12-30T15:49:06"/>
    <s v="Akutní respirační selhání, Typ I [hypoxický];Brániční kýla bez neprůchodnosti nebo gangrény;Esenciální (primární) hypertenze;Hypotyreóza NS;Akutní plicní nedostatečnost po mimohrudní operaci"/>
    <x v="2"/>
    <x v="0"/>
  </r>
  <r>
    <s v="2022-05-31"/>
    <s v="k"/>
    <x v="1"/>
    <n v="1393245"/>
    <s v="475731444"/>
    <s v="61091"/>
    <s v="7222"/>
    <x v="1"/>
    <s v="1.CH - Všeobecná ambulance"/>
    <s v="5021"/>
    <s v="1CHIR"/>
    <d v="2023-04-05T07:40:26"/>
    <s v="J9600;K449;I10;E039;J952"/>
    <d v="1899-12-30T18:56:57"/>
    <s v="04"/>
    <s v="Malý"/>
    <s v="Tomáš"/>
    <s v="2022-05-31"/>
    <d v="1899-12-30T18:54:58"/>
    <s v="Akutní respirační selhání, Typ I [hypoxický];Brániční kýla bez neprůchodnosti nebo gangrény;Esenciální (primární) hypertenze;Hypotyreóza NS;Akutní plicní nedostatečnost po mimohrudní operaci"/>
    <x v="2"/>
    <x v="0"/>
  </r>
  <r>
    <s v="2022-06-01"/>
    <s v="k"/>
    <x v="1"/>
    <n v="1393245"/>
    <s v="475731444"/>
    <s v="61091"/>
    <s v="7222"/>
    <x v="1"/>
    <s v="1.CH - Všeobecná ambulance"/>
    <s v="5021"/>
    <s v="1CHIR"/>
    <d v="2023-04-05T07:42:39"/>
    <s v="J9600;K449;I10;E039;J952"/>
    <d v="1899-12-30T15:48:07"/>
    <s v="04"/>
    <s v="Malý"/>
    <s v="Tomáš"/>
    <s v="2022-06-01"/>
    <d v="1899-12-30T15:44:07"/>
    <s v="Akutní respirační selhání, Typ I [hypoxický];Brániční kýla bez neprůchodnosti nebo gangrény;Esenciální (primární) hypertenze;Hypotyreóza NS;Akutní plicní nedostatečnost po mimohrudní operaci"/>
    <x v="2"/>
    <x v="6"/>
  </r>
  <r>
    <s v="2022-06-02"/>
    <s v="k"/>
    <x v="1"/>
    <n v="1393245"/>
    <s v="475731444"/>
    <s v="61091"/>
    <s v="7222"/>
    <x v="1"/>
    <s v="1.CH - Všeobecná ambulance"/>
    <s v="5021"/>
    <s v="1CHIR"/>
    <d v="2023-04-05T07:42:49"/>
    <s v=";;;;"/>
    <d v="1899-12-30T17:53:35"/>
    <s v="04"/>
    <s v="Malý"/>
    <s v="Tomáš"/>
    <s v="2022-06-02"/>
    <d v="1899-12-30T17:50:54"/>
    <s v=";;;;"/>
    <x v="2"/>
    <x v="6"/>
  </r>
  <r>
    <s v="2022-05-27"/>
    <s v="k"/>
    <x v="1"/>
    <n v="1393245"/>
    <s v="475731444"/>
    <s v="61091"/>
    <s v="7222"/>
    <x v="1"/>
    <s v="1.CH - Všeobecná ambulance"/>
    <s v="5021"/>
    <s v="1CHIR"/>
    <d v="2023-04-05T07:40:00"/>
    <s v="J9600;K449;I10;E039;J952"/>
    <d v="1899-12-30T18:35:40"/>
    <s v="04"/>
    <s v="Malý"/>
    <s v="Tomáš"/>
    <s v="2022-05-27"/>
    <d v="1899-12-30T18:33:09"/>
    <s v="Akutní respirační selhání, Typ I [hypoxický];Brániční kýla bez neprůchodnosti nebo gangrény;Esenciální (primární) hypertenze;Hypotyreóza NS;Akutní plicní nedostatečnost po mimohrudní operaci"/>
    <x v="2"/>
    <x v="0"/>
  </r>
  <r>
    <s v="2022-05-31"/>
    <s v="k"/>
    <x v="1"/>
    <n v="1393385"/>
    <s v="2204261400"/>
    <s v="61091"/>
    <s v="7222"/>
    <x v="1"/>
    <s v="1.CH - Všeobecná ambulance"/>
    <s v="5021"/>
    <s v="1CHIR"/>
    <d v="2023-04-05T07:40:26"/>
    <s v="Q400;E873;E878;;"/>
    <d v="1899-12-30T18:53:25"/>
    <s v="04"/>
    <s v="Malý"/>
    <s v="Tomáš"/>
    <s v="2022-05-31"/>
    <d v="1899-12-30T18:50:54"/>
    <s v="Vrozená hypertrofická stenóza pyloru;Alkalóza;Jiné poruchy rovnováhy elektrolytů a tekutin nezařazené jinde;27.5.2022 op.: Py\loromyotomia sec. Fredet-Weber-Ramstedt LAPAROSCOPICA;"/>
    <x v="2"/>
    <x v="0"/>
  </r>
  <r>
    <s v="2022-06-27"/>
    <s v="k"/>
    <x v="1"/>
    <n v="1393595"/>
    <s v="2205280462"/>
    <s v="61091"/>
    <s v="7222"/>
    <x v="1"/>
    <s v="1.CH - Všeobecná ambulance"/>
    <s v="5021"/>
    <s v="1CHIR"/>
    <d v="2023-04-05T07:46:28"/>
    <s v="Z022;K409;N509;;"/>
    <d v="1899-12-30T19:02:50"/>
    <s v="04"/>
    <s v="Malý"/>
    <s v="Tomáš"/>
    <s v="2022-06-27"/>
    <d v="1899-12-30T18:59:20"/>
    <s v="Vyšetření pro přijetí do ústavu;HID-hernia inguinalis l. dx. incarcerans recidivans;Infarsatio testis propter incarceratinois herniae induginalis-scrotalis l.dx.;24.6.2022 op.: Op. radicalis et plastica sec. Clark-Hashiímoto+Bergmann l. dx.;"/>
    <x v="2"/>
    <x v="6"/>
  </r>
  <r>
    <s v="2022-05-31"/>
    <s v="k"/>
    <x v="1"/>
    <n v="1393817"/>
    <s v="2161794184"/>
    <s v="61091"/>
    <s v="7222"/>
    <x v="1"/>
    <s v="1.CH - Všeobecná ambulance"/>
    <s v="5021"/>
    <s v="1CHIR"/>
    <d v="2023-04-05T07:40:26"/>
    <s v="K591;K561;;;"/>
    <d v="1899-12-30T19:13:44"/>
    <s v="04"/>
    <s v="Malý"/>
    <s v="Tomáš"/>
    <s v="2022-05-31"/>
    <d v="1899-12-30T19:10:01"/>
    <s v="Funkční průjem;Intususcepce;31.5.2022 op.: Desinvaginace, apendektomie, ileoascendens pexe;;"/>
    <x v="2"/>
    <x v="0"/>
  </r>
  <r>
    <s v="2022-06-08"/>
    <s v="k"/>
    <x v="1"/>
    <n v="1393817"/>
    <s v="2161794184"/>
    <s v="61091"/>
    <s v="7222"/>
    <x v="1"/>
    <s v="1.CH - Všeobecná ambulance"/>
    <s v="5021"/>
    <s v="1CHIR"/>
    <d v="2023-04-05T07:43:42"/>
    <s v="K561;;J952;A419;K922"/>
    <d v="1899-12-30T19:16:59"/>
    <s v="04"/>
    <s v="Malý"/>
    <s v="Tomáš"/>
    <s v="2022-06-08"/>
    <d v="1899-12-30T19:13:08"/>
    <s v="Intususcepce;31.5.2022 op.: Desinvaginace, apendektomie, ileoascendens pexe;Akutní plicní nedostatečnost po mimohrudní operaci;Sepse NS;Krvácení ze žaludku a střev NS"/>
    <x v="2"/>
    <x v="6"/>
  </r>
  <r>
    <s v="2022-06-13"/>
    <s v="k"/>
    <x v="1"/>
    <n v="1393817"/>
    <s v="2161794184"/>
    <s v="61091"/>
    <s v="7222"/>
    <x v="1"/>
    <s v="1.CH - Všeobecná ambulance"/>
    <s v="5021"/>
    <s v="1CHIR"/>
    <d v="2023-04-05T07:44:37"/>
    <s v="K561;;J952;A419;K922"/>
    <d v="1899-12-30T15:34:43"/>
    <s v="04"/>
    <s v="Malý"/>
    <s v="Tomáš"/>
    <s v="2022-06-13"/>
    <d v="1899-12-30T15:33:10"/>
    <s v="Intususcepce;31.5.2022 op.: Desinvaginace, apendektomie, ileoascendens pexe;Akutní plicní nedostatečnost po mimohrudní operaci;Sepse NS;Krvácení ze žaludku a střev NS"/>
    <x v="2"/>
    <x v="6"/>
  </r>
  <r>
    <s v="2022-06-04"/>
    <s v="k"/>
    <x v="1"/>
    <n v="1393817"/>
    <s v="2161794184"/>
    <s v="49864"/>
    <s v="6385"/>
    <x v="3"/>
    <s v="1.chirurgie - konzilia"/>
    <s v="5021"/>
    <s v="1CHIR"/>
    <d v="2023-04-05T07:43:05"/>
    <s v="K561;;;;"/>
    <d v="1899-12-30T20:11:14"/>
    <s v="04"/>
    <s v="Zlámalová"/>
    <s v="Nora"/>
    <s v="2022-06-04"/>
    <d v="1899-12-30T20:03:59"/>
    <s v="Intususcepce;;;;"/>
    <x v="2"/>
    <x v="6"/>
  </r>
  <r>
    <s v="2023-03-29"/>
    <s v="n"/>
    <x v="6"/>
    <n v="1393869"/>
    <s v="6910065833"/>
    <s v="65405"/>
    <s v="6206"/>
    <x v="6"/>
    <s v="1.CH - Poradna pro choroby tlustého střeva a konečníku"/>
    <s v="5021"/>
    <s v="1CHIR"/>
    <d v="2023-04-05T09:03:56"/>
    <s v="C20;;;;"/>
    <d v="1899-12-30T16:15:05"/>
    <s v="04"/>
    <s v="Špička"/>
    <s v="Petr"/>
    <s v="2023-03-29"/>
    <d v="1899-12-30T16:10:21"/>
    <s v="Zhoubný novotvar konečníku;;;;"/>
    <x v="1"/>
    <x v="7"/>
  </r>
  <r>
    <s v="2022-08-31"/>
    <s v="k"/>
    <x v="1"/>
    <n v="1393970"/>
    <s v="6455110167"/>
    <s v="23636"/>
    <s v="6213"/>
    <x v="0"/>
    <s v="1.CH - Poradna pro choroby jater, žlučových cest a slinivky"/>
    <s v="5021"/>
    <s v="1CHIR"/>
    <d v="2023-04-05T07:58:38"/>
    <s v="K831;;;;"/>
    <d v="1899-12-30T18:25:25"/>
    <s v="04"/>
    <s v="Loveček"/>
    <s v="Martin"/>
    <s v="2022-08-31"/>
    <d v="1899-12-30T18:21:48"/>
    <s v="Neprůchodnost žlučovodu;;;;"/>
    <x v="2"/>
    <x v="4"/>
  </r>
  <r>
    <s v="2022-06-29"/>
    <s v="a"/>
    <x v="6"/>
    <n v="1394002"/>
    <s v="5503271323"/>
    <s v="66125"/>
    <s v="7222"/>
    <x v="1"/>
    <s v="1.CH - Všeobecná ambulance"/>
    <s v="5021"/>
    <s v="1CHIR"/>
    <d v="2023-04-05T07:46:42"/>
    <s v="C250;;;;"/>
    <d v="1899-12-30T06:30:33"/>
    <s v="04"/>
    <s v="Ambrož"/>
    <s v="Radek"/>
    <s v="2022-06-29"/>
    <d v="1899-12-30T06:27:25"/>
    <s v="ZN - hlava slinivky břišní [caput pancreatis];;;;"/>
    <x v="2"/>
    <x v="6"/>
  </r>
  <r>
    <s v="2022-06-12"/>
    <s v="k"/>
    <x v="1"/>
    <n v="1394002"/>
    <s v="5503271323"/>
    <s v="23636"/>
    <s v="6385"/>
    <x v="3"/>
    <s v="1.chirurgie - konzilia"/>
    <s v="5021"/>
    <s v="1CHIR"/>
    <d v="2023-04-05T07:44:20"/>
    <s v="C250;;;;"/>
    <d v="1899-12-30T21:05:33"/>
    <s v="04"/>
    <s v="Loveček"/>
    <s v="Martin"/>
    <s v="2022-06-12"/>
    <d v="1899-12-30T21:03:49"/>
    <s v="ZN - hlava slinivky břišní [caput pancreatis];;;;"/>
    <x v="2"/>
    <x v="6"/>
  </r>
  <r>
    <s v="2022-06-22"/>
    <s v="k"/>
    <x v="1"/>
    <n v="1394036"/>
    <s v="2204754079"/>
    <s v="61091"/>
    <s v="7222"/>
    <x v="1"/>
    <s v="1.CH - Všeobecná ambulance"/>
    <s v="5021"/>
    <s v="1CHIR"/>
    <d v="2023-04-05T07:45:59"/>
    <s v="K409;K36;;;"/>
    <d v="1899-12-30T15:58:50"/>
    <s v="04"/>
    <s v="Malý"/>
    <s v="Tomáš"/>
    <s v="2022-06-22"/>
    <d v="1899-12-30T15:56:08"/>
    <s v="Jednostranná n.neurč. tříselná kýla bez neprůchodnosti n.gangrény;Appendix vermiformis cum coprolithiasis;21.6.2022 op.: Appendectomia sec. Randolf+op. radicalis et plastica sec. Clark-Hashimoto+Bergmann l. dx.;;"/>
    <x v="2"/>
    <x v="6"/>
  </r>
  <r>
    <s v="2022-10-21"/>
    <s v="k"/>
    <x v="1"/>
    <n v="1394059"/>
    <s v="505204299"/>
    <s v="16419"/>
    <s v="7222"/>
    <x v="1"/>
    <s v="1.CH - Všeobecná ambulance"/>
    <s v="5021"/>
    <s v="1CHIR"/>
    <d v="2023-04-05T08:14:41"/>
    <s v=";;;;"/>
    <d v="1899-12-30T18:50:45"/>
    <s v="04"/>
    <s v="Janda"/>
    <s v="Petr"/>
    <s v="2022-10-21"/>
    <d v="1899-12-30T18:49:39"/>
    <s v=";;;;"/>
    <x v="2"/>
    <x v="2"/>
  </r>
  <r>
    <s v="2022-07-03"/>
    <s v="k"/>
    <x v="1"/>
    <n v="1394247"/>
    <s v="6402207372"/>
    <s v="23636"/>
    <s v="6385"/>
    <x v="3"/>
    <s v="1.chirurgie - konzilia"/>
    <s v="5021"/>
    <s v="1CHIR"/>
    <d v="2023-04-05T07:48:55"/>
    <s v="C250;;;;"/>
    <d v="1899-12-30T17:37:39"/>
    <s v="04"/>
    <s v="Loveček"/>
    <s v="Martin"/>
    <s v="2022-07-03"/>
    <d v="1899-12-30T17:36:11"/>
    <s v="ZN - hlava slinivky břišní [caput pancreatis];;;;"/>
    <x v="2"/>
    <x v="9"/>
  </r>
  <r>
    <s v="2024-05-16"/>
    <s v="k"/>
    <x v="2"/>
    <n v="1394649"/>
    <s v="9712026071"/>
    <s v="18627"/>
    <s v="6385"/>
    <x v="3"/>
    <s v="1.chirurgie - konzilia"/>
    <s v="5021"/>
    <s v="1CHIR"/>
    <d v="2024-05-17T03:00:10"/>
    <s v="R571;C910;J9600;;"/>
    <d v="1899-12-30T23:26:37"/>
    <s v="04"/>
    <s v="Klementa"/>
    <s v="Ivo"/>
    <s v="2024-05-16"/>
    <d v="1899-12-30T23:17:31"/>
    <s v="Hypovolemický šok;Akutní lymfoblastická leukemie [ALL] stp TX;Akutní respirační selhání, Typ I [hypoxický];;"/>
    <x v="0"/>
    <x v="0"/>
  </r>
  <r>
    <s v="2022-08-09"/>
    <s v="n"/>
    <x v="6"/>
    <n v="1394682"/>
    <s v="480514407"/>
    <s v="65405"/>
    <s v="7222"/>
    <x v="1"/>
    <s v="1.CH - Všeobecná ambulance"/>
    <s v="5021"/>
    <s v="1CHIR"/>
    <d v="2023-04-05T07:55:06"/>
    <s v="C20;;;;"/>
    <d v="1899-12-30T19:41:34"/>
    <s v="04"/>
    <s v="Špička"/>
    <s v="Petr"/>
    <s v="2022-08-09"/>
    <d v="1899-12-30T19:38:36"/>
    <s v="Zhoubný novotvar konečníku;;;;"/>
    <x v="2"/>
    <x v="4"/>
  </r>
  <r>
    <s v="2022-07-22"/>
    <s v="k"/>
    <x v="6"/>
    <n v="1394818"/>
    <s v="520405261"/>
    <s v="60965"/>
    <s v="7222"/>
    <x v="1"/>
    <s v="1.CH - Všeobecná ambulance"/>
    <s v="5021"/>
    <s v="1CHIR"/>
    <d v="2023-04-05T07:50:49"/>
    <s v="D381;;;;"/>
    <d v="1899-12-30T19:27:17"/>
    <s v="04"/>
    <s v="Chudáček"/>
    <s v="Josef"/>
    <s v="2022-07-22"/>
    <d v="1899-12-30T19:20:01"/>
    <s v="Novotvar NNCH - průdušnice, průduška a plíce;;;;"/>
    <x v="2"/>
    <x v="9"/>
  </r>
  <r>
    <s v="2022-06-21"/>
    <s v="k"/>
    <x v="1"/>
    <n v="1395282"/>
    <s v="5809220703"/>
    <s v="61091"/>
    <s v="7222"/>
    <x v="1"/>
    <s v="1.CH - Všeobecná ambulance"/>
    <s v="5021"/>
    <s v="1CHIR"/>
    <d v="2023-04-05T07:45:50"/>
    <s v="A418;K441;J9600;N1783;I10"/>
    <d v="1899-12-30T19:48:21"/>
    <s v="04"/>
    <s v="Malý"/>
    <s v="Tomáš"/>
    <s v="2022-06-21"/>
    <d v="1899-12-30T19:45:33"/>
    <s v="iné určené sepse;Brániční kýla s gangrénou-11.6.2022 op.:resekce dist. jícnu a subkard. oblasti žaludku, ezofagogastroplastika s anastomo;Akutní respirační selhání, Typ I [hypoxický]-18.6.2022 Aspirace- bronchosk.odsátí- Reintibace;Jiné akutní selhání led"/>
    <x v="2"/>
    <x v="6"/>
  </r>
  <r>
    <s v="2022-06-22"/>
    <s v="k"/>
    <x v="1"/>
    <n v="1395282"/>
    <s v="5809220703"/>
    <s v="61091"/>
    <s v="7222"/>
    <x v="1"/>
    <s v="1.CH - Všeobecná ambulance"/>
    <s v="5021"/>
    <s v="1CHIR"/>
    <d v="2023-04-05T07:45:59"/>
    <s v="A418;K441;J9600;N1783;I10"/>
    <d v="1899-12-30T15:34:52"/>
    <s v="04"/>
    <s v="Malý"/>
    <s v="Tomáš"/>
    <s v="2022-06-22"/>
    <d v="1899-12-30T15:32:14"/>
    <s v="iné určené sepse;Brániční kýla s gangrénou-11.6.2022 op.:resekce dist. jícnu a subkard. oblasti žaludku, ezofagogastroplastika s anastomo;Akutní respirační selhání, Typ I [hypoxický]-18.6.2022 Aspirace- bronchosk.odsátí- Reintibace;Jiné akutní selhání led"/>
    <x v="2"/>
    <x v="6"/>
  </r>
  <r>
    <s v="2022-06-23"/>
    <s v="k"/>
    <x v="1"/>
    <n v="1395282"/>
    <s v="5809220703"/>
    <s v="61091"/>
    <s v="7222"/>
    <x v="1"/>
    <s v="1.CH - Všeobecná ambulance"/>
    <s v="5021"/>
    <s v="1CHIR"/>
    <d v="2023-04-05T07:46:08"/>
    <s v="A418;K441;J9600;N1783;I10"/>
    <d v="1899-12-30T18:29:46"/>
    <s v="04"/>
    <s v="Malý"/>
    <s v="Tomáš"/>
    <s v="2022-06-23"/>
    <d v="1899-12-30T18:27:55"/>
    <s v="iné určené sepse;Brániční kýla s gangrénou-11.6.2022 op.:resekce dist. jícnu a subkard. oblasti žaludku, ezofagogastroplastika s anastomo;Akutní respirační selhání, Typ I [hypoxický]-18.6.2022 Aspirace- bronchosk.odsátí- Reintibace;Jiné akutní selhání led"/>
    <x v="2"/>
    <x v="6"/>
  </r>
  <r>
    <s v="2022-06-25"/>
    <s v="k"/>
    <x v="1"/>
    <n v="1395282"/>
    <s v="5809220703"/>
    <s v="61091"/>
    <s v="7222"/>
    <x v="1"/>
    <s v="1.CH - Všeobecná ambulance"/>
    <s v="5021"/>
    <s v="1CHIR"/>
    <d v="2023-04-05T07:46:16"/>
    <s v="A418;K441;J9600;N1783;I10"/>
    <d v="1899-12-30T01:22:53"/>
    <s v="04"/>
    <s v="Malý"/>
    <s v="Tomáš"/>
    <s v="2022-06-25"/>
    <d v="1899-12-30T01:20:38"/>
    <s v="iné určené sepse 24.6.2022 op.: Tracheostomia + Jejunostomia nutritiva sec. Withel;Brániční kýla s gangrénou-11.6.2022 op.:resekce dist. jícnu a subkard. oblasti žaludku, ezofagogastroplastika s anastomo;Akutní respirační selhání, Typ I [hypoxický]-18.6.2"/>
    <x v="2"/>
    <x v="6"/>
  </r>
  <r>
    <s v="2022-06-27"/>
    <s v="k"/>
    <x v="1"/>
    <n v="1395282"/>
    <s v="5809220703"/>
    <s v="61091"/>
    <s v="7222"/>
    <x v="1"/>
    <s v="1.CH - Všeobecná ambulance"/>
    <s v="5021"/>
    <s v="1CHIR"/>
    <d v="2023-04-05T07:46:28"/>
    <s v="A418;K441;J9600;N1783;I10"/>
    <d v="1899-12-30T18:28:11"/>
    <s v="04"/>
    <s v="Malý"/>
    <s v="Tomáš"/>
    <s v="2022-06-27"/>
    <d v="1899-12-30T18:25:20"/>
    <s v="iné určené sepse 24.6.2022 op.: Tracheostomia + Jejunostomia nutritiva sec. Withel;Brániční kýla s gangrénou-11.6.2022 op.:resekce dist. jícnu a subkard. oblasti žaludku, ezofagogastroplastika s anastomo;Akutní respirační selhání, Typ I [hypoxický]-18.6.2"/>
    <x v="2"/>
    <x v="6"/>
  </r>
  <r>
    <s v="2022-06-13"/>
    <s v="k"/>
    <x v="1"/>
    <n v="1395282"/>
    <s v="5809220703"/>
    <s v="61091"/>
    <s v="7222"/>
    <x v="1"/>
    <s v="1.CH - Všeobecná ambulance"/>
    <s v="5021"/>
    <s v="1CHIR"/>
    <d v="2023-04-05T07:44:37"/>
    <s v="A418;K441;J9600;N1783;I10"/>
    <d v="1899-12-30T15:58:55"/>
    <s v="04"/>
    <s v="Malý"/>
    <s v="Tomáš"/>
    <s v="2022-06-13"/>
    <d v="1899-12-30T15:56:41"/>
    <s v="iné určené sepse;Brániční kýla s gangrénou-11.6.2022 op.:resekce dist. jícnu a subkard. oblasti žaludku, ezofagogastroplastika s anastomo;Akutní respirační selhání, Typ I [hypoxický];Jiné akutní selhání ledvin - stádium AKI 3;Esenciální (primární) hyperte"/>
    <x v="2"/>
    <x v="6"/>
  </r>
  <r>
    <s v="2022-06-14"/>
    <s v="k"/>
    <x v="1"/>
    <n v="1395282"/>
    <s v="5809220703"/>
    <s v="61091"/>
    <s v="7222"/>
    <x v="1"/>
    <s v="1.CH - Všeobecná ambulance"/>
    <s v="5021"/>
    <s v="1CHIR"/>
    <d v="2023-04-05T07:44:56"/>
    <s v="A418;K441;J9600;N1783;I10"/>
    <d v="1899-12-30T15:32:46"/>
    <s v="04"/>
    <s v="Malý"/>
    <s v="Tomáš"/>
    <s v="2022-06-14"/>
    <d v="1899-12-30T15:30:39"/>
    <s v="iné určené sepse;Brániční kýla s gangrénou-11.6.2022 op.:resekce dist. jícnu a subkard. oblasti žaludku, ezofagogastroplastika s anastomo;Akutní respirační selhání, Typ I [hypoxický];Jiné akutní selhání ledvin - stádium AKI 3;Esenciální (primární) hyperte"/>
    <x v="2"/>
    <x v="6"/>
  </r>
  <r>
    <s v="2022-06-16"/>
    <s v="k"/>
    <x v="1"/>
    <n v="1395282"/>
    <s v="5809220703"/>
    <s v="61091"/>
    <s v="7222"/>
    <x v="1"/>
    <s v="1.CH - Všeobecná ambulance"/>
    <s v="5021"/>
    <s v="1CHIR"/>
    <d v="2023-04-05T07:45:17"/>
    <s v="A418;K441;J9600;N1783;I10"/>
    <d v="1899-12-30T22:01:57"/>
    <s v="04"/>
    <s v="Malý"/>
    <s v="Tomáš"/>
    <s v="2022-06-16"/>
    <d v="1899-12-30T21:58:41"/>
    <s v="iné určené sepse;Brániční kýla s gangrénou-11.6.2022 op.:resekce dist. jícnu a subkard. oblasti žaludku, ezofagogastroplastika s anastomo;Akutní respirační selhání, Typ I [hypoxický];Jiné akutní selhání ledvin - stádium AKI 3;Esenciální (primární) hyperte"/>
    <x v="2"/>
    <x v="6"/>
  </r>
  <r>
    <s v="2022-06-19"/>
    <s v="k"/>
    <x v="1"/>
    <n v="1395282"/>
    <s v="5809220703"/>
    <s v="61091"/>
    <s v="7222"/>
    <x v="1"/>
    <s v="1.CH - Všeobecná ambulance"/>
    <s v="5021"/>
    <s v="1CHIR"/>
    <d v="2023-04-05T07:45:29"/>
    <s v="A418;K441;J9600;N1783;I10"/>
    <d v="1899-12-30T23:26:13"/>
    <s v="04"/>
    <s v="Malý"/>
    <s v="Tomáš"/>
    <s v="2022-06-19"/>
    <d v="1899-12-30T23:22:33"/>
    <s v="iné určené sepse;Brániční kýla s gangrénou-11.6.2022 op.:resekce dist. jícnu a subkard. oblasti žaludku, ezofagogastroplastika s anastomo;Akutní respirační selhání, Typ I [hypoxický]-18.6.2022 Aspirace- bronchosk.odsátí- Reintibace;Jiné akutní selhání led"/>
    <x v="2"/>
    <x v="6"/>
  </r>
  <r>
    <s v="2022-06-28"/>
    <s v="k"/>
    <x v="1"/>
    <n v="1395282"/>
    <s v="5809220703"/>
    <s v="58501"/>
    <s v="7222"/>
    <x v="1"/>
    <s v="1.CH - Všeobecná ambulance"/>
    <s v="5021"/>
    <s v="1CHIR"/>
    <d v="2023-04-05T07:46:41"/>
    <s v=";;;;"/>
    <d v="1899-12-30T19:40:24"/>
    <s v="04"/>
    <s v="Vrba"/>
    <s v="Radek"/>
    <s v="2022-06-28"/>
    <d v="1899-12-30T19:34:00"/>
    <s v=";;;;"/>
    <x v="2"/>
    <x v="6"/>
  </r>
  <r>
    <s v="2022-06-12"/>
    <s v="k"/>
    <x v="1"/>
    <n v="1395282"/>
    <s v="5809220703"/>
    <s v="23636"/>
    <s v="6385"/>
    <x v="3"/>
    <s v="1.chirurgie - konzilia"/>
    <s v="5021"/>
    <s v="1CHIR"/>
    <d v="2023-04-05T07:44:19"/>
    <s v="K441;;;;"/>
    <d v="1899-12-30T18:52:04"/>
    <s v="04"/>
    <s v="Loveček"/>
    <s v="Martin"/>
    <s v="2022-06-12"/>
    <d v="1899-12-30T18:46:56"/>
    <s v="Brániční kýla s gangrénou;;;;"/>
    <x v="2"/>
    <x v="6"/>
  </r>
  <r>
    <s v="2023-01-13"/>
    <s v="k"/>
    <x v="1"/>
    <n v="1395590"/>
    <s v="490214189"/>
    <s v="60965"/>
    <s v="7222"/>
    <x v="1"/>
    <s v="1.CH - Všeobecná ambulance"/>
    <s v="5021"/>
    <s v="1CHIR"/>
    <d v="2023-04-05T08:46:20"/>
    <s v="D381;;;;"/>
    <d v="1899-12-30T07:02:30"/>
    <s v="04"/>
    <s v="Chudáček"/>
    <s v="Josef"/>
    <s v="2023-01-13"/>
    <d v="1899-12-30T06:55:55"/>
    <s v="Novotvar NNCH - průdušnice, průduška a plíce;;;;"/>
    <x v="1"/>
    <x v="5"/>
  </r>
  <r>
    <s v="2022-06-15"/>
    <s v="k"/>
    <x v="1"/>
    <n v="1395781"/>
    <s v="530326301"/>
    <s v="38080"/>
    <s v="7222"/>
    <x v="1"/>
    <s v="1.CH - Všeobecná ambulance"/>
    <s v="5021"/>
    <s v="1CHIR"/>
    <d v="2023-04-05T07:45:07"/>
    <s v=";;;;"/>
    <d v="1899-12-30T17:57:11"/>
    <s v="04"/>
    <s v="Starý"/>
    <s v="Lubomír"/>
    <s v="2022-06-15"/>
    <d v="1899-12-30T17:47:52"/>
    <s v=";;;;"/>
    <x v="2"/>
    <x v="6"/>
  </r>
  <r>
    <s v="2022-10-08"/>
    <s v="k"/>
    <x v="1"/>
    <n v="1396345"/>
    <s v="5657220811"/>
    <s v="38080"/>
    <s v="7222"/>
    <x v="1"/>
    <s v="1.CH - Všeobecná ambulance"/>
    <s v="5021"/>
    <s v="1CHIR"/>
    <d v="2023-04-05T08:12:59"/>
    <s v=";;;;"/>
    <d v="1899-12-30T20:01:15"/>
    <s v="04"/>
    <s v="Starý"/>
    <s v="Lubomír"/>
    <s v="2022-10-08"/>
    <d v="1899-12-30T19:20:20"/>
    <s v=";;;;"/>
    <x v="2"/>
    <x v="2"/>
  </r>
  <r>
    <s v="2022-10-11"/>
    <s v="k"/>
    <x v="1"/>
    <n v="1396345"/>
    <s v="5657220811"/>
    <s v="61091"/>
    <s v="7222"/>
    <x v="1"/>
    <s v="1.CH - Všeobecná ambulance"/>
    <s v="5021"/>
    <s v="1CHIR"/>
    <d v="2023-04-05T08:13:21"/>
    <s v="K922;K250;R571;J952;J80"/>
    <d v="1899-12-30T16:56:10"/>
    <s v="04"/>
    <s v="Malý"/>
    <s v="Tomáš"/>
    <s v="2022-10-11"/>
    <d v="1899-12-30T16:53:59"/>
    <s v="rvácení ze žaludku a střev NS;Žaludeční vřed akutní s krvácením-29.9.22 io,?Gastrotomie,opich vředu subkardiálně, podvaz a.gastr.sin.+dx.;Hypovolemický šok;Akutní plicní nedostatečnost po mimohrudní operaci-7.10.2022 Resutura dehiscentní laparotomie + tra"/>
    <x v="2"/>
    <x v="2"/>
  </r>
  <r>
    <s v="2022-06-25"/>
    <s v="k"/>
    <x v="1"/>
    <n v="1396621"/>
    <s v="5406212746"/>
    <s v="59710"/>
    <s v="7222"/>
    <x v="1"/>
    <s v="1.CH - Všeobecná ambulance"/>
    <s v="5021"/>
    <s v="1CHIR"/>
    <d v="2023-04-05T07:46:17"/>
    <s v="C258;;;;"/>
    <d v="1899-12-30T21:23:22"/>
    <s v="04"/>
    <s v="Kysučan"/>
    <s v="Jiří"/>
    <s v="2022-06-25"/>
    <d v="1899-12-30T20:55:11"/>
    <s v="ZN - léze přesahující slinivku břišní;;;;"/>
    <x v="2"/>
    <x v="6"/>
  </r>
  <r>
    <s v="2022-06-27"/>
    <s v="k"/>
    <x v="1"/>
    <n v="1396832"/>
    <s v="2205230115"/>
    <s v="61091"/>
    <s v="7222"/>
    <x v="1"/>
    <s v="1.CH - Všeobecná ambulance"/>
    <s v="5021"/>
    <s v="1CHIR"/>
    <d v="2023-04-05T07:46:29"/>
    <s v="Q400;;;;"/>
    <d v="1899-12-30T19:41:30"/>
    <s v="04"/>
    <s v="Malý"/>
    <s v="Tomáš"/>
    <s v="2022-06-27"/>
    <d v="1899-12-30T19:38:45"/>
    <s v="Vrozená hypertrofická stenóza pyloru;24.6.2022 op.: Pyloromyotomia sec. Fredet-Weber-Ramstedt;;;"/>
    <x v="2"/>
    <x v="6"/>
  </r>
  <r>
    <s v="2022-07-04"/>
    <s v="k"/>
    <x v="1"/>
    <n v="1396832"/>
    <s v="2205230115"/>
    <s v="61091"/>
    <s v="7222"/>
    <x v="1"/>
    <s v="1.CH - Všeobecná ambulance"/>
    <s v="5021"/>
    <s v="1CHIR"/>
    <d v="2023-04-05T07:49:01"/>
    <s v="T814;Y838;Q400;;"/>
    <d v="1899-12-30T16:13:07"/>
    <s v="04"/>
    <s v="Malý"/>
    <s v="Tomáš"/>
    <s v="2022-07-04"/>
    <d v="1899-12-30T16:10:51"/>
    <s v="Infekce po výkonu nezařazená jinde;Jiné operační výkony jako příčina abnormál.reakce nebo pozdní kompl.;Vrozená hypertrofická stenóza pyloru;24.6.2022 op.: Pyloromyotomia sec. Fredet-Weber-Ramstedt;"/>
    <x v="2"/>
    <x v="9"/>
  </r>
  <r>
    <s v="2022-07-13"/>
    <s v="k"/>
    <x v="1"/>
    <n v="1397904"/>
    <s v="491224037"/>
    <s v="61091"/>
    <s v="7222"/>
    <x v="1"/>
    <s v="1.CH - Všeobecná ambulance"/>
    <s v="5021"/>
    <s v="1CHIR"/>
    <d v="2023-04-05T07:49:49"/>
    <s v="C250;I10;;;"/>
    <d v="1899-12-30T19:01:44"/>
    <s v="04"/>
    <s v="Malý"/>
    <s v="Tomáš"/>
    <s v="2022-07-13"/>
    <d v="1899-12-30T18:59:08"/>
    <s v="ZN - hlava slinivky břišní [caput pancreatis];Esenciální (primární) hypertenze;12.7.2022 op.: CHCE+ DPE -rekonstrukce na 1 kličku: PJA+HJA+DJA,lymphadenectomia;;"/>
    <x v="2"/>
    <x v="9"/>
  </r>
  <r>
    <s v="2023-05-22"/>
    <s v="k"/>
    <x v="1"/>
    <n v="1398873"/>
    <s v="0704296175"/>
    <s v="61091"/>
    <s v="7222"/>
    <x v="1"/>
    <s v="1.CH - Všeobecná ambulance"/>
    <s v="5021"/>
    <s v="1CHIR"/>
    <d v="2023-05-23T03:00:13"/>
    <s v="Q676;;;;"/>
    <d v="1899-12-30T15:47:50"/>
    <s v="04"/>
    <s v="Malý"/>
    <s v="Tomáš"/>
    <s v="2023-05-22"/>
    <d v="1899-12-30T15:45:02"/>
    <s v="Pectus excavatum (Haller index = 4,07);18.5.2023 - Op. plastica parietis ant. thoracis sec. Ravitch-Jensen (280mm substern. dlaha +2x stabilisátor);;;"/>
    <x v="1"/>
    <x v="0"/>
  </r>
  <r>
    <s v="2022-07-11"/>
    <s v="k"/>
    <x v="1"/>
    <n v="1399037"/>
    <s v="0911664105"/>
    <s v="61091"/>
    <s v="7222"/>
    <x v="1"/>
    <s v="1.CH - Všeobecná ambulance"/>
    <s v="5021"/>
    <s v="1CHIR"/>
    <d v="2023-04-05T07:49:31"/>
    <s v="K610;;;;"/>
    <d v="1899-12-30T22:56:23"/>
    <s v="04"/>
    <s v="Malý"/>
    <s v="Tomáš"/>
    <s v="2022-07-11"/>
    <d v="1899-12-30T22:51:01"/>
    <s v="Absces řiti - glutealis l. dx.- perianalis;;;;"/>
    <x v="2"/>
    <x v="9"/>
  </r>
  <r>
    <s v="2022-07-13"/>
    <s v="k"/>
    <x v="1"/>
    <n v="1399037"/>
    <s v="0911664105"/>
    <s v="61091"/>
    <s v="7222"/>
    <x v="1"/>
    <s v="1.CH - Všeobecná ambulance"/>
    <s v="5021"/>
    <s v="1CHIR"/>
    <d v="2023-04-05T07:49:49"/>
    <s v="K610;;;;"/>
    <d v="1899-12-30T19:23:54"/>
    <s v="04"/>
    <s v="Malý"/>
    <s v="Tomáš"/>
    <s v="2022-07-13"/>
    <d v="1899-12-30T19:22:02"/>
    <s v="Absces řiti - glutealis l. dx.- perianalis - st.p.incisionem.;;;;"/>
    <x v="2"/>
    <x v="9"/>
  </r>
  <r>
    <s v="2022-07-16"/>
    <s v="k"/>
    <x v="7"/>
    <n v="1400114"/>
    <s v="5708261383"/>
    <s v="59016"/>
    <s v="7222"/>
    <x v="1"/>
    <s v="1.CH - Všeobecná ambulance"/>
    <s v="5021"/>
    <s v="1CHIR"/>
    <d v="2023-04-05T07:50:13"/>
    <s v="K650;;;;"/>
    <d v="1899-12-30T18:11:11"/>
    <s v="04"/>
    <s v="Zbořil"/>
    <s v="Pavel"/>
    <s v="2022-07-16"/>
    <d v="1899-12-30T17:55:56"/>
    <s v="Akutní peritonitida;;;;"/>
    <x v="2"/>
    <x v="9"/>
  </r>
  <r>
    <s v="2022-08-21"/>
    <s v="k"/>
    <x v="1"/>
    <n v="1400231"/>
    <s v="391206454"/>
    <s v="18627"/>
    <s v="7222"/>
    <x v="1"/>
    <s v="1.CH - Všeobecná ambulance"/>
    <s v="5021"/>
    <s v="1CHIR"/>
    <d v="2023-04-05T07:57:00"/>
    <s v="C152;I10;;;"/>
    <d v="1899-12-30T19:49:22"/>
    <s v="04"/>
    <s v="Klementa"/>
    <s v="Ivo"/>
    <s v="2022-08-21"/>
    <d v="1899-12-30T19:47:20"/>
    <s v="ZN - břišní část jícnu;Esenciální (primární) hypertenze;;;"/>
    <x v="2"/>
    <x v="4"/>
  </r>
  <r>
    <s v="2022-12-12"/>
    <s v="k"/>
    <x v="1"/>
    <n v="1400629"/>
    <s v="2206150595"/>
    <s v="61091"/>
    <s v="7222"/>
    <x v="1"/>
    <s v="1.CH - Všeobecná ambulance"/>
    <s v="5021"/>
    <s v="1CHIR"/>
    <d v="2023-04-05T08:33:52"/>
    <s v="J210;N432;Q531;;"/>
    <d v="1899-12-30T17:14:16"/>
    <s v="04"/>
    <s v="Malý"/>
    <s v="Tomáš"/>
    <s v="2022-12-12"/>
    <d v="1899-12-30T17:04:55"/>
    <s v="Akutní bronchiolitida způsobená respiračním syncytiálním virem;Hydrokele testis l. dx.;Retentio tesis l. sin. inguinalis;;"/>
    <x v="2"/>
    <x v="10"/>
  </r>
  <r>
    <s v="2022-08-15"/>
    <s v="n"/>
    <x v="0"/>
    <n v="1400731"/>
    <s v="6504230227"/>
    <s v="60240"/>
    <s v="6202"/>
    <x v="2"/>
    <s v="1.CH - Poradna hrudního chirurga"/>
    <s v="5021"/>
    <s v="1CHIR"/>
    <d v="2023-04-05T07:55:51"/>
    <s v="D381;;;;"/>
    <d v="1899-12-30T06:54:28"/>
    <s v="04"/>
    <s v="Szkorupa"/>
    <s v="Marek"/>
    <s v="2022-08-15"/>
    <d v="1899-12-30T06:47:31"/>
    <s v="Novotvar NNCH - průdušnice, průduška a plíce;;;;"/>
    <x v="2"/>
    <x v="4"/>
  </r>
  <r>
    <s v="2022-10-25"/>
    <s v="n"/>
    <x v="6"/>
    <n v="1400975"/>
    <s v="440405434"/>
    <s v="64330"/>
    <s v="7222"/>
    <x v="1"/>
    <s v="1.CH - Všeobecná ambulance"/>
    <s v="5021"/>
    <s v="1CHIR"/>
    <d v="2023-04-05T08:15:07"/>
    <s v="C250;;;;"/>
    <d v="1899-12-30T21:35:34"/>
    <s v="04"/>
    <s v="Riško"/>
    <s v="Juraj"/>
    <s v="2022-10-25"/>
    <d v="1899-12-30T21:33:11"/>
    <s v="ZN - hlava slinivky břišní [caput pancreatis];;;;"/>
    <x v="2"/>
    <x v="2"/>
  </r>
  <r>
    <s v="2022-07-28"/>
    <s v="k"/>
    <x v="1"/>
    <n v="1401467"/>
    <s v="7902245846"/>
    <s v="64335"/>
    <s v="6385"/>
    <x v="3"/>
    <s v="1.chirurgie - konzilia"/>
    <s v="5021"/>
    <s v="1CHIR"/>
    <d v="2023-04-05T07:51:20"/>
    <s v="K858;;;;"/>
    <d v="1899-12-30T15:53:47"/>
    <s v="04"/>
    <s v="Gregořík"/>
    <s v="Michal"/>
    <s v="2022-07-28"/>
    <d v="1899-12-30T15:41:25"/>
    <s v="Jiná akutní pankreatitida;;;;"/>
    <x v="2"/>
    <x v="9"/>
  </r>
  <r>
    <s v="2022-07-29"/>
    <s v="k"/>
    <x v="1"/>
    <n v="1401467"/>
    <s v="7902245846"/>
    <s v="64335"/>
    <s v="6385"/>
    <x v="3"/>
    <s v="1.chirurgie - konzilia"/>
    <s v="5021"/>
    <s v="1CHIR"/>
    <d v="2023-04-05T07:51:26"/>
    <s v="K858;;;;"/>
    <d v="1899-12-30T17:58:35"/>
    <s v="04"/>
    <s v="Gregořík"/>
    <s v="Michal"/>
    <s v="2022-07-29"/>
    <d v="1899-12-30T17:52:55"/>
    <s v="Jiná akutní pankreatitida;;;;"/>
    <x v="2"/>
    <x v="9"/>
  </r>
  <r>
    <s v="2022-11-26"/>
    <s v="k"/>
    <x v="1"/>
    <n v="1401539"/>
    <s v="6907044936"/>
    <s v="23636"/>
    <s v="6385"/>
    <x v="3"/>
    <s v="1.chirurgie - konzilia"/>
    <s v="5021"/>
    <s v="1CHIR"/>
    <d v="2023-04-05T08:27:35"/>
    <s v="C155;;;;"/>
    <d v="1899-12-30T18:12:27"/>
    <s v="04"/>
    <s v="Loveček"/>
    <s v="Martin"/>
    <s v="2022-11-26"/>
    <d v="1899-12-30T18:10:26"/>
    <s v="ZN - dolní třetina jícnu;;;;"/>
    <x v="2"/>
    <x v="3"/>
  </r>
  <r>
    <s v="2024-04-06"/>
    <s v="k"/>
    <x v="7"/>
    <n v="1402416"/>
    <s v="2154150944"/>
    <s v="00123"/>
    <s v="6385"/>
    <x v="3"/>
    <s v="1.chirurgie - konzilia"/>
    <s v="5021"/>
    <s v="1CHIR"/>
    <d v="2024-04-07T03:00:05"/>
    <s v="K561;;;;"/>
    <d v="1899-12-30T21:26:15"/>
    <s v="04"/>
    <s v="Aujeský"/>
    <s v="René"/>
    <s v="2024-04-06"/>
    <d v="1899-12-30T21:20:37"/>
    <s v="Intususcepce;;;;"/>
    <x v="0"/>
    <x v="1"/>
  </r>
  <r>
    <s v="2024-04-07"/>
    <s v="k"/>
    <x v="1"/>
    <n v="1402416"/>
    <s v="2154150944"/>
    <s v="59710"/>
    <s v="7222"/>
    <x v="1"/>
    <s v="1.CH - Všeobecná ambulance"/>
    <s v="5021"/>
    <s v="1CHIR"/>
    <d v="2024-04-08T03:00:04"/>
    <s v=";;;;"/>
    <d v="1899-12-30T15:54:19"/>
    <s v="04"/>
    <s v="Kysučan"/>
    <s v="Jiří"/>
    <s v="2024-04-07"/>
    <d v="1899-12-30T15:49:11"/>
    <s v=";;;;"/>
    <x v="0"/>
    <x v="1"/>
  </r>
  <r>
    <s v="2022-08-15"/>
    <s v="k"/>
    <x v="7"/>
    <n v="1403063"/>
    <s v="6506052058"/>
    <s v="62624"/>
    <s v="6385"/>
    <x v="3"/>
    <s v="1.chirurgie - konzilia"/>
    <s v="5021"/>
    <s v="1CHIR"/>
    <d v="2023-04-05T07:56:03"/>
    <s v=";;;;"/>
    <d v="1899-12-30T20:37:55"/>
    <s v="04"/>
    <s v="Stašek"/>
    <s v="Martin"/>
    <s v="2022-08-15"/>
    <d v="1899-12-30T20:33:42"/>
    <s v=";;;;"/>
    <x v="2"/>
    <x v="4"/>
  </r>
  <r>
    <s v="2022-08-23"/>
    <s v="n"/>
    <x v="0"/>
    <n v="1403238"/>
    <s v="495717125"/>
    <s v="64335"/>
    <s v="7222"/>
    <x v="1"/>
    <s v="1.CH - Všeobecná ambulance"/>
    <s v="5021"/>
    <s v="1CHIR"/>
    <d v="2023-04-05T07:57:36"/>
    <s v="Z000;;;;"/>
    <d v="1899-12-30T15:47:21"/>
    <s v="04"/>
    <s v="Gregořík"/>
    <s v="Michal"/>
    <s v="2022-08-23"/>
    <d v="1899-12-30T15:43:28"/>
    <s v="Celkové lékařské vyšetření (prohlídka);;;;"/>
    <x v="2"/>
    <x v="4"/>
  </r>
  <r>
    <s v="2022-09-15"/>
    <s v="k"/>
    <x v="1"/>
    <n v="1403328"/>
    <s v="470112446"/>
    <s v="58501"/>
    <s v="7222"/>
    <x v="1"/>
    <s v="1.CH - Všeobecná ambulance"/>
    <s v="5021"/>
    <s v="1CHIR"/>
    <d v="2023-04-05T08:05:39"/>
    <s v=";;;;"/>
    <d v="1899-12-30T17:16:17"/>
    <s v="04"/>
    <s v="Vrba"/>
    <s v="Radek"/>
    <s v="2022-09-15"/>
    <d v="1899-12-30T17:09:05"/>
    <s v=";;;;"/>
    <x v="2"/>
    <x v="11"/>
  </r>
  <r>
    <s v="2022-11-02"/>
    <s v="n"/>
    <x v="2"/>
    <n v="1404135"/>
    <s v="5402202960"/>
    <s v="16419"/>
    <s v="7222"/>
    <x v="1"/>
    <s v="1.CH - Všeobecná ambulance"/>
    <s v="5021"/>
    <s v="1CHIR"/>
    <d v="2023-04-05T08:22:56"/>
    <s v="K429;;;;"/>
    <d v="1899-12-30T19:12:19"/>
    <s v="04"/>
    <s v="Janda"/>
    <s v="Petr"/>
    <s v="2022-11-02"/>
    <d v="1899-12-30T19:11:51"/>
    <s v="Pupeční kýla bez neprůchodnosti nebo gangrény;;;;"/>
    <x v="2"/>
    <x v="3"/>
  </r>
  <r>
    <s v="2022-11-22"/>
    <s v="n"/>
    <x v="5"/>
    <n v="1404840"/>
    <s v="531010045"/>
    <s v="59016"/>
    <s v="6206"/>
    <x v="6"/>
    <s v="1.CH - Poradna pro choroby tlustého střeva a konečníku"/>
    <s v="5021"/>
    <s v="1CHIR"/>
    <d v="2023-04-05T08:26:28"/>
    <s v="C19;;;;"/>
    <d v="1899-12-30T23:14:24"/>
    <s v="04"/>
    <s v="Zbořil"/>
    <s v="Pavel"/>
    <s v="2022-11-22"/>
    <d v="1899-12-30T23:13:58"/>
    <s v="Zhoubný novotvar rektosigmoideálního spojení;;;;"/>
    <x v="2"/>
    <x v="3"/>
  </r>
  <r>
    <s v="2022-08-28"/>
    <s v="k"/>
    <x v="1"/>
    <n v="1405077"/>
    <s v="1203070429"/>
    <s v="61091"/>
    <s v="7222"/>
    <x v="1"/>
    <s v="1.CH - Všeobecná ambulance"/>
    <s v="5021"/>
    <s v="1CHIR"/>
    <d v="2023-04-05T07:58:12"/>
    <s v="R104;K353;;;"/>
    <d v="1899-12-30T21:50:00"/>
    <s v="04"/>
    <s v="Malý"/>
    <s v="Tomáš"/>
    <s v="2022-08-28"/>
    <d v="1899-12-30T21:47:15"/>
    <s v="Jiná a neurčená břišní bolest;Akutní apendicitida s lokalizovanou peritonitidou;28.8.2022 APE + lavage et drainage (appendicitis gangraenosa);;"/>
    <x v="2"/>
    <x v="4"/>
  </r>
  <r>
    <s v="2022-09-05"/>
    <s v="k"/>
    <x v="3"/>
    <n v="1405077"/>
    <s v="1203070429"/>
    <s v="61091"/>
    <s v="7222"/>
    <x v="1"/>
    <s v="1.CH - Všeobecná ambulance"/>
    <s v="5021"/>
    <s v="1CHIR"/>
    <d v="2023-04-05T08:04:04"/>
    <s v="K353;R103;R104;;B962"/>
    <d v="1899-12-30T19:05:54"/>
    <s v="04"/>
    <s v="Malý"/>
    <s v="Tomáš"/>
    <s v="2022-09-05"/>
    <d v="1899-12-30T19:01:20"/>
    <s v="Akutní apendicitida s lokalizovanou peritonitidou;Bolest umístěná do jiných míst dolní části břicha;Jiná a neurčená břišní bolest;28.8.2022 APE + lavage et drainage (appendicitis gangraenosa);Escherichia coli jako příčina nemoci zařazené do jiných kapitol"/>
    <x v="2"/>
    <x v="11"/>
  </r>
  <r>
    <s v="2022-10-03"/>
    <s v="k"/>
    <x v="1"/>
    <n v="1405077"/>
    <s v="1203070429"/>
    <s v="61091"/>
    <s v="7222"/>
    <x v="1"/>
    <s v="1.CH - Všeobecná ambulance"/>
    <s v="5021"/>
    <s v="1CHIR"/>
    <d v="2023-04-05T08:11:53"/>
    <s v="K567;;;;"/>
    <d v="1899-12-30T16:41:11"/>
    <s v="04"/>
    <s v="Malý"/>
    <s v="Tomáš"/>
    <s v="2022-10-03"/>
    <d v="1899-12-30T16:36:17"/>
    <s v="Adhesivní ileus, volvulus tenkého střeva, stp APE 28.8.22;;;;"/>
    <x v="2"/>
    <x v="2"/>
  </r>
  <r>
    <s v="2022-09-05"/>
    <s v="k"/>
    <x v="1"/>
    <n v="1405084"/>
    <s v="1712301393"/>
    <s v="61091"/>
    <s v="7222"/>
    <x v="1"/>
    <s v="1.CH - Všeobecná ambulance"/>
    <s v="5021"/>
    <s v="1CHIR"/>
    <d v="2023-04-05T08:04:04"/>
    <s v="K352;B962;U822;;"/>
    <d v="1899-12-30T19:30:08"/>
    <s v="04"/>
    <s v="Malý"/>
    <s v="Tomáš"/>
    <s v="2022-09-05"/>
    <d v="1899-12-30T19:27:42"/>
    <s v="ppendicitis acuta gangreanosa perforata, positio retrocoecalis, peritonitis purulenta,;Escherichia coli jako příčina nemoci zařazené do jiných kapitol;Rezistence zprostředkovaná širokospektrými beta-laktamázami (ESBL);op.:29.8.2022  Appendectomia , lavage"/>
    <x v="2"/>
    <x v="11"/>
  </r>
  <r>
    <s v="2022-09-06"/>
    <s v="k"/>
    <x v="1"/>
    <n v="1405109"/>
    <s v="0451125081"/>
    <s v="61091"/>
    <s v="7222"/>
    <x v="1"/>
    <s v="1.CH - Všeobecná ambulance"/>
    <s v="5021"/>
    <s v="1CHIR"/>
    <d v="2023-04-05T08:04:17"/>
    <s v="K590;;;;"/>
    <d v="1899-12-30T21:09:11"/>
    <s v="04"/>
    <s v="Malý"/>
    <s v="Tomáš"/>
    <s v="2022-09-06"/>
    <d v="1899-12-30T19:13:55"/>
    <s v="Zácpa;;;;"/>
    <x v="2"/>
    <x v="11"/>
  </r>
  <r>
    <s v="2023-02-03"/>
    <s v="k"/>
    <x v="1"/>
    <n v="1405403"/>
    <s v="1652290178"/>
    <s v="61091"/>
    <s v="7222"/>
    <x v="1"/>
    <s v="1.CH - Všeobecná ambulance"/>
    <s v="5021"/>
    <s v="1CHIR"/>
    <d v="2023-04-05T08:54:15"/>
    <s v="Z022;K409;;;"/>
    <d v="1899-12-30T15:33:32"/>
    <s v="04"/>
    <s v="Malý"/>
    <s v="Tomáš"/>
    <s v="2023-02-03"/>
    <d v="1899-12-30T15:31:13"/>
    <s v="Vyšetření pro přijetí do ústavu;HIS- hernia inguinalis l. sin. - 2.2.2023 Op. plastica;;;"/>
    <x v="1"/>
    <x v="8"/>
  </r>
  <r>
    <s v="2022-10-25"/>
    <s v="n"/>
    <x v="6"/>
    <n v="1405927"/>
    <s v="420719458"/>
    <s v="64330"/>
    <s v="7222"/>
    <x v="1"/>
    <s v="1.CH - Všeobecná ambulance"/>
    <s v="5021"/>
    <s v="1CHIR"/>
    <d v="2023-04-05T08:15:07"/>
    <s v="C250;;;;"/>
    <d v="1899-12-30T20:33:37"/>
    <s v="04"/>
    <s v="Riško"/>
    <s v="Juraj"/>
    <s v="2022-10-25"/>
    <d v="1899-12-30T20:24:03"/>
    <s v="ZN - hlava slinivky břišní [caput pancreatis];;;;"/>
    <x v="2"/>
    <x v="2"/>
  </r>
  <r>
    <s v="2022-09-21"/>
    <s v="k"/>
    <x v="1"/>
    <n v="1405982"/>
    <s v="8007175198"/>
    <s v="61091"/>
    <s v="7222"/>
    <x v="1"/>
    <s v="1.CH - Všeobecná ambulance"/>
    <s v="5021"/>
    <s v="1CHIR"/>
    <d v="2023-04-05T08:06:21"/>
    <s v="T068;V4499;S2240;S2720;S2250"/>
    <d v="1899-12-30T16:47:36"/>
    <s v="04"/>
    <s v="Malý"/>
    <s v="Tomáš"/>
    <s v="2022-09-21"/>
    <d v="1899-12-30T16:44:47"/>
    <s v="Jiná určená poranění postihující více částí těla;Neurč.čl.osá.os.auta x náklad.~; prov.neh.~; NS činnosti;Fract. sertiata costarum l.dx.;Úrazový hemopneumotorax~; neotevřená rána;Prolomený hrudník s paradoxním dýcháním~; zavřená"/>
    <x v="2"/>
    <x v="11"/>
  </r>
  <r>
    <s v="2022-11-05"/>
    <s v="k"/>
    <x v="2"/>
    <n v="1406081"/>
    <s v="535205167"/>
    <s v="18627"/>
    <s v="7222"/>
    <x v="1"/>
    <s v="1.CH - Všeobecná ambulance"/>
    <s v="5021"/>
    <s v="1CHIR"/>
    <d v="2023-04-05T08:23:15"/>
    <s v="D371;I269;;;"/>
    <d v="1899-12-30T17:39:46"/>
    <s v="04"/>
    <s v="Klementa"/>
    <s v="Ivo"/>
    <s v="2022-11-05"/>
    <d v="1899-12-30T17:34:48"/>
    <s v="Novotvar NNCH - žaludek;Plicní embolie, zavedený kavafiltr;;;"/>
    <x v="2"/>
    <x v="3"/>
  </r>
  <r>
    <s v="2022-10-16"/>
    <s v="k"/>
    <x v="1"/>
    <n v="1406109"/>
    <s v="6660250058"/>
    <s v="23636"/>
    <s v="6385"/>
    <x v="3"/>
    <s v="1.chirurgie - konzilia"/>
    <s v="5021"/>
    <s v="1CHIR"/>
    <d v="2023-04-05T08:13:54"/>
    <s v="K861;;;;"/>
    <d v="1899-12-30T00:02:33"/>
    <s v="04"/>
    <s v="Loveček"/>
    <s v="Martin"/>
    <s v="2022-10-16"/>
    <d v="1899-12-30T00:01:35"/>
    <s v="Jiná chronická pankreatitida;;;;"/>
    <x v="2"/>
    <x v="2"/>
  </r>
  <r>
    <s v="2022-10-02"/>
    <s v="n"/>
    <x v="0"/>
    <n v="1406137"/>
    <s v="450424445"/>
    <s v="64335"/>
    <s v="6213"/>
    <x v="0"/>
    <s v="1.CH - Poradna pro choroby jater, žlučových cest a slinivky"/>
    <s v="5021"/>
    <s v="1CHIR"/>
    <d v="2023-04-05T08:11:23"/>
    <s v="U071;;;;"/>
    <d v="1899-12-30T19:45:30"/>
    <s v="04"/>
    <s v="Gregořík"/>
    <s v="Michal"/>
    <s v="2022-10-02"/>
    <d v="1899-12-30T19:38:04"/>
    <s v="COVID-19, virus laboratorně prokázán;;;;"/>
    <x v="2"/>
    <x v="2"/>
  </r>
  <r>
    <s v="2022-09-14"/>
    <s v="k"/>
    <x v="1"/>
    <n v="1406562"/>
    <s v="2206604059"/>
    <s v="61091"/>
    <s v="7222"/>
    <x v="1"/>
    <s v="1.CH - Všeobecná ambulance"/>
    <s v="5021"/>
    <s v="1CHIR"/>
    <d v="2023-04-05T08:05:30"/>
    <s v="Q644;K429;;;"/>
    <d v="1899-12-30T21:55:27"/>
    <s v="04"/>
    <s v="Malý"/>
    <s v="Tomáš"/>
    <s v="2022-09-14"/>
    <d v="1899-12-30T21:52:42"/>
    <s v="Vady urachu;HU- hernia umbilicalis;13.8.2022  op.: Resectio urachus et verticis v. urinariae et sutura , Op. plaastica sec. Mayo;;"/>
    <x v="2"/>
    <x v="11"/>
  </r>
  <r>
    <s v="2022-12-13"/>
    <s v="n"/>
    <x v="5"/>
    <n v="1407827"/>
    <s v="5459272786"/>
    <s v="23636"/>
    <s v="6213"/>
    <x v="0"/>
    <s v="1.CH - Poradna pro choroby jater, žlučových cest a slinivky"/>
    <s v="5021"/>
    <s v="1CHIR"/>
    <d v="2023-04-05T08:34:01"/>
    <s v="C250;;;;"/>
    <d v="1899-12-30T15:32:08"/>
    <s v="04"/>
    <s v="Loveček"/>
    <s v="Martin"/>
    <s v="2022-12-13"/>
    <d v="1899-12-30T15:30:29"/>
    <s v="ZN - hlava slinivky břišní [caput pancreatis];;;;"/>
    <x v="2"/>
    <x v="10"/>
  </r>
  <r>
    <s v="2022-10-15"/>
    <s v="k"/>
    <x v="1"/>
    <n v="1407911"/>
    <s v="6102170448"/>
    <s v="23636"/>
    <s v="6385"/>
    <x v="3"/>
    <s v="1.chirurgie - konzilia"/>
    <s v="5021"/>
    <s v="1CHIR"/>
    <d v="2023-04-05T08:13:54"/>
    <s v="C250;;;;"/>
    <d v="1899-12-30T23:59:57"/>
    <s v="04"/>
    <s v="Loveček"/>
    <s v="Martin"/>
    <s v="2022-10-15"/>
    <d v="1899-12-30T23:59:05"/>
    <s v="ZN - hlava slinivky břišní [caput pancreatis];;;;"/>
    <x v="2"/>
    <x v="2"/>
  </r>
  <r>
    <s v="2022-10-28"/>
    <s v="k"/>
    <x v="1"/>
    <n v="1407911"/>
    <s v="6102170448"/>
    <s v="23636"/>
    <s v="6385"/>
    <x v="3"/>
    <s v="1.chirurgie - konzilia"/>
    <s v="5021"/>
    <s v="1CHIR"/>
    <d v="2023-04-05T08:15:29"/>
    <s v="C250;;;;"/>
    <d v="1899-12-30T19:42:32"/>
    <s v="04"/>
    <s v="Loveček"/>
    <s v="Martin"/>
    <s v="2022-10-28"/>
    <d v="1899-12-30T19:41:01"/>
    <s v="ZN - hlava slinivky břišní [caput pancreatis];;;;"/>
    <x v="2"/>
    <x v="2"/>
  </r>
  <r>
    <s v="2022-09-23"/>
    <s v="k"/>
    <x v="1"/>
    <n v="1407955"/>
    <s v="436101452"/>
    <s v="61091"/>
    <s v="7222"/>
    <x v="1"/>
    <s v="1.CH - Všeobecná ambulance"/>
    <s v="5021"/>
    <s v="1CHIR"/>
    <d v="2023-04-05T08:06:43"/>
    <s v="K441;R572;R651;J9600;N1793"/>
    <d v="1899-12-30T23:32:56"/>
    <s v="04"/>
    <s v="Malý"/>
    <s v="Tomáš"/>
    <s v="2022-09-23"/>
    <d v="1899-12-30T23:28:04"/>
    <s v="rániční kýla s gangrénou-22.9.2022. op.: Sutura duod.vředu, repozice žaludku, fundopexe,4Q laváž, etc.;Septický šok;Syndrom systémové zánětlivé odpovědi infekč.původu s orgán.selháním;Akutní respirační selhání, Typ I [hypoxický];Akutní selhání ledvin NS -"/>
    <x v="2"/>
    <x v="11"/>
  </r>
  <r>
    <s v="2024-04-04"/>
    <s v="k"/>
    <x v="1"/>
    <n v="1408122"/>
    <s v="9657634360"/>
    <s v="49864"/>
    <s v="6385"/>
    <x v="3"/>
    <s v="1.chirurgie - konzilia"/>
    <s v="5021"/>
    <s v="1CHIR"/>
    <d v="2024-04-05T03:00:10"/>
    <s v="K859;;;;"/>
    <d v="1899-12-30T19:45:38"/>
    <s v="04"/>
    <s v="Zlámalová"/>
    <s v="Nora"/>
    <s v="2024-04-04"/>
    <d v="1899-12-30T19:22:10"/>
    <s v="Akutní pankreatitida NS;;;;"/>
    <x v="0"/>
    <x v="1"/>
  </r>
  <r>
    <s v="2022-09-27"/>
    <s v="k"/>
    <x v="1"/>
    <n v="1408298"/>
    <s v="0652016882"/>
    <s v="61091"/>
    <s v="7222"/>
    <x v="1"/>
    <s v="1.CH - Všeobecná ambulance"/>
    <s v="5021"/>
    <s v="1CHIR"/>
    <d v="2023-04-05T08:07:06"/>
    <s v="K358;;;;"/>
    <d v="1899-12-30T16:21:37"/>
    <s v="04"/>
    <s v="Malý"/>
    <s v="Tomáš"/>
    <s v="2022-09-27"/>
    <d v="1899-12-30T16:18:54"/>
    <s v="Appendicitis phlegmonosa acuta;25.9.2022 op.: Appendectomia laparoscopica (=IN);;;"/>
    <x v="2"/>
    <x v="11"/>
  </r>
  <r>
    <s v="2023-06-29"/>
    <s v="n"/>
    <x v="0"/>
    <n v="1409262"/>
    <s v="2260010324"/>
    <s v="59710"/>
    <s v="7222"/>
    <x v="1"/>
    <s v="1.CH - Všeobecná ambulance"/>
    <s v="5021"/>
    <s v="1CHIR"/>
    <d v="2023-06-30T03:00:12"/>
    <s v="L024;;;;"/>
    <d v="1899-12-30T15:33:58"/>
    <s v="04"/>
    <s v="Kysučan"/>
    <s v="Jiří"/>
    <s v="2023-06-29"/>
    <d v="1899-12-30T15:31:47"/>
    <s v="Kožní absces, furunkl a karbunkl končetiny;;;;"/>
    <x v="1"/>
    <x v="6"/>
  </r>
  <r>
    <s v="2022-10-04"/>
    <s v="k"/>
    <x v="1"/>
    <n v="1409350"/>
    <s v="315104956"/>
    <s v="59710"/>
    <s v="7222"/>
    <x v="1"/>
    <s v="1.CH - Všeobecná ambulance"/>
    <s v="5021"/>
    <s v="1CHIR"/>
    <d v="2023-04-05T08:11:54"/>
    <s v="R104;;;;"/>
    <d v="1899-12-30T00:16:00"/>
    <s v="04"/>
    <s v="Kysučan"/>
    <s v="Jiří"/>
    <s v="2022-10-04"/>
    <d v="1899-12-30T00:12:35"/>
    <s v="Jiná a neurčená břišní bolest;;;;"/>
    <x v="2"/>
    <x v="2"/>
  </r>
  <r>
    <s v="2022-10-28"/>
    <s v="k"/>
    <x v="1"/>
    <n v="1409745"/>
    <s v="461104479"/>
    <s v="23636"/>
    <s v="6385"/>
    <x v="3"/>
    <s v="1.chirurgie - konzilia"/>
    <s v="5021"/>
    <s v="1CHIR"/>
    <d v="2023-04-05T08:15:29"/>
    <s v="C250;;;;"/>
    <d v="1899-12-30T19:47:23"/>
    <s v="04"/>
    <s v="Loveček"/>
    <s v="Martin"/>
    <s v="2022-10-28"/>
    <d v="1899-12-30T19:46:31"/>
    <s v="ZN - hlava slinivky břišní [caput pancreatis];;;;"/>
    <x v="2"/>
    <x v="2"/>
  </r>
  <r>
    <s v="2022-11-05"/>
    <s v="k"/>
    <x v="2"/>
    <n v="1409745"/>
    <s v="461104479"/>
    <s v="18627"/>
    <s v="7222"/>
    <x v="1"/>
    <s v="1.CH - Všeobecná ambulance"/>
    <s v="5021"/>
    <s v="1CHIR"/>
    <d v="2023-04-05T08:23:15"/>
    <s v="C250;J958;I10;T784;A419"/>
    <d v="1899-12-30T17:07:50"/>
    <s v="04"/>
    <s v="Klementa"/>
    <s v="Ivo"/>
    <s v="2022-11-05"/>
    <d v="1899-12-30T17:04:54"/>
    <s v="ZN - hlava slinivky břišní [caput pancreatis];Jiné poruchy dýchací soustavy po výkonech;Esenciální (primární) hypertenze;Alergie Jod;Sepse NS"/>
    <x v="2"/>
    <x v="3"/>
  </r>
  <r>
    <s v="2022-11-14"/>
    <s v="n"/>
    <x v="6"/>
    <n v="1410241"/>
    <s v="5504251016"/>
    <s v="64335"/>
    <s v="7222"/>
    <x v="1"/>
    <s v="1.CH - Všeobecná ambulance"/>
    <s v="5021"/>
    <s v="1CHIR"/>
    <d v="2023-04-05T08:25:04"/>
    <s v="C250;;;;"/>
    <d v="1899-12-30T15:58:51"/>
    <s v="04"/>
    <s v="Gregořík"/>
    <s v="Michal"/>
    <s v="2022-11-14"/>
    <d v="1899-12-30T15:56:09"/>
    <s v="ZN - hlava slinivky břišní [caput pancreatis];;;;"/>
    <x v="2"/>
    <x v="3"/>
  </r>
  <r>
    <s v="2022-10-28"/>
    <s v="k"/>
    <x v="1"/>
    <n v="1410241"/>
    <s v="5504251016"/>
    <s v="23636"/>
    <s v="6385"/>
    <x v="3"/>
    <s v="1.chirurgie - konzilia"/>
    <s v="5021"/>
    <s v="1CHIR"/>
    <d v="2023-04-05T08:15:29"/>
    <s v="C250;;;;"/>
    <d v="1899-12-30T19:43:51"/>
    <s v="04"/>
    <s v="Loveček"/>
    <s v="Martin"/>
    <s v="2022-10-28"/>
    <d v="1899-12-30T19:42:51"/>
    <s v="ZN - hlava slinivky břišní [caput pancreatis];;;;"/>
    <x v="2"/>
    <x v="2"/>
  </r>
  <r>
    <s v="2023-01-22"/>
    <s v="k"/>
    <x v="1"/>
    <n v="1410347"/>
    <s v="7909014938"/>
    <s v="60240"/>
    <s v="6202"/>
    <x v="2"/>
    <s v="1.CH - Poradna hrudního chirurga"/>
    <s v="5021"/>
    <s v="1CHIR"/>
    <d v="2023-04-05T08:47:28"/>
    <s v="D381;;;;"/>
    <d v="1899-12-30T19:11:06"/>
    <s v="04"/>
    <s v="Szkorupa"/>
    <s v="Marek"/>
    <s v="2023-01-22"/>
    <d v="1899-12-30T19:07:25"/>
    <s v="Novotvar NNCH - průdušnice, průduška a plíce;;;;"/>
    <x v="1"/>
    <x v="5"/>
  </r>
  <r>
    <s v="2022-12-15"/>
    <s v="n"/>
    <x v="6"/>
    <n v="1410581"/>
    <s v="415307466"/>
    <s v="49864"/>
    <s v="6194"/>
    <x v="5"/>
    <s v="1.CH - Poradna pro choroby prsu"/>
    <s v="5021"/>
    <s v="1CHIR"/>
    <d v="2023-04-05T08:34:25"/>
    <s v="C509;;;;"/>
    <d v="1899-12-30T15:49:07"/>
    <s v="04"/>
    <s v="Zlámalová"/>
    <s v="Nora"/>
    <s v="2022-12-15"/>
    <d v="1899-12-30T15:42:38"/>
    <s v="ZN - prs NS;;;;"/>
    <x v="2"/>
    <x v="10"/>
  </r>
  <r>
    <s v="2022-11-23"/>
    <s v="k"/>
    <x v="1"/>
    <n v="1411019"/>
    <s v="2210140856"/>
    <s v="61091"/>
    <s v="7222"/>
    <x v="1"/>
    <s v="1.CH - Všeobecná ambulance"/>
    <s v="5021"/>
    <s v="1CHIR"/>
    <d v="2023-04-05T08:26:40"/>
    <s v="K409;K458;;;"/>
    <d v="1899-12-30T16:56:40"/>
    <s v="04"/>
    <s v="Malý"/>
    <s v="Tomáš"/>
    <s v="2022-11-23"/>
    <d v="1899-12-30T16:54:09"/>
    <s v="HID- hernia inguinalis l. dx. - st.p. incarcerationem - 22.11.2022 Op. radicalis et plastica sec. C.-H.+Bergmann dx.;Jiná určená břišní kýla bez neprůchodnosti nebo gangrény;;;"/>
    <x v="2"/>
    <x v="3"/>
  </r>
  <r>
    <s v="2022-11-13"/>
    <s v="k"/>
    <x v="1"/>
    <n v="1411186"/>
    <s v="530815102"/>
    <s v="38080"/>
    <s v="7222"/>
    <x v="1"/>
    <s v="1.CH - Všeobecná ambulance"/>
    <s v="5021"/>
    <s v="1CHIR"/>
    <d v="2023-04-05T08:24:43"/>
    <s v=";;;;"/>
    <d v="1899-12-30T18:04:11"/>
    <s v="04"/>
    <s v="Starý"/>
    <s v="Lubomír"/>
    <s v="2022-11-13"/>
    <d v="1899-12-30T18:02:57"/>
    <s v=";;;;"/>
    <x v="2"/>
    <x v="3"/>
  </r>
  <r>
    <s v="2022-10-26"/>
    <s v="k"/>
    <x v="1"/>
    <n v="1411455"/>
    <s v="8609154180"/>
    <s v="61091"/>
    <s v="7222"/>
    <x v="1"/>
    <s v="1.CH - Všeobecná ambulance"/>
    <s v="5021"/>
    <s v="1CHIR"/>
    <d v="2023-04-05T08:15:20"/>
    <s v="T068;V2709;J9699;R402;S3600"/>
    <d v="1899-12-30T17:18:13"/>
    <s v="04"/>
    <s v="Malý"/>
    <s v="Tomáš"/>
    <s v="2022-10-26"/>
    <d v="1899-12-30T17:16:44"/>
    <s v="Jiná určená poranění postihující více částí těla;Mot.řid.x pev.přek.~; neprov.neh.~; NS činnosti;Respirační selhání NS, Typ nespecifikován;Bezvědomí (kóma) NS;Poranění sleziny~; hemoperitoneum-18.10.2022  SPLENECTOMIA"/>
    <x v="2"/>
    <x v="2"/>
  </r>
  <r>
    <s v="2022-10-20"/>
    <s v="k"/>
    <x v="1"/>
    <n v="1411455"/>
    <s v="8609154180"/>
    <s v="61091"/>
    <s v="7222"/>
    <x v="1"/>
    <s v="1.CH - Všeobecná ambulance"/>
    <s v="5021"/>
    <s v="1CHIR"/>
    <d v="2023-04-05T08:14:34"/>
    <s v="T068;V2709;J9699;R402;S3600"/>
    <d v="1899-12-30T21:35:35"/>
    <s v="04"/>
    <s v="Malý"/>
    <s v="Tomáš"/>
    <s v="2022-10-20"/>
    <d v="1899-12-30T21:33:24"/>
    <s v="Jiná určená poranění postihující více částí těla;Mot.řid.x pev.přek.~; neprov.neh.~; NS činnosti;Respirační selhání NS, Typ nespecifikován;Bezvědomí (kóma) NS;Poranění sleziny~; hemoperitoneum"/>
    <x v="2"/>
    <x v="2"/>
  </r>
  <r>
    <s v="2022-10-24"/>
    <s v="k"/>
    <x v="1"/>
    <n v="1411455"/>
    <s v="8609154180"/>
    <s v="61091"/>
    <s v="7222"/>
    <x v="1"/>
    <s v="1.CH - Všeobecná ambulance"/>
    <s v="5021"/>
    <s v="1CHIR"/>
    <d v="2023-04-05T08:14:52"/>
    <s v="T068;V2709;J9699;R402;S3600"/>
    <d v="1899-12-30T17:24:27"/>
    <s v="04"/>
    <s v="Malý"/>
    <s v="Tomáš"/>
    <s v="2022-10-24"/>
    <d v="1899-12-30T17:22:23"/>
    <s v="Jiná určená poranění postihující více částí těla;Mot.řid.x pev.přek.~; neprov.neh.~; NS činnosti;Respirační selhání NS, Typ nespecifikován;Bezvědomí (kóma) NS;Poranění sleziny~; hemoperitoneum-18.10.2022  SPLENECTOMIA"/>
    <x v="2"/>
    <x v="2"/>
  </r>
  <r>
    <s v="2022-12-28"/>
    <s v="n"/>
    <x v="0"/>
    <n v="1411826"/>
    <s v="510315054"/>
    <s v="64335"/>
    <s v="7222"/>
    <x v="1"/>
    <s v="1.CH - Všeobecná ambulance"/>
    <s v="5021"/>
    <s v="1CHIR"/>
    <d v="2023-04-05T08:35:53"/>
    <s v="C348;;;;"/>
    <d v="1899-12-30T07:02:08"/>
    <s v="04"/>
    <s v="Gregořík"/>
    <s v="Michal"/>
    <s v="2022-12-28"/>
    <d v="1899-12-30T06:57:38"/>
    <s v="ZN - léze přesahující průdušku nebo plíci;;;;"/>
    <x v="2"/>
    <x v="10"/>
  </r>
  <r>
    <s v="2022-10-24"/>
    <s v="k"/>
    <x v="1"/>
    <n v="1411834"/>
    <s v="1460260263"/>
    <s v="61091"/>
    <s v="7222"/>
    <x v="1"/>
    <s v="1.CH - Všeobecná ambulance"/>
    <s v="5021"/>
    <s v="1CHIR"/>
    <d v="2023-04-05T08:14:52"/>
    <s v="I498;K358;;;"/>
    <d v="1899-12-30T17:30:36"/>
    <s v="04"/>
    <s v="Malý"/>
    <s v="Tomáš"/>
    <s v="2022-10-24"/>
    <d v="1899-12-30T17:27:25"/>
    <s v="Jiné určené srdeční arytmie;St.p.appendectomia laparoscopica (Vsetín)-překlad pro komorové extrasystoly během výkonu 21.10.2022;;;"/>
    <x v="2"/>
    <x v="2"/>
  </r>
  <r>
    <s v="2024-02-07"/>
    <s v="n"/>
    <x v="2"/>
    <n v="1412117"/>
    <s v="431218129"/>
    <s v="64335"/>
    <s v="6213"/>
    <x v="0"/>
    <s v="1.CH - Poradna pro choroby jater, žlučových cest a slinivky"/>
    <s v="5021"/>
    <s v="1CHIR"/>
    <d v="2024-02-08T03:00:08"/>
    <s v="C250;;;;"/>
    <d v="1899-12-30T17:41:53"/>
    <s v="04"/>
    <s v="Gregořík"/>
    <s v="Michal"/>
    <s v="2024-02-07"/>
    <d v="1899-12-30T06:04:04"/>
    <s v="ZN - hlava slinivky břišní [caput pancreatis];;;;"/>
    <x v="0"/>
    <x v="8"/>
  </r>
  <r>
    <s v="2022-11-13"/>
    <s v="k"/>
    <x v="1"/>
    <n v="1412168"/>
    <s v="451006408"/>
    <s v="38080"/>
    <s v="7222"/>
    <x v="1"/>
    <s v="1.CH - Všeobecná ambulance"/>
    <s v="5021"/>
    <s v="1CHIR"/>
    <d v="2023-04-05T08:24:43"/>
    <s v=";;;;"/>
    <d v="1899-12-30T18:10:23"/>
    <s v="04"/>
    <s v="Starý"/>
    <s v="Lubomír"/>
    <s v="2022-11-13"/>
    <d v="1899-12-30T18:08:16"/>
    <s v=";;;;"/>
    <x v="2"/>
    <x v="3"/>
  </r>
  <r>
    <s v="2022-11-05"/>
    <s v="k"/>
    <x v="2"/>
    <n v="1412168"/>
    <s v="451006408"/>
    <s v="18627"/>
    <s v="7222"/>
    <x v="1"/>
    <s v="1.CH - Všeobecná ambulance"/>
    <s v="5021"/>
    <s v="1CHIR"/>
    <d v="2023-04-05T08:23:15"/>
    <s v="I713;J958;K550;N1792;I10"/>
    <d v="1899-12-30T17:16:34"/>
    <s v="04"/>
    <s v="Klementa"/>
    <s v="Ivo"/>
    <s v="2022-11-05"/>
    <d v="1899-12-30T17:13:37"/>
    <s v="Aneuryzma břišní aorty, roztržené;Jiné poruchy dýchací soustavy po výkonech;Akutní vaskulární onemocnění střeva;Akutní selhání ledvin NS;Esenciální (primární) hypertenze"/>
    <x v="2"/>
    <x v="3"/>
  </r>
  <r>
    <s v="2022-11-23"/>
    <s v="k"/>
    <x v="1"/>
    <n v="1412339"/>
    <s v="1109300995"/>
    <s v="61091"/>
    <s v="7222"/>
    <x v="1"/>
    <s v="1.CH - Všeobecná ambulance"/>
    <s v="5021"/>
    <s v="1CHIR"/>
    <d v="2023-04-05T08:26:40"/>
    <s v="K402;K409;;;"/>
    <d v="1899-12-30T16:59:49"/>
    <s v="04"/>
    <s v="Malý"/>
    <s v="Tomáš"/>
    <s v="2022-11-23"/>
    <d v="1899-12-30T16:58:18"/>
    <s v="Oboustranná tříselná kýla bez neprůchodnosti nebo gangrény;HID- hernia inguinalis l. dx.- 22.11.22  Op. radicalis et plastica sec. Clark-Hashimoto l.dx.;;;"/>
    <x v="2"/>
    <x v="3"/>
  </r>
  <r>
    <s v="2022-11-19"/>
    <s v="n"/>
    <x v="0"/>
    <n v="1412422"/>
    <s v="531230326"/>
    <s v="64335"/>
    <s v="7222"/>
    <x v="1"/>
    <s v="1.CH - Všeobecná ambulance"/>
    <s v="5021"/>
    <s v="1CHIR"/>
    <d v="2023-04-05T08:26:02"/>
    <s v="C250;;;;"/>
    <d v="1899-12-30T00:33:57"/>
    <s v="04"/>
    <s v="Gregořík"/>
    <s v="Michal"/>
    <s v="2022-11-19"/>
    <d v="1899-12-30T00:29:49"/>
    <s v="ZN - hlava slinivky břišní [caput pancreatis];;;;"/>
    <x v="2"/>
    <x v="3"/>
  </r>
  <r>
    <s v="2022-10-28"/>
    <s v="k"/>
    <x v="1"/>
    <n v="1412494"/>
    <s v="6507102327"/>
    <s v="16419"/>
    <s v="7222"/>
    <x v="1"/>
    <s v="1.CH - Všeobecná ambulance"/>
    <s v="5021"/>
    <s v="1CHIR"/>
    <d v="2023-04-05T08:15:29"/>
    <s v=";;;;"/>
    <d v="1899-12-30T18:31:31"/>
    <s v="04"/>
    <s v="Janda"/>
    <s v="Petr"/>
    <s v="2022-10-28"/>
    <d v="1899-12-30T18:27:27"/>
    <s v=";;;;"/>
    <x v="2"/>
    <x v="2"/>
  </r>
  <r>
    <s v="2023-01-09"/>
    <s v="k"/>
    <x v="1"/>
    <n v="1412601"/>
    <s v="5951151866"/>
    <s v="61091"/>
    <s v="7222"/>
    <x v="1"/>
    <s v="1.CH - Všeobecná ambulance"/>
    <s v="5021"/>
    <s v="1CHIR"/>
    <d v="2023-04-05T08:45:46"/>
    <s v="D381;J9600;J451;E782;M8100"/>
    <d v="1899-12-30T17:24:11"/>
    <s v="04"/>
    <s v="Malý"/>
    <s v="Tomáš"/>
    <s v="2023-01-09"/>
    <d v="1899-12-30T17:22:14"/>
    <s v="Novotvar NNCH - průdušnice, průduška a plíce;Akutní respirační selhání, Typ I [hypoxický];Nealergické astma;Smíšená hyperlipidemie;Postmenopauzální osteoporóza~; mnohočetné lokalizace"/>
    <x v="1"/>
    <x v="5"/>
  </r>
  <r>
    <s v="2022-11-01"/>
    <s v="k"/>
    <x v="1"/>
    <n v="1412828"/>
    <s v="1305130299"/>
    <s v="61091"/>
    <s v="7222"/>
    <x v="1"/>
    <s v="1.CH - Všeobecná ambulance"/>
    <s v="5021"/>
    <s v="1CHIR"/>
    <d v="2023-04-05T08:22:42"/>
    <s v="K358;K353;;;"/>
    <d v="1899-12-30T17:24:47"/>
    <s v="04"/>
    <s v="Malý"/>
    <s v="Tomáš"/>
    <s v="2022-11-01"/>
    <d v="1899-12-30T17:18:58"/>
    <s v="Appendicitis phlegmonosa acuta - 30-10.2022 op.: Appendectomia;Akutní apendicitida s lokalizovanou peritonitidou;;;"/>
    <x v="2"/>
    <x v="3"/>
  </r>
  <r>
    <s v="2022-11-05"/>
    <s v="k"/>
    <x v="2"/>
    <n v="1413329"/>
    <s v="5656220108"/>
    <s v="18627"/>
    <s v="7222"/>
    <x v="1"/>
    <s v="1.CH - Všeobecná ambulance"/>
    <s v="5021"/>
    <s v="1CHIR"/>
    <d v="2023-04-05T08:23:15"/>
    <s v="K832;J952;I10;E119;"/>
    <d v="1899-12-30T17:54:25"/>
    <s v="04"/>
    <s v="Klementa"/>
    <s v="Ivo"/>
    <s v="2022-11-05"/>
    <d v="1899-12-30T17:52:21"/>
    <s v="Perforace žlučovodu;Akutní plicní nedostatečnost po mimohrudní operaci;Esenciální (primární) hypertenze;Diabetes mellitus 2. typu na PAD;"/>
    <x v="2"/>
    <x v="3"/>
  </r>
  <r>
    <s v="2022-11-13"/>
    <s v="k"/>
    <x v="1"/>
    <n v="1414046"/>
    <s v="520512250"/>
    <s v="16419"/>
    <s v="7222"/>
    <x v="1"/>
    <s v="1.CH - Všeobecná ambulance"/>
    <s v="5021"/>
    <s v="1CHIR"/>
    <d v="2023-04-05T08:24:43"/>
    <s v=";;;;"/>
    <d v="1899-12-30T19:23:34"/>
    <s v="04"/>
    <s v="Janda"/>
    <s v="Petr"/>
    <s v="2022-11-13"/>
    <d v="1899-12-30T19:19:22"/>
    <s v=";;;;"/>
    <x v="2"/>
    <x v="3"/>
  </r>
  <r>
    <s v="2023-01-26"/>
    <s v="k"/>
    <x v="1"/>
    <n v="1414065"/>
    <s v="530915353"/>
    <s v="61091"/>
    <s v="7222"/>
    <x v="1"/>
    <s v="1.CH - Všeobecná ambulance"/>
    <s v="5021"/>
    <s v="1CHIR"/>
    <d v="2023-04-05T08:48:24"/>
    <s v="C240;I10;J449;I7020;"/>
    <d v="1899-12-30T18:51:50"/>
    <s v="04"/>
    <s v="Malý"/>
    <s v="Tomáš"/>
    <s v="2023-01-26"/>
    <d v="1899-12-30T18:50:12"/>
    <s v="ZN - extrahepatální žlučové cesty- 24.1.2023 op.: Hemihepatectomia l. dx.;Esenciální (primární) hypertenze;Chronická obstrukční plicní nemoc NS;Ateroskleróza končetinových tepen, bez gangrény;"/>
    <x v="1"/>
    <x v="5"/>
  </r>
  <r>
    <s v="2022-11-16"/>
    <s v="k"/>
    <x v="1"/>
    <n v="1414667"/>
    <s v="6004100927"/>
    <s v="65405"/>
    <s v="7222"/>
    <x v="1"/>
    <s v="1.CH - Všeobecná ambulance"/>
    <s v="5021"/>
    <s v="1CHIR"/>
    <d v="2023-04-05T08:25:41"/>
    <s v="C250;;;;"/>
    <d v="1899-12-30T22:33:49"/>
    <s v="04"/>
    <s v="Špička"/>
    <s v="Petr"/>
    <s v="2022-11-16"/>
    <d v="1899-12-30T22:26:12"/>
    <s v="ZN - hlava slinivky břišní [caput pancreatis];;;;"/>
    <x v="2"/>
    <x v="3"/>
  </r>
  <r>
    <s v="2022-11-17"/>
    <s v="k"/>
    <x v="1"/>
    <n v="1414667"/>
    <s v="6004100927"/>
    <s v="62755"/>
    <s v="7222"/>
    <x v="1"/>
    <s v="1.CH - Všeobecná ambulance"/>
    <s v="5021"/>
    <s v="1CHIR"/>
    <d v="2023-04-05T08:25:43"/>
    <s v="C250;;;;"/>
    <d v="1899-12-30T18:16:53"/>
    <s v="04"/>
    <s v="Řezáč"/>
    <s v="Tomáš"/>
    <s v="2022-11-17"/>
    <d v="1899-12-30T18:08:16"/>
    <s v="ZN - hlava slinivky břišní [caput pancreatis];;;;"/>
    <x v="2"/>
    <x v="3"/>
  </r>
  <r>
    <s v="2023-03-13"/>
    <s v="n"/>
    <x v="0"/>
    <n v="1414977"/>
    <s v="5808260293"/>
    <s v="64335"/>
    <s v="7222"/>
    <x v="1"/>
    <s v="1.CH - Všeobecná ambulance"/>
    <s v="5021"/>
    <s v="1CHIR"/>
    <d v="2023-04-05T09:01:54"/>
    <s v="I10;N40;;;"/>
    <d v="1899-12-30T17:47:32"/>
    <s v="04"/>
    <s v="Gregořík"/>
    <s v="Michal"/>
    <s v="2023-03-13"/>
    <d v="1899-12-30T17:42:03"/>
    <s v="Esenciální (primární) hypertenze;Zbytnění prostaty [hyperplasia prostatae];;;"/>
    <x v="1"/>
    <x v="7"/>
  </r>
  <r>
    <s v="2023-01-12"/>
    <s v="n"/>
    <x v="6"/>
    <n v="1415113"/>
    <s v="5508081480"/>
    <s v="64335"/>
    <s v="7222"/>
    <x v="1"/>
    <s v="1.CH - Všeobecná ambulance"/>
    <s v="5021"/>
    <s v="1CHIR"/>
    <d v="2023-04-05T08:46:19"/>
    <s v="D136;;;;"/>
    <d v="1899-12-30T16:27:23"/>
    <s v="04"/>
    <s v="Gregořík"/>
    <s v="Michal"/>
    <s v="2023-01-12"/>
    <d v="1899-12-30T16:26:44"/>
    <s v="Nezhoubný novotvar - slinivka břišní;;;;"/>
    <x v="1"/>
    <x v="5"/>
  </r>
  <r>
    <s v="2023-05-01"/>
    <s v="k"/>
    <x v="1"/>
    <n v="1415262"/>
    <s v="1860241581"/>
    <s v="38080"/>
    <s v="7222"/>
    <x v="1"/>
    <s v="1.CH - Všeobecná ambulance"/>
    <s v="5021"/>
    <s v="1CHIR"/>
    <d v="2023-05-02T03:00:04"/>
    <s v=";;;;"/>
    <d v="1899-12-30T20:04:44"/>
    <s v="04"/>
    <s v="Starý"/>
    <s v="Lubomír"/>
    <s v="2023-05-01"/>
    <d v="1899-12-30T20:01:00"/>
    <s v=";;;;"/>
    <x v="1"/>
    <x v="0"/>
  </r>
  <r>
    <s v="2023-01-03"/>
    <s v="n"/>
    <x v="6"/>
    <n v="1415896"/>
    <s v="6554281833"/>
    <s v="64335"/>
    <s v="7222"/>
    <x v="1"/>
    <s v="1.CH - Všeobecná ambulance"/>
    <s v="5021"/>
    <s v="1CHIR"/>
    <d v="2023-04-05T08:44:53"/>
    <s v="C250;;;;"/>
    <d v="1899-12-30T19:33:36"/>
    <s v="04"/>
    <s v="Gregořík"/>
    <s v="Michal"/>
    <s v="2023-01-03"/>
    <d v="1899-12-30T19:05:24"/>
    <s v="ZN - hlava slinivky břišní [caput pancreatis];;;;"/>
    <x v="1"/>
    <x v="5"/>
  </r>
  <r>
    <s v="2023-04-25"/>
    <s v="k"/>
    <x v="1"/>
    <n v="1415900"/>
    <s v="5602260466"/>
    <s v="23636"/>
    <s v="6385"/>
    <x v="3"/>
    <s v="1.chirurgie - konzilia"/>
    <s v="5021"/>
    <s v="1CHIR"/>
    <d v="2023-04-26T03:00:03"/>
    <s v="K869;;;;"/>
    <d v="1899-12-30T06:09:56"/>
    <s v="04"/>
    <s v="Loveček"/>
    <s v="Martin"/>
    <s v="2023-04-25"/>
    <d v="1899-12-30T05:56:38"/>
    <s v="Nemoc slinivky břišní NS;;;;"/>
    <x v="1"/>
    <x v="1"/>
  </r>
  <r>
    <s v="2023-02-12"/>
    <s v="k"/>
    <x v="1"/>
    <n v="1416024"/>
    <s v="446130447"/>
    <s v="18627"/>
    <s v="6385"/>
    <x v="3"/>
    <s v="1.chirurgie - konzilia"/>
    <s v="5021"/>
    <s v="1CHIR"/>
    <d v="2023-04-05T08:55:02"/>
    <s v="K650;K631;C19;J952;K573"/>
    <d v="1899-12-30T17:30:05"/>
    <s v="04"/>
    <s v="Klementa"/>
    <s v="Ivo"/>
    <s v="2023-02-12"/>
    <d v="1899-12-30T17:27:14"/>
    <s v="Akutní cirkumskriptní peritonitida;Perforace střeva (neúrazová) - ileum;Zhoubný novotvar rektosigmoideálního spojení;Akutní plicní nedostatečnost po mimohrudní operaci;Divertikulární nemoc tlustého střeva"/>
    <x v="1"/>
    <x v="8"/>
  </r>
  <r>
    <s v="2023-05-28"/>
    <s v="k"/>
    <x v="1"/>
    <n v="1416024"/>
    <s v="446130447"/>
    <s v="18627"/>
    <s v="6385"/>
    <x v="3"/>
    <s v="1.chirurgie - konzilia"/>
    <s v="5021"/>
    <s v="1CHIR"/>
    <d v="2023-05-29T03:00:04"/>
    <s v="K632;C19;J952;;"/>
    <d v="1899-12-30T19:50:03"/>
    <s v="04"/>
    <s v="Klementa"/>
    <s v="Ivo"/>
    <s v="2023-05-28"/>
    <d v="1899-12-30T19:39:10"/>
    <s v="Píštěl střeva;Stp. resekci sigmatu;Akutní plicní nedostatečnost po mimohrudní operaci;;"/>
    <x v="1"/>
    <x v="0"/>
  </r>
  <r>
    <s v="2023-01-12"/>
    <s v="n"/>
    <x v="6"/>
    <n v="1416600"/>
    <s v="7657205193"/>
    <s v="64335"/>
    <s v="7222"/>
    <x v="1"/>
    <s v="1.CH - Všeobecná ambulance"/>
    <s v="5021"/>
    <s v="1CHIR"/>
    <d v="2023-04-05T08:46:19"/>
    <s v="C254;;;;"/>
    <d v="1899-12-30T16:26:07"/>
    <s v="04"/>
    <s v="Gregořík"/>
    <s v="Michal"/>
    <s v="2023-01-12"/>
    <d v="1899-12-30T16:24:33"/>
    <s v="ZN - endokrinní část slinivky břišní;;;;"/>
    <x v="1"/>
    <x v="5"/>
  </r>
  <r>
    <s v="2022-12-12"/>
    <s v="k"/>
    <x v="1"/>
    <n v="1417181"/>
    <s v="1405090093"/>
    <s v="61091"/>
    <s v="7222"/>
    <x v="1"/>
    <s v="1.CH - Všeobecná ambulance"/>
    <s v="5021"/>
    <s v="1CHIR"/>
    <d v="2023-04-05T08:33:52"/>
    <s v="K352;;;;"/>
    <d v="1899-12-30T17:24:28"/>
    <s v="04"/>
    <s v="Malý"/>
    <s v="Tomáš"/>
    <s v="2022-12-12"/>
    <d v="1899-12-30T17:18:05"/>
    <s v="Akutní apendicitida s generalizovanou peritonitidou (primární operace a poté reoperace na chir.odd. Vsetín);op.3.12.22 - L-APE(gangrenosa perforata) - 5.12.2022 Re-laparoscopica - revisio;;;"/>
    <x v="2"/>
    <x v="10"/>
  </r>
  <r>
    <s v="2022-12-09"/>
    <s v="k"/>
    <x v="1"/>
    <n v="1417181"/>
    <s v="1405090093"/>
    <s v="61091"/>
    <s v="7222"/>
    <x v="1"/>
    <s v="1.CH - Všeobecná ambulance"/>
    <s v="5021"/>
    <s v="1CHIR"/>
    <d v="2023-04-05T08:33:40"/>
    <s v="K352;;;;"/>
    <d v="1899-12-30T16:45:20"/>
    <s v="04"/>
    <s v="Malý"/>
    <s v="Tomáš"/>
    <s v="2022-12-09"/>
    <d v="1899-12-30T16:42:27"/>
    <s v="Akutní apendicitida s generalizovanou peritonitidou (primární operace a poté reoperace na chir.odd. Vsetín);;;;"/>
    <x v="2"/>
    <x v="10"/>
  </r>
  <r>
    <s v="2023-01-07"/>
    <s v="k"/>
    <x v="1"/>
    <n v="1417479"/>
    <s v="420225436"/>
    <s v="23636"/>
    <s v="6385"/>
    <x v="3"/>
    <s v="1.chirurgie - konzilia"/>
    <s v="5021"/>
    <s v="1CHIR"/>
    <d v="2023-04-05T08:45:32"/>
    <s v="C163;;;;"/>
    <d v="1899-12-30T23:37:36"/>
    <s v="04"/>
    <s v="Loveček"/>
    <s v="Martin"/>
    <s v="2023-01-07"/>
    <d v="1899-12-30T23:34:10"/>
    <s v="ZN - antrum pyloricum;;;;"/>
    <x v="1"/>
    <x v="5"/>
  </r>
  <r>
    <s v="2022-12-12"/>
    <s v="k"/>
    <x v="1"/>
    <n v="1417506"/>
    <s v="2011201192"/>
    <s v="61091"/>
    <s v="7222"/>
    <x v="1"/>
    <s v="1.CH - Všeobecná ambulance"/>
    <s v="5021"/>
    <s v="1CHIR"/>
    <d v="2023-04-05T08:33:52"/>
    <s v="K561;;;;"/>
    <d v="1899-12-30T16:02:40"/>
    <s v="04"/>
    <s v="Malý"/>
    <s v="Tomáš"/>
    <s v="2022-12-12"/>
    <d v="1899-12-30T16:00:23"/>
    <s v="Intususcepce ileo-ileální,;7.12.2022 op.:Desinvaginace ileoileální, resekce tenké kličky, appendektomie;;;"/>
    <x v="2"/>
    <x v="10"/>
  </r>
  <r>
    <s v="2022-12-21"/>
    <s v="n"/>
    <x v="6"/>
    <n v="1417759"/>
    <s v="6457191620"/>
    <s v="63727"/>
    <s v="6213"/>
    <x v="0"/>
    <s v="1.CH - Poradna pro choroby jater, žlučových cest a slinivky"/>
    <s v="5021"/>
    <s v="1CHIR"/>
    <d v="2023-04-05T08:35:16"/>
    <s v="C250;;;;"/>
    <d v="1899-12-30T06:51:21"/>
    <s v="04"/>
    <s v="Tesaříková"/>
    <s v="Jana"/>
    <s v="2022-12-21"/>
    <d v="1899-12-30T06:45:37"/>
    <s v="ZN - hlava slinivky břišní [caput pancreatis];;;;"/>
    <x v="2"/>
    <x v="10"/>
  </r>
  <r>
    <s v="2022-12-19"/>
    <s v="k"/>
    <x v="1"/>
    <n v="1418327"/>
    <s v="1956130880"/>
    <s v="61091"/>
    <s v="7222"/>
    <x v="1"/>
    <s v="1.CH - Všeobecná ambulance"/>
    <s v="5021"/>
    <s v="1CHIR"/>
    <d v="2023-04-05T08:35:01"/>
    <s v="K561;K353;K631;;"/>
    <d v="1899-12-30T20:11:40"/>
    <s v="04"/>
    <s v="Malý"/>
    <s v="Tomáš"/>
    <s v="2022-12-19"/>
    <d v="1899-12-30T20:06:59"/>
    <s v="Intususcepce;Infiltratus periappendicularis retroascedentalis abscedens  e appendicitide gang;Perforatio int. ilei v.s. secundaria (80 cm před B.chlopní);14.12.2022 op.: Appendectomia , revisio intestini tenuis completa- D retropeerit;"/>
    <x v="2"/>
    <x v="10"/>
  </r>
  <r>
    <s v="2023-01-20"/>
    <s v="k"/>
    <x v="1"/>
    <n v="1419539"/>
    <s v="0000010000"/>
    <s v="63727"/>
    <s v="6385"/>
    <x v="3"/>
    <s v="1.chirurgie - konzilia"/>
    <s v="5021"/>
    <s v="1CHIR"/>
    <d v="2023-04-05T08:47:23"/>
    <s v="K920;;;;"/>
    <d v="1899-12-30T22:12:41"/>
    <s v="04"/>
    <s v="Tesaříková"/>
    <s v="Jana"/>
    <s v="2023-01-20"/>
    <d v="1899-12-30T22:12:27"/>
    <s v="Hemateméza;;;;"/>
    <x v="1"/>
    <x v="5"/>
  </r>
  <r>
    <s v="2023-01-11"/>
    <s v="k"/>
    <x v="1"/>
    <n v="1419704"/>
    <s v="5755291773"/>
    <s v="61091"/>
    <s v="7222"/>
    <x v="1"/>
    <s v="1.CH - Všeobecná ambulance"/>
    <s v="5021"/>
    <s v="1CHIR"/>
    <d v="2023-04-05T08:46:10"/>
    <s v="J869;J9601;I10;D649;J942"/>
    <d v="1899-12-30T17:36:08"/>
    <s v="04"/>
    <s v="Malý"/>
    <s v="Tomáš"/>
    <s v="2023-01-11"/>
    <d v="1899-12-30T17:34:16"/>
    <s v="Pyotorax bez píštěle l. dx. -6.1.2022 Decortkace + parc. resekce pleury,8.1.22 Revise-evakuace hemothoraxu,;Akutní respirační selhání, Typ II [hyperkapnický];Esenciální (primární) hypertenze;Anemie NS;Hemotorax l.dx., stp revizi pro septický empyém 6.1."/>
    <x v="1"/>
    <x v="5"/>
  </r>
  <r>
    <s v="2023-01-16"/>
    <s v="k"/>
    <x v="1"/>
    <n v="1419704"/>
    <s v="5755291773"/>
    <s v="61091"/>
    <s v="7222"/>
    <x v="1"/>
    <s v="1.CH - Všeobecná ambulance"/>
    <s v="5021"/>
    <s v="1CHIR"/>
    <d v="2023-04-05T08:46:39"/>
    <s v="J869;J9601;I10;D649;J942"/>
    <d v="1899-12-30T17:21:33"/>
    <s v="04"/>
    <s v="Malý"/>
    <s v="Tomáš"/>
    <s v="2023-01-16"/>
    <d v="1899-12-30T15:51:19"/>
    <s v="Pyotorax bez píštěle l. dx. -6.1.2022 Decortkace + parc. resekce pleury,8.1.22 Revise-evakuace hemothoraxu,;Akutní respirační selhání, Typ II [hyperkapnický];Esenciální (primární) hypertenze;Anemie NS;Hemotorax l.dx., stp revizi pro septický empyém 6.1."/>
    <x v="1"/>
    <x v="5"/>
  </r>
  <r>
    <s v="2023-01-17"/>
    <s v="k"/>
    <x v="1"/>
    <n v="1419704"/>
    <s v="5755291773"/>
    <s v="61091"/>
    <s v="7222"/>
    <x v="1"/>
    <s v="1.CH - Všeobecná ambulance"/>
    <s v="5021"/>
    <s v="1CHIR"/>
    <d v="2023-04-05T08:46:48"/>
    <s v="J869;J9601;I10;D649;J942"/>
    <d v="1899-12-30T18:47:38"/>
    <s v="04"/>
    <s v="Malý"/>
    <s v="Tomáš"/>
    <s v="2023-01-17"/>
    <d v="1899-12-30T18:46:02"/>
    <s v="Pyotorax bez píštěle l. dx. -6.1.2022 Decortkace + parc. resekce pleury,8.1.22 Revise-evakuace hemothoraxu,;Akutní respirační selhání, Typ II [hyperkapnický];Esenciální (primární) hypertenze;Anemie NS;Hemotorax l.dx., stp revizi pro septický empyém 6.1."/>
    <x v="1"/>
    <x v="5"/>
  </r>
  <r>
    <s v="2023-01-09"/>
    <s v="k"/>
    <x v="1"/>
    <n v="1419704"/>
    <s v="5755291773"/>
    <s v="61091"/>
    <s v="7222"/>
    <x v="1"/>
    <s v="1.CH - Všeobecná ambulance"/>
    <s v="5021"/>
    <s v="1CHIR"/>
    <d v="2023-04-05T08:45:46"/>
    <s v="J869;J9601;I10;D649;J942"/>
    <d v="1899-12-30T17:53:11"/>
    <s v="04"/>
    <s v="Malý"/>
    <s v="Tomáš"/>
    <s v="2023-01-09"/>
    <d v="1899-12-30T17:40:31"/>
    <s v="Pyotorax bez píštěle l. dx. -6.1.2022 Decortkace + parc. resekce pleury,8.1.22 Revise-evakuace hemothoraxu,;Akutní respirační selhání, Typ II [hyperkapnický];Esenciální (primární) hypertenze;Anemie NS;Hemotorax l.dx., stp revizi pro septický empyém 6.1."/>
    <x v="1"/>
    <x v="5"/>
  </r>
  <r>
    <s v="2023-01-09"/>
    <s v="k"/>
    <x v="1"/>
    <n v="1419704"/>
    <s v="5755291773"/>
    <s v="59710"/>
    <s v="7222"/>
    <x v="1"/>
    <s v="1.CH - Všeobecná ambulance"/>
    <s v="5021"/>
    <s v="1CHIR"/>
    <d v="2023-04-05T08:45:46"/>
    <s v="J942;;;;"/>
    <d v="1899-12-30T17:58:24"/>
    <s v="04"/>
    <s v="Kysučan"/>
    <s v="Jiří"/>
    <s v="2023-01-09"/>
    <d v="1899-12-30T17:55:40"/>
    <s v="Hemotorax;;;;"/>
    <x v="1"/>
    <x v="5"/>
  </r>
  <r>
    <s v="2023-02-12"/>
    <s v="k"/>
    <x v="1"/>
    <n v="1419835"/>
    <s v="5506102261"/>
    <s v="18627"/>
    <s v="6385"/>
    <x v="3"/>
    <s v="1.chirurgie - konzilia"/>
    <s v="5021"/>
    <s v="1CHIR"/>
    <d v="2023-04-05T08:55:02"/>
    <s v="C250;J958;I10;J459;"/>
    <d v="1899-12-30T17:33:44"/>
    <s v="04"/>
    <s v="Klementa"/>
    <s v="Ivo"/>
    <s v="2023-02-12"/>
    <d v="1899-12-30T17:31:18"/>
    <s v="ZN - hlava slinivky břišní [caput pancreatis];Jiné poruchy dýchací soustavy po výkonech;Esenciální (primární) hypertenze;Astma NS;"/>
    <x v="1"/>
    <x v="8"/>
  </r>
  <r>
    <s v="2023-01-09"/>
    <s v="k"/>
    <x v="1"/>
    <n v="1420532"/>
    <s v="1757251408"/>
    <s v="61091"/>
    <s v="7222"/>
    <x v="1"/>
    <s v="1.CH - Všeobecná ambulance"/>
    <s v="5021"/>
    <s v="1CHIR"/>
    <d v="2023-04-05T08:45:46"/>
    <s v="R104;K353;;;"/>
    <d v="1899-12-30T18:39:43"/>
    <s v="04"/>
    <s v="Malý"/>
    <s v="Tomáš"/>
    <s v="2023-01-09"/>
    <d v="1899-12-30T18:35:54"/>
    <s v="Jiná a neurčená břišní bolest;Abscessus cavi Douglasi e appendicitide pelvalis perforata -5.1.23  Laparoskopia dg, ev.et drainage absces..Dougl+APE;;;"/>
    <x v="1"/>
    <x v="5"/>
  </r>
  <r>
    <s v="2023-01-11"/>
    <s v="k"/>
    <x v="1"/>
    <n v="1420532"/>
    <s v="1757251408"/>
    <s v="61091"/>
    <s v="7222"/>
    <x v="1"/>
    <s v="1.CH - Všeobecná ambulance"/>
    <s v="5021"/>
    <s v="1CHIR"/>
    <d v="2023-04-05T08:46:10"/>
    <s v="R104;K353;;;"/>
    <d v="1899-12-30T17:26:52"/>
    <s v="04"/>
    <s v="Malý"/>
    <s v="Tomáš"/>
    <s v="2023-01-11"/>
    <d v="1899-12-30T17:24:06"/>
    <s v="Jiná a neurčená břišní bolest;Abscessis pelvis minoris v.s. appendicularis-5.1.2023 APE , evacuatio abscessus + D.c.Douglasi, revisio ilei terminalis;;;"/>
    <x v="1"/>
    <x v="5"/>
  </r>
  <r>
    <s v="2023-01-04"/>
    <s v="n"/>
    <x v="6"/>
    <n v="1420663"/>
    <s v="525523007"/>
    <s v="49864"/>
    <s v="6194"/>
    <x v="5"/>
    <s v="1.CH - Poradna pro choroby prsu"/>
    <s v="5021"/>
    <s v="1CHIR"/>
    <d v="2023-04-05T08:45:02"/>
    <s v="C509;;;;"/>
    <d v="1899-12-30T17:00:25"/>
    <s v="04"/>
    <s v="Zlámalová"/>
    <s v="Nora"/>
    <s v="2023-01-04"/>
    <d v="1899-12-30T16:50:32"/>
    <s v="ZN - prs NS;;;;"/>
    <x v="1"/>
    <x v="5"/>
  </r>
  <r>
    <s v="2023-04-30"/>
    <s v="k"/>
    <x v="1"/>
    <n v="1420695"/>
    <s v="8306154538"/>
    <s v="23636"/>
    <s v="6385"/>
    <x v="3"/>
    <s v="1.chirurgie - konzilia"/>
    <s v="5021"/>
    <s v="1CHIR"/>
    <d v="2023-05-01T03:00:04"/>
    <s v="C450;;;;"/>
    <d v="1899-12-30T20:20:40"/>
    <s v="04"/>
    <s v="Loveček"/>
    <s v="Martin"/>
    <s v="2023-04-30"/>
    <d v="1899-12-30T20:15:55"/>
    <s v="Mezoteliom pohrudnice (pleury);;;;"/>
    <x v="1"/>
    <x v="1"/>
  </r>
  <r>
    <s v="2023-05-01"/>
    <s v="k"/>
    <x v="1"/>
    <n v="1420695"/>
    <s v="8306154538"/>
    <s v="38080"/>
    <s v="7222"/>
    <x v="1"/>
    <s v="1.CH - Všeobecná ambulance"/>
    <s v="5021"/>
    <s v="1CHIR"/>
    <d v="2023-05-02T03:00:04"/>
    <s v=";;;;"/>
    <d v="1899-12-30T18:05:49"/>
    <s v="04"/>
    <s v="Starý"/>
    <s v="Lubomír"/>
    <s v="2023-05-01"/>
    <d v="1899-12-30T18:03:09"/>
    <s v=";;;;"/>
    <x v="1"/>
    <x v="0"/>
  </r>
  <r>
    <s v="2023-01-09"/>
    <s v="k"/>
    <x v="1"/>
    <n v="1420794"/>
    <s v="0729788004"/>
    <s v="61091"/>
    <s v="7222"/>
    <x v="1"/>
    <s v="1.CH - Všeobecná ambulance"/>
    <s v="5021"/>
    <s v="1CHIR"/>
    <d v="2023-04-05T08:45:46"/>
    <s v="K358;;;;"/>
    <d v="1899-12-30T19:07:29"/>
    <s v="04"/>
    <s v="Malý"/>
    <s v="Tomáš"/>
    <s v="2023-01-09"/>
    <d v="1899-12-30T19:03:30"/>
    <s v="Dg: apendicitis acuta gangrenosa, infiltrát se sigmatem, -7.1.2023 APE, revisio int. tenuis D cavi Douglasi;;;;"/>
    <x v="1"/>
    <x v="5"/>
  </r>
  <r>
    <s v="2023-01-11"/>
    <s v="k"/>
    <x v="1"/>
    <n v="1420794"/>
    <s v="0729788004"/>
    <s v="61091"/>
    <s v="7222"/>
    <x v="1"/>
    <s v="1.CH - Všeobecná ambulance"/>
    <s v="5021"/>
    <s v="1CHIR"/>
    <d v="2023-04-05T08:46:10"/>
    <s v="K358;;;;"/>
    <d v="1899-12-30T17:31:27"/>
    <s v="04"/>
    <s v="Malý"/>
    <s v="Tomáš"/>
    <s v="2023-01-11"/>
    <d v="1899-12-30T17:28:43"/>
    <s v="Dg: apendicitis acuta gangrenosa, infiltrát se sigmatem, -7.1.2023 APE, revisio int. tenuis D cavi Douglasi;;;;"/>
    <x v="1"/>
    <x v="5"/>
  </r>
  <r>
    <s v="2023-01-09"/>
    <s v="k"/>
    <x v="1"/>
    <n v="1420818"/>
    <s v="2212101056"/>
    <s v="61091"/>
    <s v="7222"/>
    <x v="1"/>
    <s v="1.CH - Všeobecná ambulance"/>
    <s v="5021"/>
    <s v="1CHIR"/>
    <d v="2023-04-05T08:45:46"/>
    <s v="R11;Q400;Q429;;"/>
    <d v="1899-12-30T19:33:37"/>
    <s v="04"/>
    <s v="Malý"/>
    <s v="Tomáš"/>
    <s v="2023-01-09"/>
    <d v="1899-12-30T19:15:15"/>
    <s v="Nauzea a zvracení;Pylorostenosis congenita-6.1.2023 Pyloromyotomia sec. Fredet-Webeer-Ramnstedt  laparoscopia;HU- hernia umbilicalis;;"/>
    <x v="1"/>
    <x v="5"/>
  </r>
  <r>
    <s v="2023-01-11"/>
    <s v="k"/>
    <x v="1"/>
    <n v="1420818"/>
    <s v="2212101056"/>
    <s v="61091"/>
    <s v="7222"/>
    <x v="1"/>
    <s v="1.CH - Všeobecná ambulance"/>
    <s v="5021"/>
    <s v="1CHIR"/>
    <d v="2023-04-05T08:46:10"/>
    <s v="Q400;R11;Q429;;"/>
    <d v="1899-12-30T17:22:48"/>
    <s v="04"/>
    <s v="Malý"/>
    <s v="Tomáš"/>
    <s v="2023-01-11"/>
    <d v="1899-12-30T17:20:17"/>
    <s v="Pylorostenosis congenita-6.1.2023 Pyloromyotomia sec. Fredet-Webeer-Ramnstedt  l;Nauzea a zvracení;HU- hernia umbilicalis;;"/>
    <x v="1"/>
    <x v="5"/>
  </r>
  <r>
    <s v="2023-01-22"/>
    <s v="n"/>
    <x v="5"/>
    <n v="1421266"/>
    <s v="5512041766"/>
    <s v="60965"/>
    <s v="6202"/>
    <x v="2"/>
    <s v="1.CH - Poradna hrudního chirurga"/>
    <s v="5021"/>
    <s v="1CHIR"/>
    <d v="2023-04-05T08:47:28"/>
    <s v="D381;;;;"/>
    <d v="1899-12-30T15:59:10"/>
    <s v="04"/>
    <s v="Chudáček"/>
    <s v="Josef"/>
    <s v="2023-01-22"/>
    <d v="1899-12-30T15:40:00"/>
    <s v="Novotvar NNCH - průdušnice, průduška a plíce;;;;"/>
    <x v="1"/>
    <x v="5"/>
  </r>
  <r>
    <s v="2023-01-17"/>
    <s v="k"/>
    <x v="1"/>
    <n v="1421339"/>
    <s v="2301100692"/>
    <s v="61091"/>
    <s v="7222"/>
    <x v="1"/>
    <s v="1.CH - Všeobecná ambulance"/>
    <s v="5021"/>
    <s v="1CHIR"/>
    <d v="2023-04-05T08:46:48"/>
    <s v="Q423;Q421;Q431;Q433;"/>
    <d v="1899-12-30T18:56:27"/>
    <s v="04"/>
    <s v="Malý"/>
    <s v="Tomáš"/>
    <s v="2023-01-17"/>
    <d v="1899-12-30T18:52:48"/>
    <s v="Vrozené chybění, atrézie a stenóza řiti bez píštěle-op.:12.1.2023- Hemicol.sin.-C-T-, etc.;ARM Vrozené chybění, atrézie a stenóza konečníku bez píštěle;M.Hirschprungi susp.;Malrotatio - compressio duodeni per coeci;"/>
    <x v="1"/>
    <x v="5"/>
  </r>
  <r>
    <s v="2023-01-18"/>
    <s v="k"/>
    <x v="1"/>
    <n v="1421339"/>
    <s v="2301100692"/>
    <s v="61091"/>
    <s v="7222"/>
    <x v="1"/>
    <s v="1.CH - Všeobecná ambulance"/>
    <s v="5021"/>
    <s v="1CHIR"/>
    <d v="2023-04-05T08:46:56"/>
    <s v="Q423;Q421;Q431;Q433;"/>
    <d v="1899-12-30T15:50:05"/>
    <s v="04"/>
    <s v="Malý"/>
    <s v="Tomáš"/>
    <s v="2023-01-18"/>
    <d v="1899-12-30T15:47:55"/>
    <s v="Vrozené chybění, atrézie a stenóza řiti bez píštěle-op.:12.1.2023- Hemicol.sin.-C-T-, etc.;ARM Vrozené chybění, atrézie a stenóza konečníku bez píštěle;M.Hirschprungi susp.;Malrotatio - compressio duodeni per coeci;"/>
    <x v="1"/>
    <x v="5"/>
  </r>
  <r>
    <s v="2023-01-25"/>
    <s v="k"/>
    <x v="1"/>
    <n v="1421339"/>
    <s v="2301100692"/>
    <s v="61091"/>
    <s v="7222"/>
    <x v="1"/>
    <s v="1.CH - Všeobecná ambulance"/>
    <s v="5021"/>
    <s v="1CHIR"/>
    <d v="2023-04-05T08:48:16"/>
    <s v="Q423;Q421;Q431;Q433;"/>
    <d v="1899-12-30T15:33:29"/>
    <s v="04"/>
    <s v="Malý"/>
    <s v="Tomáš"/>
    <s v="2023-01-25"/>
    <d v="1899-12-30T15:30:26"/>
    <s v="Vrozené chybění, atrézie a stenóza řiti bez píštěle-op.:12.1.2023- Hemicol.sin.-;ARM Vrozené chybění, atrézie a stenóza konečníku bez píštěle;M.Hirschprungi susp.;Malrotatio - compressio duodeni per coeci;"/>
    <x v="1"/>
    <x v="5"/>
  </r>
  <r>
    <s v="2023-01-11"/>
    <s v="k"/>
    <x v="1"/>
    <n v="1421339"/>
    <s v="2301100692"/>
    <s v="61091"/>
    <s v="7222"/>
    <x v="1"/>
    <s v="1.CH - Všeobecná ambulance"/>
    <s v="5021"/>
    <s v="1CHIR"/>
    <d v="2023-04-05T08:46:10"/>
    <s v="Q423;Q421;;;"/>
    <d v="1899-12-30T19:27:14"/>
    <s v="04"/>
    <s v="Malý"/>
    <s v="Tomáš"/>
    <s v="2023-01-11"/>
    <d v="1899-12-30T19:23:05"/>
    <s v="Vrozené chybění, atrézie a stenóza řiti bez píštěle;ARM Vrozené chybění, atrézie a stenóza konečníku bez píštěle;;;"/>
    <x v="1"/>
    <x v="5"/>
  </r>
  <r>
    <s v="2023-01-16"/>
    <s v="k"/>
    <x v="1"/>
    <n v="1421339"/>
    <s v="2301100692"/>
    <s v="61091"/>
    <s v="7222"/>
    <x v="1"/>
    <s v="1.CH - Všeobecná ambulance"/>
    <s v="5021"/>
    <s v="1CHIR"/>
    <d v="2023-04-05T08:46:39"/>
    <s v="Q423;Q421;Q431;Q433;"/>
    <d v="1899-12-30T17:27:34"/>
    <s v="04"/>
    <s v="Malý"/>
    <s v="Tomáš"/>
    <s v="2023-01-16"/>
    <d v="1899-12-30T17:23:38"/>
    <s v="Vrozené chybění, atrézie a stenóza řiti bez píštěle-op.:12.1.2023- Hemicol.sin.-C-T-, etc.;ARM Vrozené chybění, atrézie a stenóza konečníku bez píštěle;M.Hirschprungi susp.;Malrotatio - compressio duodeni per coeci;"/>
    <x v="1"/>
    <x v="5"/>
  </r>
  <r>
    <s v="2023-03-07"/>
    <s v="n"/>
    <x v="6"/>
    <n v="1421769"/>
    <s v="7658315148"/>
    <s v="64330"/>
    <s v="7222"/>
    <x v="1"/>
    <s v="1.CH - Všeobecná ambulance"/>
    <s v="5021"/>
    <s v="1CHIR"/>
    <d v="2023-04-05T09:01:19"/>
    <s v="D27;D137;;;"/>
    <d v="1899-12-30T15:39:16"/>
    <s v="04"/>
    <s v="Riško"/>
    <s v="Juraj"/>
    <s v="2023-03-07"/>
    <d v="1899-12-30T15:37:00"/>
    <s v="Nezhoubný novotvar vaječníku;Nezhoubný novotvar - endokrinní část slinivky břišní;;;"/>
    <x v="1"/>
    <x v="7"/>
  </r>
  <r>
    <s v="2023-02-08"/>
    <s v="n"/>
    <x v="6"/>
    <n v="1422127"/>
    <s v="485408153"/>
    <s v="64330"/>
    <s v="7222"/>
    <x v="1"/>
    <s v="1.CH - Všeobecná ambulance"/>
    <s v="5021"/>
    <s v="1CHIR"/>
    <d v="2023-04-05T08:54:37"/>
    <s v="C250;;;;"/>
    <d v="1899-12-30T06:23:49"/>
    <s v="04"/>
    <s v="Riško"/>
    <s v="Juraj"/>
    <s v="2023-02-08"/>
    <d v="1899-12-30T06:19:50"/>
    <s v="ZN - hlava slinivky břišní [caput pancreatis];;;;"/>
    <x v="1"/>
    <x v="8"/>
  </r>
  <r>
    <s v="2023-01-19"/>
    <s v="k"/>
    <x v="1"/>
    <n v="1422272"/>
    <s v="2351010464"/>
    <s v="61091"/>
    <s v="7222"/>
    <x v="1"/>
    <s v="1.CH - Všeobecná ambulance"/>
    <s v="5021"/>
    <s v="1CHIR"/>
    <d v="2023-04-05T08:47:07"/>
    <s v="O911;;;;"/>
    <d v="1899-12-30T16:52:06"/>
    <s v="04"/>
    <s v="Malý"/>
    <s v="Tomáš"/>
    <s v="2023-01-19"/>
    <d v="1899-12-30T16:49:22"/>
    <s v="Mastitis abscedens gravis l. dx. (16.den života ) l. dx.;17.1.2023 op.:Incisio- contraincisio-evacuatio-l débridement-lavage- drainage (CV cévka);;;"/>
    <x v="1"/>
    <x v="5"/>
  </r>
  <r>
    <s v="2023-02-06"/>
    <s v="n"/>
    <x v="8"/>
    <n v="1422319"/>
    <s v="7562022248"/>
    <s v="61815"/>
    <s v="6194"/>
    <x v="5"/>
    <s v="1.CH - Poradna pro choroby prsu"/>
    <s v="5021"/>
    <s v="1CHIR"/>
    <d v="2023-04-05T08:54:28"/>
    <s v="C509;;;;"/>
    <d v="1899-12-30T16:05:46"/>
    <s v="04"/>
    <s v="Vomáčková"/>
    <s v="Katherine"/>
    <s v="2023-02-06"/>
    <d v="1899-12-30T16:05:00"/>
    <s v="ZN - prs NS;;;;"/>
    <x v="1"/>
    <x v="8"/>
  </r>
  <r>
    <s v="2023-01-23"/>
    <s v="k"/>
    <x v="1"/>
    <n v="1423029"/>
    <s v="2103260247"/>
    <s v="61091"/>
    <s v="7222"/>
    <x v="1"/>
    <s v="1.CH - Všeobecná ambulance"/>
    <s v="5021"/>
    <s v="1CHIR"/>
    <d v="2023-04-05T08:47:48"/>
    <s v="K358;K352;;;"/>
    <d v="1899-12-30T15:33:50"/>
    <s v="04"/>
    <s v="Malý"/>
    <s v="Tomáš"/>
    <s v="2023-01-23"/>
    <d v="1899-12-30T15:31:50"/>
    <s v="Appendicitis acuta gangrenosa perforans, peritonitis purulenta diffusa;Akutní apendicitida s generalizovanou peritonitidou;operace: 20.1.2023  Appendectomia klasická- s laváží dutiny břišní.;;"/>
    <x v="1"/>
    <x v="5"/>
  </r>
  <r>
    <s v="2023-01-24"/>
    <s v="k"/>
    <x v="1"/>
    <n v="1423029"/>
    <s v="2103260247"/>
    <s v="61091"/>
    <s v="7222"/>
    <x v="1"/>
    <s v="1.CH - Všeobecná ambulance"/>
    <s v="5021"/>
    <s v="1CHIR"/>
    <d v="2023-04-05T08:48:06"/>
    <s v="K358;K352;;;"/>
    <d v="1899-12-30T20:06:26"/>
    <s v="04"/>
    <s v="Malý"/>
    <s v="Tomáš"/>
    <s v="2023-01-24"/>
    <d v="1899-12-30T20:04:41"/>
    <s v="Appendicitis acuta gangrenosa perforans, peritonitis purulenta diffusa;Akutní apendicitida s generalizovanou peritonitidou;operace: 20.1.2023  Appendectomia klasická- s laváží dutiny břišní.;;"/>
    <x v="1"/>
    <x v="5"/>
  </r>
  <r>
    <s v="2023-02-07"/>
    <s v="n"/>
    <x v="6"/>
    <n v="1424948"/>
    <s v="8156235351"/>
    <s v="61815"/>
    <s v="6194"/>
    <x v="5"/>
    <s v="1.CH - Poradna pro choroby prsu"/>
    <s v="5021"/>
    <s v="1CHIR"/>
    <d v="2023-04-05T08:54:37"/>
    <s v="C509;;;;"/>
    <d v="1899-12-30T17:15:08"/>
    <s v="04"/>
    <s v="Vomáčková"/>
    <s v="Katherine"/>
    <s v="2023-02-07"/>
    <d v="1899-12-30T17:08:53"/>
    <s v="ZN - prs NS;;;;"/>
    <x v="1"/>
    <x v="8"/>
  </r>
  <r>
    <s v="2023-03-21"/>
    <s v="k"/>
    <x v="1"/>
    <n v="1425108"/>
    <s v="490320225"/>
    <s v="62755"/>
    <s v="7222"/>
    <x v="1"/>
    <s v="1.CH - Všeobecná ambulance"/>
    <s v="5021"/>
    <s v="1CHIR"/>
    <d v="2023-04-05T09:02:53"/>
    <s v="C61;;;;"/>
    <d v="1899-12-30T16:08:20"/>
    <s v="04"/>
    <s v="Řezáč"/>
    <s v="Tomáš"/>
    <s v="2023-03-21"/>
    <d v="1899-12-30T15:54:43"/>
    <s v="Zhoubný novotvar předstojné žlázy - prostaty;;;;"/>
    <x v="1"/>
    <x v="7"/>
  </r>
  <r>
    <s v="2023-03-14"/>
    <s v="k"/>
    <x v="1"/>
    <n v="1425108"/>
    <s v="490320225"/>
    <s v="62894"/>
    <s v="6385"/>
    <x v="3"/>
    <s v="1.chirurgie - konzilia"/>
    <s v="5021"/>
    <s v="1CHIR"/>
    <d v="2023-04-05T09:02:06"/>
    <s v="C61;;;;"/>
    <d v="1899-12-30T21:36:36"/>
    <s v="04"/>
    <s v="Bébarová"/>
    <s v="Linda"/>
    <s v="2023-03-14"/>
    <d v="1899-12-30T19:18:18"/>
    <s v="Zhoubný novotvar předstojné žlázy - prostaty;;;;"/>
    <x v="1"/>
    <x v="7"/>
  </r>
  <r>
    <s v="2023-02-08"/>
    <s v="n"/>
    <x v="6"/>
    <n v="1425171"/>
    <s v="450208439"/>
    <s v="63727"/>
    <s v="6213"/>
    <x v="0"/>
    <s v="1.CH - Poradna pro choroby jater, žlučových cest a slinivky"/>
    <s v="5021"/>
    <s v="1CHIR"/>
    <d v="2023-04-05T08:54:37"/>
    <s v="C250;;;;"/>
    <d v="1899-12-30T09:21:36"/>
    <s v="04"/>
    <s v="Tesaříková"/>
    <s v="Jana"/>
    <s v="2023-02-08"/>
    <d v="1899-12-30T06:28:54"/>
    <s v="ZN - hlava slinivky břišní [caput pancreatis];;;;"/>
    <x v="1"/>
    <x v="8"/>
  </r>
  <r>
    <s v="2023-02-03"/>
    <s v="k"/>
    <x v="1"/>
    <n v="1425911"/>
    <s v="2002260139"/>
    <s v="61091"/>
    <s v="7222"/>
    <x v="1"/>
    <s v="1.CH - Všeobecná ambulance"/>
    <s v="5021"/>
    <s v="1CHIR"/>
    <d v="2023-04-05T08:54:15"/>
    <s v="K358;;;;"/>
    <d v="1899-12-30T15:40:36"/>
    <s v="04"/>
    <s v="Malý"/>
    <s v="Tomáš"/>
    <s v="2023-02-03"/>
    <d v="1899-12-30T15:38:07"/>
    <s v="Appendicitis phlegmonosa acuta;31.1.2023 op.: Appendectomia et revisio ilei distalis;;;"/>
    <x v="1"/>
    <x v="8"/>
  </r>
  <r>
    <s v="2023-02-10"/>
    <s v="k"/>
    <x v="1"/>
    <n v="1425997"/>
    <s v="0954037469"/>
    <s v="61091"/>
    <s v="7222"/>
    <x v="1"/>
    <s v="1.CH - Všeobecná ambulance"/>
    <s v="5021"/>
    <s v="1CHIR"/>
    <d v="2023-04-05T08:54:59"/>
    <s v="K36;;;;"/>
    <d v="1899-12-30T17:35:16"/>
    <s v="04"/>
    <s v="Malý"/>
    <s v="Tomáš"/>
    <s v="2023-02-10"/>
    <d v="1899-12-30T17:33:44"/>
    <s v="Jiná apendicitida;9.2.2023 op: laparoskopická explorace, adheziolýza, appendektomie &quot;in&quot;;;;"/>
    <x v="1"/>
    <x v="8"/>
  </r>
  <r>
    <s v="2023-03-19"/>
    <s v="k"/>
    <x v="1"/>
    <n v="1426003"/>
    <s v="521112271"/>
    <s v="23636"/>
    <s v="6385"/>
    <x v="3"/>
    <s v="1.chirurgie - konzilia"/>
    <s v="5021"/>
    <s v="1CHIR"/>
    <d v="2023-04-05T09:02:32"/>
    <s v="C240;;;;"/>
    <d v="1899-12-30T19:15:01"/>
    <s v="04"/>
    <s v="Loveček"/>
    <s v="Martin"/>
    <s v="2023-03-19"/>
    <d v="1899-12-30T19:11:38"/>
    <s v="ZN - extrahepatální žlučové cesty;;;;"/>
    <x v="1"/>
    <x v="7"/>
  </r>
  <r>
    <s v="2023-02-07"/>
    <s v="n"/>
    <x v="6"/>
    <n v="1426572"/>
    <s v="7658283963"/>
    <s v="61815"/>
    <s v="6194"/>
    <x v="5"/>
    <s v="1.CH - Poradna pro choroby prsu"/>
    <s v="5021"/>
    <s v="1CHIR"/>
    <d v="2023-04-05T08:54:37"/>
    <s v="N609;;;;"/>
    <d v="1899-12-30T16:26:59"/>
    <s v="04"/>
    <s v="Vomáčková"/>
    <s v="Katherine"/>
    <s v="2023-02-07"/>
    <d v="1899-12-30T16:22:12"/>
    <s v="Nezhoubná dysplázie prsu NS;;;;"/>
    <x v="1"/>
    <x v="8"/>
  </r>
  <r>
    <s v="2023-05-06"/>
    <s v="k"/>
    <x v="1"/>
    <n v="1427304"/>
    <s v="480819127"/>
    <s v="16419"/>
    <s v="7222"/>
    <x v="1"/>
    <s v="1.CH - Všeobecná ambulance"/>
    <s v="5021"/>
    <s v="1CHIR"/>
    <d v="2023-05-07T03:00:04"/>
    <s v=";;;;"/>
    <d v="1899-12-30T19:19:37"/>
    <s v="04"/>
    <s v="Janda"/>
    <s v="Petr"/>
    <s v="2023-05-06"/>
    <d v="1899-12-30T19:15:25"/>
    <s v=";;;;"/>
    <x v="1"/>
    <x v="0"/>
  </r>
  <r>
    <s v="2023-06-17"/>
    <s v="k"/>
    <x v="2"/>
    <n v="1428838"/>
    <s v="7901200626"/>
    <s v="18627"/>
    <s v="6385"/>
    <x v="3"/>
    <s v="1.chirurgie - konzilia"/>
    <s v="5021"/>
    <s v="1CHIR"/>
    <d v="2023-06-18T03:00:04"/>
    <s v="C450;;;;"/>
    <d v="1899-12-30T17:41:36"/>
    <s v="04"/>
    <s v="Klementa"/>
    <s v="Ivo"/>
    <s v="2023-06-17"/>
    <d v="1899-12-30T17:39:47"/>
    <s v="Mezoteliom pohrudnice (pleury);;;;"/>
    <x v="1"/>
    <x v="6"/>
  </r>
  <r>
    <s v="2023-05-16"/>
    <s v="n"/>
    <x v="0"/>
    <n v="1428838"/>
    <s v="7901200626"/>
    <s v="60240"/>
    <s v="6202"/>
    <x v="2"/>
    <s v="1.CH - Poradna hrudního chirurga"/>
    <s v="5021"/>
    <s v="1CHIR"/>
    <d v="2023-05-17T03:00:13"/>
    <s v="C450;;;;"/>
    <d v="1899-12-30T19:06:39"/>
    <s v="04"/>
    <s v="Szkorupa"/>
    <s v="Marek"/>
    <s v="2023-05-16"/>
    <d v="1899-12-30T19:03:07"/>
    <s v="Mezoteliom pohrudnice (pleury);;;;"/>
    <x v="1"/>
    <x v="0"/>
  </r>
  <r>
    <s v="2023-05-16"/>
    <s v="n"/>
    <x v="5"/>
    <n v="1429389"/>
    <s v="481225446"/>
    <s v="23636"/>
    <s v="6213"/>
    <x v="0"/>
    <s v="1.CH - Poradna pro choroby jater, žlučových cest a slinivky"/>
    <s v="5021"/>
    <s v="1CHIR"/>
    <d v="2023-05-17T03:00:13"/>
    <s v="C170;;;;"/>
    <d v="1899-12-30T17:53:00"/>
    <s v="04"/>
    <s v="Loveček"/>
    <s v="Martin"/>
    <s v="2023-05-16"/>
    <d v="1899-12-30T17:47:02"/>
    <s v="ZN - dvanáctník [duodenum];;;;"/>
    <x v="1"/>
    <x v="0"/>
  </r>
  <r>
    <s v="2024-05-09"/>
    <s v="n"/>
    <x v="5"/>
    <n v="1429945"/>
    <s v="6007152107"/>
    <s v="62755"/>
    <s v="7222"/>
    <x v="1"/>
    <s v="1.CH - Všeobecná ambulance"/>
    <s v="5021"/>
    <s v="1CHIR"/>
    <d v="2024-05-10T03:00:11"/>
    <s v="J209;;;;"/>
    <d v="1899-12-30T18:39:09"/>
    <s v="04"/>
    <s v="Řezáč"/>
    <s v="Tomáš"/>
    <s v="2024-05-09"/>
    <d v="1899-12-30T18:37:12"/>
    <s v="Akutní bronchitida NS;;;;"/>
    <x v="0"/>
    <x v="0"/>
  </r>
  <r>
    <s v="2023-03-08"/>
    <s v="k"/>
    <x v="1"/>
    <n v="1430633"/>
    <s v="5602080913"/>
    <s v="63727"/>
    <s v="6385"/>
    <x v="3"/>
    <s v="1.chirurgie - konzilia"/>
    <s v="5021"/>
    <s v="1CHIR"/>
    <d v="2023-04-05T09:01:28"/>
    <s v="C187;;;;"/>
    <d v="1899-12-30T21:00:09"/>
    <s v="04"/>
    <s v="Tesaříková"/>
    <s v="Jana"/>
    <s v="2023-03-08"/>
    <d v="1899-12-30T20:46:48"/>
    <s v="ZN - esovitý tračník [colon sigmoideum];;;;"/>
    <x v="1"/>
    <x v="7"/>
  </r>
  <r>
    <s v="2023-04-08"/>
    <s v="k"/>
    <x v="3"/>
    <n v="1430660"/>
    <s v="495604145"/>
    <s v="59790"/>
    <s v="7222"/>
    <x v="1"/>
    <s v="1.CH - Všeobecná ambulance"/>
    <s v="5021"/>
    <s v="1CHIR"/>
    <d v="2023-04-09T03:00:04"/>
    <s v="C250;I10;E119;;"/>
    <d v="1899-12-30T18:17:14"/>
    <s v="04"/>
    <s v="Klos"/>
    <s v="Dušan"/>
    <s v="2023-04-08"/>
    <d v="1899-12-30T18:16:30"/>
    <s v="ZN - hlava slinivky břišní [caput pancreatis];Esenciální (primární) hypertenze;Diabetes mellitus 2. typu na PAD;;"/>
    <x v="1"/>
    <x v="1"/>
  </r>
  <r>
    <s v="2023-04-07"/>
    <s v="k"/>
    <x v="1"/>
    <n v="1430660"/>
    <s v="495604145"/>
    <s v="59710"/>
    <s v="7222"/>
    <x v="1"/>
    <s v="1.CH - Všeobecná ambulance"/>
    <s v="5021"/>
    <s v="1CHIR"/>
    <d v="2023-04-08T03:00:11"/>
    <s v=";;;;"/>
    <d v="1899-12-30T20:51:53"/>
    <s v="04"/>
    <s v="Kysučan"/>
    <s v="Jiří"/>
    <s v="2023-04-07"/>
    <d v="1899-12-30T20:50:31"/>
    <s v=";;;;"/>
    <x v="1"/>
    <x v="1"/>
  </r>
  <r>
    <s v="2023-04-09"/>
    <s v="k"/>
    <x v="1"/>
    <n v="1430660"/>
    <s v="495604145"/>
    <s v="45669"/>
    <s v="7222"/>
    <x v="1"/>
    <s v="1.CH - Všeobecná ambulance"/>
    <s v="5021"/>
    <s v="1CHIR"/>
    <d v="2023-04-10T03:00:04"/>
    <s v=";;;;"/>
    <d v="1899-12-30T16:00:27"/>
    <s v="04"/>
    <s v="Vysloužil"/>
    <s v="Kamil"/>
    <s v="2023-04-09"/>
    <d v="1899-12-30T15:58:27"/>
    <s v=";;;;"/>
    <x v="1"/>
    <x v="1"/>
  </r>
  <r>
    <s v="2023-04-08"/>
    <s v="k"/>
    <x v="3"/>
    <n v="1430664"/>
    <s v="6304211430"/>
    <s v="59790"/>
    <s v="7222"/>
    <x v="1"/>
    <s v="1.CH - Všeobecná ambulance"/>
    <s v="5021"/>
    <s v="1CHIR"/>
    <d v="2023-04-09T03:00:04"/>
    <s v="C250;K802;I10;E782;"/>
    <d v="1899-12-30T18:18:42"/>
    <s v="04"/>
    <s v="Klos"/>
    <s v="Dušan"/>
    <s v="2023-04-08"/>
    <d v="1899-12-30T18:17:30"/>
    <s v="ZN - hlava slinivky břišní [caput pancreatis];Kámen žlučníku bez cholecystitidy;Esenciální (primární) hypertenze;Smíšená hyperlipidemie;"/>
    <x v="1"/>
    <x v="1"/>
  </r>
  <r>
    <s v="2023-04-07"/>
    <s v="k"/>
    <x v="1"/>
    <n v="1430664"/>
    <s v="6304211430"/>
    <s v="59710"/>
    <s v="7222"/>
    <x v="1"/>
    <s v="1.CH - Všeobecná ambulance"/>
    <s v="5021"/>
    <s v="1CHIR"/>
    <d v="2023-04-08T03:00:11"/>
    <s v="C250;;;;"/>
    <d v="1899-12-30T21:02:19"/>
    <s v="04"/>
    <s v="Kysučan"/>
    <s v="Jiří"/>
    <s v="2023-04-07"/>
    <d v="1899-12-30T20:59:18"/>
    <s v="ZN - hlava slinivky břišní [caput pancreatis];;;;"/>
    <x v="1"/>
    <x v="1"/>
  </r>
  <r>
    <s v="2023-09-12"/>
    <s v="n"/>
    <x v="6"/>
    <n v="1431641"/>
    <s v="525411358"/>
    <s v="64330"/>
    <s v="7222"/>
    <x v="1"/>
    <s v="1.CH - Všeobecná ambulance"/>
    <s v="5021"/>
    <s v="1CHIR"/>
    <d v="2023-09-13T03:00:14"/>
    <s v="K861;;;;"/>
    <d v="1899-12-30T15:38:42"/>
    <s v="04"/>
    <s v="Riško"/>
    <s v="Juraj"/>
    <s v="2023-09-12"/>
    <d v="1899-12-30T15:33:27"/>
    <s v="Jiná chronická pankreatitida;;;;"/>
    <x v="1"/>
    <x v="11"/>
  </r>
  <r>
    <s v="2023-05-05"/>
    <s v="k"/>
    <x v="1"/>
    <n v="1431909"/>
    <s v="486220171"/>
    <s v="61091"/>
    <s v="7222"/>
    <x v="1"/>
    <s v="1.CH - Všeobecná ambulance"/>
    <s v="5021"/>
    <s v="1CHIR"/>
    <d v="2023-05-06T03:00:13"/>
    <s v="C162;I10;E789;;"/>
    <d v="1899-12-30T17:11:05"/>
    <s v="04"/>
    <s v="Malý"/>
    <s v="Tomáš"/>
    <s v="2023-05-05"/>
    <d v="1899-12-30T17:09:22"/>
    <s v="ZN - tělo žaludku [corpus ventriculi]-3.5.2023 op.:Subtotální gastrektomie, splenektomie, lymfadenektomie;Esenciální (primární) hypertenze;Porucha metabolizmu lipoproteinů NS;;"/>
    <x v="1"/>
    <x v="0"/>
  </r>
  <r>
    <s v="2023-03-19"/>
    <s v="k"/>
    <x v="1"/>
    <n v="1432070"/>
    <s v="505920201"/>
    <s v="23636"/>
    <s v="6385"/>
    <x v="3"/>
    <s v="1.chirurgie - konzilia"/>
    <s v="5021"/>
    <s v="1CHIR"/>
    <d v="2023-04-05T09:02:32"/>
    <s v="K314;;;;"/>
    <d v="1899-12-30T19:21:49"/>
    <s v="04"/>
    <s v="Loveček"/>
    <s v="Martin"/>
    <s v="2023-03-19"/>
    <d v="1899-12-30T19:19:01"/>
    <s v="Divertikl žaludku;;;;"/>
    <x v="1"/>
    <x v="7"/>
  </r>
  <r>
    <s v="2024-04-04"/>
    <s v="n"/>
    <x v="0"/>
    <n v="1432285"/>
    <s v="8358164958"/>
    <s v="64335"/>
    <s v="7222"/>
    <x v="1"/>
    <s v="1.CH - Všeobecná ambulance"/>
    <s v="5021"/>
    <s v="1CHIR"/>
    <d v="2024-04-05T03:00:03"/>
    <s v="K802;;;;"/>
    <d v="1899-12-30T06:50:06"/>
    <s v="04"/>
    <s v="Gregořík"/>
    <s v="Michal"/>
    <s v="2024-04-04"/>
    <d v="1899-12-30T06:47:18"/>
    <s v="Kámen žlučníku bez cholecystitidy;;;;"/>
    <x v="0"/>
    <x v="1"/>
  </r>
  <r>
    <s v="2023-03-28"/>
    <s v="k"/>
    <x v="1"/>
    <n v="1432828"/>
    <s v="2204100888"/>
    <s v="61091"/>
    <s v="7222"/>
    <x v="1"/>
    <s v="1.CH - Všeobecná ambulance"/>
    <s v="5021"/>
    <s v="1CHIR"/>
    <d v="2023-04-05T09:03:47"/>
    <s v="K610;;;;"/>
    <d v="1899-12-30T20:35:06"/>
    <s v="04"/>
    <s v="Malý"/>
    <s v="Tomáš"/>
    <s v="2023-03-28"/>
    <d v="1899-12-30T20:33:13"/>
    <s v="Absces řiti - 22.3.2023 op: Incisio,evacuatio, drainage-23.3.2023 Redrainage - CV katetr;;;;"/>
    <x v="1"/>
    <x v="7"/>
  </r>
  <r>
    <s v="2023-04-17"/>
    <s v="k"/>
    <x v="1"/>
    <n v="1432917"/>
    <s v="520509005"/>
    <s v="61091"/>
    <s v="7222"/>
    <x v="1"/>
    <s v="1.CH - Všeobecná ambulance"/>
    <s v="5021"/>
    <s v="1CHIR"/>
    <d v="2023-04-18T03:00:14"/>
    <s v=";;;;"/>
    <d v="1899-12-30T17:04:28"/>
    <s v="04"/>
    <s v="Malý"/>
    <s v="Tomáš"/>
    <s v="2023-04-17"/>
    <d v="1899-12-30T17:03:21"/>
    <s v=";;;;"/>
    <x v="1"/>
    <x v="1"/>
  </r>
  <r>
    <s v="2023-04-17"/>
    <s v="k"/>
    <x v="1"/>
    <n v="1432917"/>
    <s v="520509005"/>
    <s v="61091"/>
    <s v="7222"/>
    <x v="1"/>
    <s v="1.CH - Všeobecná ambulance"/>
    <s v="5021"/>
    <s v="1CHIR"/>
    <d v="2023-04-18T03:00:14"/>
    <s v="I259;I219;R579;J949;S2240"/>
    <d v="1899-12-30T17:10:39"/>
    <s v="04"/>
    <s v="Malý"/>
    <s v="Tomáš"/>
    <s v="2023-04-17"/>
    <d v="1899-12-30T17:06:30"/>
    <s v="hronická ischemická choroba srdeční NS- 23.3.2023 BYPASS AORTOCORONARIUS AUTOVENOSUS DUPLEX VSM AD RIA ET RMS ACUTUS;Akutní infarkt myokardu, primární FiK;Kardiogenní šok;Pohrudniční stav NS-Tracheostomia + stabilisace hrudní stěny - st.p.;Mnohočetné zlom"/>
    <x v="1"/>
    <x v="1"/>
  </r>
  <r>
    <s v="2023-05-05"/>
    <s v="k"/>
    <x v="1"/>
    <n v="1432988"/>
    <s v="5682748005"/>
    <s v="61091"/>
    <s v="7222"/>
    <x v="1"/>
    <s v="1.CH - Všeobecná ambulance"/>
    <s v="5021"/>
    <s v="1CHIR"/>
    <d v="2023-05-06T03:00:13"/>
    <s v="C19;C786;;;"/>
    <d v="1899-12-30T17:16:56"/>
    <s v="04"/>
    <s v="Malý"/>
    <s v="Tomáš"/>
    <s v="2023-05-05"/>
    <d v="1899-12-30T17:14:50"/>
    <s v="Zhoubný novotvar rektosigmoideálního spojení;Sekundární ZN retroperitonea a peritonea;3.5.2023 op:CRS (omentektomie, cholecystektomie, parc.peritonektomie, zadní exenterace malé pánve (rektosigma, děloha, o;HIPEC;"/>
    <x v="1"/>
    <x v="0"/>
  </r>
  <r>
    <s v="2023-03-27"/>
    <s v="k"/>
    <x v="1"/>
    <n v="1433244"/>
    <s v="0854540522"/>
    <s v="61091"/>
    <s v="7222"/>
    <x v="1"/>
    <s v="1.CH - Všeobecná ambulance"/>
    <s v="5021"/>
    <s v="1CHIR"/>
    <d v="2023-04-05T09:03:38"/>
    <s v="R104;K358;;;"/>
    <d v="1899-12-30T15:34:09"/>
    <s v="04"/>
    <s v="Malý"/>
    <s v="Tomáš"/>
    <s v="2023-03-27"/>
    <d v="1899-12-30T15:30:50"/>
    <s v="Jiná a neurčená břišní bolest;Appendicitis phlegmonosa acuta - 24.3.2023 op. Appenectomia;;;"/>
    <x v="1"/>
    <x v="7"/>
  </r>
  <r>
    <s v="2023-03-30"/>
    <s v="k"/>
    <x v="1"/>
    <n v="1481780"/>
    <s v="8560112704"/>
    <s v="60240"/>
    <s v="6202"/>
    <x v="2"/>
    <s v="1.CH - Poradna hrudního chirurga"/>
    <s v="5021"/>
    <s v="1CHIR"/>
    <d v="2023-04-05T09:03:57"/>
    <s v="J938;;;;"/>
    <d v="1899-12-30T06:58:30"/>
    <s v="04"/>
    <s v="Szkorupa"/>
    <s v="Marek"/>
    <s v="2023-03-30"/>
    <d v="1899-12-30T06:54:14"/>
    <s v="Jiný pneumotorax;;;;"/>
    <x v="1"/>
    <x v="7"/>
  </r>
  <r>
    <s v="2023-04-11"/>
    <s v="k"/>
    <x v="1"/>
    <n v="1486873"/>
    <s v="0757227075"/>
    <s v="63727"/>
    <s v="6385"/>
    <x v="3"/>
    <s v="1.chirurgie - konzilia"/>
    <s v="5021"/>
    <s v="1CHIR"/>
    <d v="2023-04-11T03:00:05"/>
    <s v="R104;;;;"/>
    <d v="1899-12-30T00:17:12"/>
    <s v="04"/>
    <s v="Tesaříková"/>
    <s v="Jana"/>
    <s v="2023-04-11"/>
    <d v="1899-12-30T00:11:37"/>
    <s v="Jiná a neurčená břišní bolest;;;;"/>
    <x v="1"/>
    <x v="1"/>
  </r>
  <r>
    <s v="2023-04-17"/>
    <s v="k"/>
    <x v="1"/>
    <n v="1486877"/>
    <s v="2161220787"/>
    <s v="61091"/>
    <s v="7222"/>
    <x v="1"/>
    <s v="1.CH - Všeobecná ambulance"/>
    <s v="5021"/>
    <s v="1CHIR"/>
    <d v="2023-04-18T03:00:15"/>
    <s v="L050;L059;;;"/>
    <d v="1899-12-30T18:15:58"/>
    <s v="04"/>
    <s v="Malý"/>
    <s v="Tomáš"/>
    <s v="2023-04-17"/>
    <d v="1899-12-30T18:03:55"/>
    <s v="Pilonidální cysta s abscesem;Pilonidální cysta bez abscesu;10.4.2023-incisio et drainage, 11.4.2023 - Excisio et marsupialisatio;;"/>
    <x v="1"/>
    <x v="1"/>
  </r>
  <r>
    <s v="2023-04-17"/>
    <s v="k"/>
    <x v="1"/>
    <n v="1487068"/>
    <s v="2209280194"/>
    <s v="61091"/>
    <s v="7222"/>
    <x v="1"/>
    <s v="1.CH - Všeobecná ambulance"/>
    <s v="5021"/>
    <s v="1CHIR"/>
    <d v="2023-04-18T03:00:15"/>
    <s v="L600;R011;;;"/>
    <d v="1899-12-30T18:17:44"/>
    <s v="04"/>
    <s v="Malý"/>
    <s v="Tomáš"/>
    <s v="2023-04-17"/>
    <d v="1899-12-30T18:16:24"/>
    <s v="Unguis incarnatus hallucis pedis l. sin. -praecipue vallum mediale-13.4.23 - Ablatio unguis et plastica vallum med.+~;lat;Srdeční šelest NS;;;"/>
    <x v="1"/>
    <x v="1"/>
  </r>
  <r>
    <s v="2023-04-17"/>
    <s v="k"/>
    <x v="1"/>
    <n v="1487708"/>
    <s v="9758045649"/>
    <s v="61091"/>
    <s v="7222"/>
    <x v="1"/>
    <s v="1.CH - Všeobecná ambulance"/>
    <s v="5021"/>
    <s v="1CHIR"/>
    <d v="2023-04-18T03:00:14"/>
    <s v="T940;V4391;V999;T07;S0650"/>
    <d v="1899-12-30T17:37:50"/>
    <s v="04"/>
    <s v="Malý"/>
    <s v="Tomáš"/>
    <s v="2023-04-17"/>
    <d v="1899-12-30T17:30:03"/>
    <s v="ásledky poranění postihujících více částí těla;Neurč.čl.osá.os.auta x auto.~; prov.neh.~; volný čas;Neurčená dopravní nehoda~; NS činnosti;Mnohočetná poranění, hemoperitoneum, lacerace sleziny, rpt. břišní stěny l. dx s herniací střevních kliček;SDH FTP d"/>
    <x v="1"/>
    <x v="1"/>
  </r>
  <r>
    <s v="2023-04-15"/>
    <s v="k"/>
    <x v="1"/>
    <n v="1487708"/>
    <s v="9758045649"/>
    <s v="58501"/>
    <s v="7222"/>
    <x v="1"/>
    <s v="1.CH - Všeobecná ambulance"/>
    <s v="5021"/>
    <s v="1CHIR"/>
    <d v="2023-04-16T03:00:03"/>
    <s v=";;;;"/>
    <d v="1899-12-30T17:36:58"/>
    <s v="04"/>
    <s v="Vrba"/>
    <s v="Radek"/>
    <s v="2023-04-15"/>
    <d v="1899-12-30T17:33:02"/>
    <s v=";;;;"/>
    <x v="1"/>
    <x v="1"/>
  </r>
  <r>
    <s v="2023-05-01"/>
    <s v="k"/>
    <x v="1"/>
    <n v="1487708"/>
    <s v="9758045649"/>
    <s v="38080"/>
    <s v="7222"/>
    <x v="1"/>
    <s v="1.CH - Všeobecná ambulance"/>
    <s v="5021"/>
    <s v="1CHIR"/>
    <d v="2023-05-02T03:00:04"/>
    <s v=";;;;"/>
    <d v="1899-12-30T18:20:56"/>
    <s v="04"/>
    <s v="Starý"/>
    <s v="Lubomír"/>
    <s v="2023-05-01"/>
    <d v="1899-12-30T18:08:27"/>
    <s v=";;;;"/>
    <x v="1"/>
    <x v="0"/>
  </r>
  <r>
    <s v="2023-05-15"/>
    <s v="k"/>
    <x v="1"/>
    <n v="1487954"/>
    <s v="2304020015"/>
    <s v="61091"/>
    <s v="7222"/>
    <x v="1"/>
    <s v="1.CH - Všeobecná ambulance"/>
    <s v="5021"/>
    <s v="1CHIR"/>
    <d v="2023-05-16T03:00:13"/>
    <s v="K610;L023;;;"/>
    <d v="1899-12-30T16:58:25"/>
    <s v="04"/>
    <s v="Malý"/>
    <s v="Tomáš"/>
    <s v="2023-05-15"/>
    <d v="1899-12-30T16:54:33"/>
    <s v="Absces řiti;Kožní absces, furunkl a karbunkl hýždě;11.5.2023 Reoperace- revise- drainage (CV dévka), lavage.;;"/>
    <x v="1"/>
    <x v="0"/>
  </r>
  <r>
    <s v="2023-05-27"/>
    <s v="k"/>
    <x v="1"/>
    <n v="1487954"/>
    <s v="2304020015"/>
    <s v="60184"/>
    <s v="7222"/>
    <x v="1"/>
    <s v="1.CH - Všeobecná ambulance"/>
    <s v="5021"/>
    <s v="1CHIR"/>
    <d v="2023-05-28T03:00:04"/>
    <s v="K610;L023;L929;L029;"/>
    <d v="1899-12-30T17:13:54"/>
    <s v="04"/>
    <s v="Skalický"/>
    <s v="Pavel"/>
    <s v="2023-05-27"/>
    <d v="1899-12-30T17:09:03"/>
    <s v="Absces řiti;Kožní absces, furunkl a karbunkl hýždě;Granuloma perianalis abscedens;Kožní absces, furunkl a karbunkl NS;"/>
    <x v="1"/>
    <x v="0"/>
  </r>
  <r>
    <s v="2023-04-22"/>
    <s v="k"/>
    <x v="1"/>
    <n v="1489112"/>
    <s v="0257095575"/>
    <s v="18627"/>
    <s v="7222"/>
    <x v="1"/>
    <s v="1.CH - Všeobecná ambulance"/>
    <s v="5021"/>
    <s v="1CHIR"/>
    <d v="2023-04-23T03:00:03"/>
    <s v="K832;K805;;;"/>
    <d v="1899-12-30T18:05:11"/>
    <s v="04"/>
    <s v="Klementa"/>
    <s v="Ivo"/>
    <s v="2023-04-22"/>
    <d v="1899-12-30T18:02:57"/>
    <s v="Perforace žlučovodu;Kámen žlučových cest bez cholangitidy nebo cholecystitidy;;;"/>
    <x v="1"/>
    <x v="1"/>
  </r>
  <r>
    <s v="2023-08-04"/>
    <s v="k"/>
    <x v="1"/>
    <n v="1489869"/>
    <s v="5410102225"/>
    <s v="60240"/>
    <s v="6202"/>
    <x v="2"/>
    <s v="1.CH - Poradna hrudního chirurga"/>
    <s v="5021"/>
    <s v="1CHIR"/>
    <d v="2023-08-05T03:00:03"/>
    <s v="C450;;;;"/>
    <d v="1899-12-30T07:49:40"/>
    <s v="04"/>
    <s v="Szkorupa"/>
    <s v="Marek"/>
    <s v="2023-08-04"/>
    <d v="1899-12-30T06:41:10"/>
    <s v="Mezoteliom pohrudnice (pleury);;;;"/>
    <x v="1"/>
    <x v="4"/>
  </r>
  <r>
    <s v="2023-05-15"/>
    <s v="k"/>
    <x v="12"/>
    <n v="1490507"/>
    <s v="5805180062"/>
    <s v="63019"/>
    <s v="6385"/>
    <x v="3"/>
    <s v="1.chirurgie - konzilia"/>
    <s v="5021"/>
    <s v="1CHIR"/>
    <d v="2023-05-15T03:00:05"/>
    <s v="R104;;;;"/>
    <d v="1899-12-30T01:17:51"/>
    <s v="04"/>
    <s v="Hanuliak"/>
    <s v="Jan"/>
    <s v="2023-05-15"/>
    <d v="1899-12-30T01:07:24"/>
    <s v="Jiná a neurčená břišní bolest;;;;"/>
    <x v="1"/>
    <x v="0"/>
  </r>
  <r>
    <s v="2023-05-30"/>
    <s v="n"/>
    <x v="10"/>
    <n v="1490763"/>
    <s v="0104246208"/>
    <s v="64335"/>
    <s v="7222"/>
    <x v="1"/>
    <s v="1.CH - Všeobecná ambulance"/>
    <s v="5021"/>
    <s v="1CHIR"/>
    <d v="2023-05-31T03:00:03"/>
    <s v="L059;;;;"/>
    <d v="1899-12-30T08:52:04"/>
    <s v="04"/>
    <s v="Gregořík"/>
    <s v="Michal"/>
    <s v="2023-05-30"/>
    <d v="1899-12-30T06:32:58"/>
    <s v="Pilonidální cysta bez abscesu;;;;"/>
    <x v="1"/>
    <x v="0"/>
  </r>
  <r>
    <s v="2023-12-02"/>
    <s v="k"/>
    <x v="1"/>
    <n v="1491181"/>
    <s v="5757080120"/>
    <s v="18627"/>
    <s v="6385"/>
    <x v="3"/>
    <s v="1.chirurgie - konzilia"/>
    <s v="5021"/>
    <s v="1CHIR"/>
    <d v="2023-12-03T03:00:04"/>
    <s v="C170;J958;I10;J449;"/>
    <d v="1899-12-30T20:08:28"/>
    <s v="04"/>
    <s v="Klementa"/>
    <s v="Ivo"/>
    <s v="2023-12-02"/>
    <d v="1899-12-30T20:06:10"/>
    <s v="ZN - dvanáctník [duodenum];Jiné poruchy dýchací soustavy po výkonech;Esenciální (primární) hypertenze;Chronická obstrukční plicní nemoc NS;"/>
    <x v="1"/>
    <x v="10"/>
  </r>
  <r>
    <s v="2023-05-08"/>
    <s v="k"/>
    <x v="1"/>
    <n v="1491321"/>
    <s v="7160760519"/>
    <s v="60965"/>
    <s v="7222"/>
    <x v="1"/>
    <s v="1.CH - Všeobecná ambulance"/>
    <s v="5021"/>
    <s v="1CHIR"/>
    <d v="2023-05-09T03:00:04"/>
    <s v="D381;;;;"/>
    <d v="1899-12-30T20:09:24"/>
    <s v="04"/>
    <s v="Chudáček"/>
    <s v="Josef"/>
    <s v="2023-05-08"/>
    <d v="1899-12-30T20:04:02"/>
    <s v="Novotvar NNCH - průdušnice, průduška a plíce;;;;"/>
    <x v="1"/>
    <x v="0"/>
  </r>
  <r>
    <s v="2023-05-09"/>
    <s v="k"/>
    <x v="1"/>
    <n v="1491345"/>
    <s v="0812217230"/>
    <s v="61091"/>
    <s v="7222"/>
    <x v="1"/>
    <s v="1.CH - Všeobecná ambulance"/>
    <s v="5021"/>
    <s v="1CHIR"/>
    <d v="2023-05-10T03:00:15"/>
    <s v="S3620;W0101;;;"/>
    <d v="1899-12-30T22:57:57"/>
    <s v="04"/>
    <s v="Malý"/>
    <s v="Tomáš"/>
    <s v="2023-05-09"/>
    <d v="1899-12-30T22:55:57"/>
    <s v="Poranění slinivky břišní~; neotevřená rána;Pád na rov.po uklouz.n.zakop.~; domov~; volný čas;Lasio d. Wirsungi (corpus-cauda)- ERCP + stent d. pancreaticus 11cm 7F  5.5.2023;;"/>
    <x v="1"/>
    <x v="0"/>
  </r>
  <r>
    <s v="2023-05-15"/>
    <s v="k"/>
    <x v="1"/>
    <n v="1491345"/>
    <s v="0812217230"/>
    <s v="61091"/>
    <s v="7222"/>
    <x v="1"/>
    <s v="1.CH - Všeobecná ambulance"/>
    <s v="5021"/>
    <s v="1CHIR"/>
    <d v="2023-05-16T03:00:13"/>
    <s v="S3620;W0101;;;"/>
    <d v="1899-12-30T16:35:27"/>
    <s v="04"/>
    <s v="Malý"/>
    <s v="Tomáš"/>
    <s v="2023-05-15"/>
    <d v="1899-12-30T16:02:17"/>
    <s v="Poranění slinivky břišní~; neotevřená rána;Pád na rov.po uklouz.n.zakop.~; domov~; volný čas;Lasio d. Wirsungi (corpus-cauda)- ERCP + stent d. pancreaticus 11cm 7F  5.5.2023;;"/>
    <x v="1"/>
    <x v="0"/>
  </r>
  <r>
    <s v="2023-09-23"/>
    <s v="k"/>
    <x v="1"/>
    <n v="1492639"/>
    <s v="6208291826"/>
    <s v="45669"/>
    <s v="7222"/>
    <x v="1"/>
    <s v="1.CH - Všeobecná ambulance"/>
    <s v="5021"/>
    <s v="1CHIR"/>
    <d v="2023-09-24T03:00:04"/>
    <s v=";;;;"/>
    <d v="1899-12-30T16:28:47"/>
    <s v="04"/>
    <s v="Vysloužil"/>
    <s v="Kamil"/>
    <s v="2023-09-23"/>
    <d v="1899-12-30T16:26:35"/>
    <s v=";;;;"/>
    <x v="1"/>
    <x v="11"/>
  </r>
  <r>
    <s v="2023-05-16"/>
    <s v="k"/>
    <x v="1"/>
    <n v="1493120"/>
    <s v="6354271429"/>
    <s v="60240"/>
    <s v="7222"/>
    <x v="1"/>
    <s v="1.CH - Všeobecná ambulance"/>
    <s v="5021"/>
    <s v="1CHIR"/>
    <d v="2023-05-17T03:00:13"/>
    <s v="K801;;;;"/>
    <d v="1899-12-30T17:35:17"/>
    <s v="04"/>
    <s v="Szkorupa"/>
    <s v="Marek"/>
    <s v="2023-05-16"/>
    <d v="1899-12-30T17:29:50"/>
    <s v="Kámen žlučníku s jinou cholecystitidou;;;;"/>
    <x v="1"/>
    <x v="0"/>
  </r>
  <r>
    <s v="2023-06-02"/>
    <s v="k"/>
    <x v="3"/>
    <n v="1493170"/>
    <s v="7557255805"/>
    <s v="59790"/>
    <s v="7222"/>
    <x v="1"/>
    <s v="1.CH - Všeobecná ambulance"/>
    <s v="5021"/>
    <s v="1CHIR"/>
    <d v="2023-06-03T03:00:11"/>
    <s v="D371;I10;Y839;K918;"/>
    <d v="1899-12-30T15:40:47"/>
    <s v="04"/>
    <s v="Klos"/>
    <s v="Dušan"/>
    <s v="2023-06-02"/>
    <d v="1899-12-30T15:35:44"/>
    <s v="Novotvar NNCH - žaludek;Esenciální (primární) hypertenze;Operační výkon NS jako příčina abnormální reakce nebo pozdní kompl.;Jiné pooperační poruchy trávicího ústrojí nezařazené jinde;"/>
    <x v="1"/>
    <x v="6"/>
  </r>
  <r>
    <s v="2023-06-03"/>
    <s v="k"/>
    <x v="3"/>
    <n v="1493170"/>
    <s v="7557255805"/>
    <s v="59790"/>
    <s v="7222"/>
    <x v="1"/>
    <s v="1.CH - Všeobecná ambulance"/>
    <s v="5021"/>
    <s v="1CHIR"/>
    <d v="2023-06-04T03:00:02"/>
    <s v="D371;I10;Y839;K918;"/>
    <d v="1899-12-30T06:51:26"/>
    <s v="04"/>
    <s v="Klos"/>
    <s v="Dušan"/>
    <s v="2023-06-03"/>
    <d v="1899-12-30T06:49:24"/>
    <s v="Novotvar NNCH - žaludek;Esenciální (primární) hypertenze;Operační výkon NS jako příčina abnormální reakce nebo pozdní kompl.;Jiné pooperační poruchy trávicího ústrojí nezařazené jinde;"/>
    <x v="1"/>
    <x v="6"/>
  </r>
  <r>
    <s v="2023-05-19"/>
    <s v="k"/>
    <x v="3"/>
    <n v="1493946"/>
    <s v="8504015443"/>
    <s v="63019"/>
    <s v="6385"/>
    <x v="3"/>
    <s v="1.chirurgie - konzilia"/>
    <s v="5021"/>
    <s v="1CHIR"/>
    <d v="2023-05-20T03:00:12"/>
    <s v="R104;;;;"/>
    <d v="1899-12-30T19:20:30"/>
    <s v="04"/>
    <s v="Hanuliak"/>
    <s v="Jan"/>
    <s v="2023-05-19"/>
    <d v="1899-12-30T19:04:07"/>
    <s v="Jiná a neurčená břišní bolest;;;;"/>
    <x v="1"/>
    <x v="0"/>
  </r>
  <r>
    <s v="2023-05-28"/>
    <s v="k"/>
    <x v="1"/>
    <n v="1493946"/>
    <s v="8504015443"/>
    <s v="18627"/>
    <s v="6385"/>
    <x v="3"/>
    <s v="1.chirurgie - konzilia"/>
    <s v="5021"/>
    <s v="1CHIR"/>
    <d v="2023-05-29T03:00:04"/>
    <s v="T068;V4451;S0670;S0210;S0660"/>
    <d v="1899-12-30T19:52:31"/>
    <s v="04"/>
    <s v="Klementa"/>
    <s v="Ivo"/>
    <s v="2023-05-28"/>
    <d v="1899-12-30T19:50:38"/>
    <s v="Sdružené poranění (hrudník, KC trauma);Čl.osá.os.auta řid x náklad.~; prov.neh.~; volný čas;Nitrolební poranění s prodlouženým bezvědomím~; neotevřená rána;Zlomenina lebeční spodiny~; zavřená;Úrazové subarachnoidální krvácení~; neotevřená rána"/>
    <x v="1"/>
    <x v="0"/>
  </r>
  <r>
    <s v="2023-05-22"/>
    <s v="k"/>
    <x v="1"/>
    <n v="1493946"/>
    <s v="8504015443"/>
    <s v="23636"/>
    <s v="6385"/>
    <x v="3"/>
    <s v="1.chirurgie - konzilia"/>
    <s v="5021"/>
    <s v="1CHIR"/>
    <d v="2023-05-22T03:00:07"/>
    <s v=";;;;"/>
    <d v="1899-12-30T00:04:16"/>
    <s v="04"/>
    <s v="Loveček"/>
    <s v="Martin"/>
    <s v="2023-05-22"/>
    <d v="1899-12-30T00:01:47"/>
    <s v=";;;;"/>
    <x v="1"/>
    <x v="0"/>
  </r>
  <r>
    <s v="2024-05-28"/>
    <s v="n"/>
    <x v="6"/>
    <n v="1495861"/>
    <s v="5557110922"/>
    <s v="66283"/>
    <s v="6194"/>
    <x v="5"/>
    <s v="1.CH - Poradna pro choroby prsu"/>
    <s v="5021"/>
    <s v="1CHIR"/>
    <d v="2024-05-29T03:00:12"/>
    <s v="C509;;;;"/>
    <d v="1899-12-30T21:04:14"/>
    <s v="04"/>
    <s v="Řehulková"/>
    <s v="Alona"/>
    <s v="2024-05-28"/>
    <d v="1899-12-30T18:33:13"/>
    <s v="ZN - prs NS;;;;"/>
    <x v="0"/>
    <x v="0"/>
  </r>
  <r>
    <s v="2023-06-01"/>
    <s v="n"/>
    <x v="5"/>
    <n v="1496193"/>
    <s v="7061305328"/>
    <s v="58501"/>
    <s v="6177"/>
    <x v="7"/>
    <s v="1.CH - Poradna pro choroby horního GIT"/>
    <s v="5021"/>
    <s v="1CHIR"/>
    <d v="2023-06-02T03:00:12"/>
    <s v="K802;;;;"/>
    <d v="1899-12-30T17:20:39"/>
    <s v="04"/>
    <s v="Vrba"/>
    <s v="Radek"/>
    <s v="2023-06-01"/>
    <d v="1899-12-30T17:16:36"/>
    <s v="Kámen žlučníku bez cholecystitidy;;;;"/>
    <x v="1"/>
    <x v="6"/>
  </r>
  <r>
    <s v="2023-06-24"/>
    <s v="k"/>
    <x v="1"/>
    <n v="1498022"/>
    <s v="495530354"/>
    <s v="23636"/>
    <s v="6385"/>
    <x v="3"/>
    <s v="1.chirurgie - konzilia"/>
    <s v="5021"/>
    <s v="1CHIR"/>
    <d v="2023-06-25T03:00:04"/>
    <s v="K565;;;;"/>
    <d v="1899-12-30T16:21:56"/>
    <s v="04"/>
    <s v="Loveček"/>
    <s v="Martin"/>
    <s v="2023-06-24"/>
    <d v="1899-12-30T16:20:04"/>
    <s v="Střevní adheze (pruhy) s neprůchodností;;;;"/>
    <x v="1"/>
    <x v="6"/>
  </r>
  <r>
    <s v="2023-06-15"/>
    <s v="n"/>
    <x v="6"/>
    <n v="1498362"/>
    <s v="510121002"/>
    <s v="64335"/>
    <s v="7222"/>
    <x v="1"/>
    <s v="1.CH - Všeobecná ambulance"/>
    <s v="5021"/>
    <s v="1CHIR"/>
    <d v="2023-06-16T03:00:50"/>
    <s v="C20;;;;"/>
    <d v="1899-12-30T06:55:22"/>
    <s v="04"/>
    <s v="Gregořík"/>
    <s v="Michal"/>
    <s v="2023-06-15"/>
    <d v="1899-12-30T06:40:40"/>
    <s v="Zhoubný novotvar konečníku;;;;"/>
    <x v="1"/>
    <x v="6"/>
  </r>
  <r>
    <s v="2023-11-11"/>
    <s v="k"/>
    <x v="1"/>
    <n v="1498560"/>
    <s v="9358284023"/>
    <s v="65405"/>
    <s v="6385"/>
    <x v="3"/>
    <s v="1.chirurgie - konzilia"/>
    <s v="5021"/>
    <s v="1CHIR"/>
    <d v="2023-11-12T03:00:05"/>
    <s v="N809;;;;"/>
    <d v="1899-12-30T19:29:51"/>
    <s v="04"/>
    <s v="Špička"/>
    <s v="Petr"/>
    <s v="2023-11-11"/>
    <d v="1899-12-30T19:28:13"/>
    <s v="Endometrióza NS;;;;"/>
    <x v="1"/>
    <x v="3"/>
  </r>
  <r>
    <s v="2023-07-31"/>
    <s v="n"/>
    <x v="0"/>
    <n v="1498603"/>
    <s v="5409022707"/>
    <s v="45669"/>
    <s v="7222"/>
    <x v="1"/>
    <s v="1.CH - Všeobecná ambulance"/>
    <s v="5021"/>
    <s v="1CHIR"/>
    <d v="2023-08-01T03:00:10"/>
    <s v="C151;;;;"/>
    <d v="1899-12-30T15:58:39"/>
    <s v="04"/>
    <s v="Vysloužil"/>
    <s v="Kamil"/>
    <s v="2023-07-31"/>
    <d v="1899-12-30T15:57:17"/>
    <s v="ZN - hrudní část jícnu;;;;"/>
    <x v="1"/>
    <x v="9"/>
  </r>
  <r>
    <s v="2023-07-24"/>
    <s v="n"/>
    <x v="2"/>
    <n v="1498643"/>
    <s v="9011234089"/>
    <s v="66652"/>
    <s v="7222"/>
    <x v="1"/>
    <s v="1.CH - Všeobecná ambulance"/>
    <s v="5021"/>
    <s v="1CHIR"/>
    <d v="2023-07-25T03:00:04"/>
    <s v="K358;;;;"/>
    <d v="1899-12-30T06:58:26"/>
    <s v="04"/>
    <s v="Kolcún"/>
    <s v="Štefan"/>
    <s v="2023-07-24"/>
    <d v="1899-12-30T06:53:32"/>
    <s v="Akutní apendicitida, jiná a nespecifikovaná;;;;"/>
    <x v="1"/>
    <x v="9"/>
  </r>
  <r>
    <s v="2023-12-08"/>
    <s v="n"/>
    <x v="0"/>
    <n v="1498706"/>
    <s v="5962261338"/>
    <s v="58932"/>
    <s v="6463"/>
    <x v="4"/>
    <s v="1.CH - Stomická poradna"/>
    <s v="5021"/>
    <s v="1CHIR"/>
    <d v="2023-12-09T03:00:03"/>
    <s v="Z932;;;;"/>
    <d v="1899-12-30T07:03:06"/>
    <s v="04"/>
    <s v="Mikolowitschová"/>
    <s v="Kamila"/>
    <s v="2023-12-08"/>
    <d v="1899-12-30T06:58:36"/>
    <s v="Ileostomie;;;;"/>
    <x v="1"/>
    <x v="10"/>
  </r>
  <r>
    <s v="2023-06-17"/>
    <s v="k"/>
    <x v="2"/>
    <n v="1499033"/>
    <s v="9706009597"/>
    <s v="18627"/>
    <s v="6385"/>
    <x v="3"/>
    <s v="1.chirurgie - konzilia"/>
    <s v="5021"/>
    <s v="1CHIR"/>
    <d v="2023-06-18T03:00:04"/>
    <s v="S3691;V2701;S3641;S3600;S3650"/>
    <d v="1899-12-30T17:43:52"/>
    <s v="04"/>
    <s v="Klementa"/>
    <s v="Ivo"/>
    <s v="2023-06-17"/>
    <d v="1899-12-30T17:42:08"/>
    <s v="Haemo - pneumoperitoneum postraumat.;Mot.řid.x pev.přek.~; neprov.neh.~; volný čas;Poranění tenkého střeva~; otevřená rána;Poranění sleziny~; neotevřená rána;Poranění tračníku~; neotevřená rána"/>
    <x v="1"/>
    <x v="6"/>
  </r>
  <r>
    <s v="2023-06-19"/>
    <s v="k"/>
    <x v="6"/>
    <n v="1499258"/>
    <s v="6857310900"/>
    <s v="58501"/>
    <s v="7222"/>
    <x v="1"/>
    <s v="1.CH - Všeobecná ambulance"/>
    <s v="5021"/>
    <s v="1CHIR"/>
    <d v="2023-06-20T03:00:14"/>
    <s v=";;;;"/>
    <d v="1899-12-30T16:47:16"/>
    <s v="04"/>
    <s v="Vrba"/>
    <s v="Radek"/>
    <s v="2023-06-19"/>
    <d v="1899-12-30T16:43:04"/>
    <s v=";;;;"/>
    <x v="1"/>
    <x v="6"/>
  </r>
  <r>
    <s v="2023-06-21"/>
    <s v="n"/>
    <x v="6"/>
    <n v="1499719"/>
    <s v="525718125"/>
    <s v="49864"/>
    <s v="6194"/>
    <x v="5"/>
    <s v="1.CH - Poradna pro choroby prsu"/>
    <s v="5021"/>
    <s v="1CHIR"/>
    <d v="2023-06-22T03:00:14"/>
    <s v="C509;;;;"/>
    <d v="1899-12-30T20:13:09"/>
    <s v="04"/>
    <s v="Zlámalová"/>
    <s v="Nora"/>
    <s v="2023-06-21"/>
    <d v="1899-12-30T20:06:25"/>
    <s v="ZN - prs NS;;;;"/>
    <x v="1"/>
    <x v="6"/>
  </r>
  <r>
    <s v="2023-07-06"/>
    <s v="k"/>
    <x v="1"/>
    <n v="1500278"/>
    <s v="430926491"/>
    <s v="62894"/>
    <s v="6385"/>
    <x v="3"/>
    <s v="1.chirurgie - konzilia"/>
    <s v="5021"/>
    <s v="1CHIR"/>
    <d v="2023-07-07T03:00:04"/>
    <s v="K590;;;;"/>
    <d v="1899-12-30T20:11:16"/>
    <s v="04"/>
    <s v="Bébarová"/>
    <s v="Linda"/>
    <s v="2023-07-06"/>
    <d v="1899-12-30T20:07:06"/>
    <s v="Zácpa;;;;"/>
    <x v="1"/>
    <x v="9"/>
  </r>
  <r>
    <s v="2023-10-29"/>
    <s v="k"/>
    <x v="1"/>
    <n v="1500302"/>
    <s v="500407348"/>
    <s v="65405"/>
    <s v="6385"/>
    <x v="3"/>
    <s v="1.chirurgie - konzilia"/>
    <s v="5021"/>
    <s v="1CHIR"/>
    <d v="2023-10-30T03:00:06"/>
    <s v="C187;K650;A419;E669;I10"/>
    <d v="1899-12-30T18:09:22"/>
    <s v="04"/>
    <s v="Špička"/>
    <s v="Petr"/>
    <s v="2023-10-29"/>
    <d v="1899-12-30T18:08:30"/>
    <s v="ZN - esovitý tračník [colon sigmoideum];Akutní peritonitida;Sepse, septický šok;Obezita NS;Esenciální (primární) hypertenze"/>
    <x v="1"/>
    <x v="2"/>
  </r>
  <r>
    <s v="2023-11-08"/>
    <s v="k"/>
    <x v="1"/>
    <n v="1500302"/>
    <s v="500407348"/>
    <s v="59710"/>
    <s v="7222"/>
    <x v="1"/>
    <s v="1.CH - Všeobecná ambulance"/>
    <s v="5021"/>
    <s v="1CHIR"/>
    <d v="2023-11-09T03:00:15"/>
    <s v=";;;;"/>
    <d v="1899-12-30T21:08:13"/>
    <s v="04"/>
    <s v="Kysučan"/>
    <s v="Jiří"/>
    <s v="2023-11-08"/>
    <d v="1899-12-30T21:07:35"/>
    <s v=";;;;"/>
    <x v="1"/>
    <x v="3"/>
  </r>
  <r>
    <s v="2023-10-21"/>
    <s v="k"/>
    <x v="2"/>
    <n v="1500302"/>
    <s v="500407348"/>
    <s v="18627"/>
    <s v="6385"/>
    <x v="3"/>
    <s v="1.chirurgie - konzilia"/>
    <s v="5021"/>
    <s v="1CHIR"/>
    <d v="2023-10-22T03:00:04"/>
    <s v="C187;K650;A419;E669;I10"/>
    <d v="1899-12-30T16:42:03"/>
    <s v="04"/>
    <s v="Klementa"/>
    <s v="Ivo"/>
    <s v="2023-10-21"/>
    <d v="1899-12-30T16:39:53"/>
    <s v="ZN - esovitý tračník [colon sigmoideum];Akutní peritonitida;Sepse, septický šok;Obezita NS;Esenciální (primární) hypertenze"/>
    <x v="1"/>
    <x v="2"/>
  </r>
  <r>
    <s v="2023-11-20"/>
    <s v="k"/>
    <x v="1"/>
    <n v="1500302"/>
    <s v="500407348"/>
    <s v="18627"/>
    <s v="6385"/>
    <x v="3"/>
    <s v="1.chirurgie - konzilia"/>
    <s v="5021"/>
    <s v="1CHIR"/>
    <d v="2023-11-22T03:00:15"/>
    <s v="J9600;;C187;K650;A419"/>
    <d v="1899-12-30T19:01:59"/>
    <s v="04"/>
    <s v="Klementa"/>
    <s v="Ivo"/>
    <s v="2023-11-20"/>
    <d v="1899-12-30T18:57:12"/>
    <s v="Akutní respirační selhání, Typ I [hypoxický];-;ZN - esovitý tračník [colon sigmoideum];Akutní peritonitida;Sepse, septický šok"/>
    <x v="1"/>
    <x v="3"/>
  </r>
  <r>
    <s v="2023-09-15"/>
    <s v="k"/>
    <x v="12"/>
    <n v="1500311"/>
    <s v="5611220780"/>
    <s v="63019"/>
    <s v="6385"/>
    <x v="3"/>
    <s v="1.chirurgie - konzilia"/>
    <s v="5021"/>
    <s v="1CHIR"/>
    <d v="2023-09-16T03:00:11"/>
    <s v="R104;;;;"/>
    <d v="1899-12-30T15:36:29"/>
    <s v="04"/>
    <s v="Hanuliak"/>
    <s v="Jan"/>
    <s v="2023-09-15"/>
    <d v="1899-12-30T15:30:36"/>
    <s v="Jiná a neurčená břišní bolest;;;;"/>
    <x v="1"/>
    <x v="11"/>
  </r>
  <r>
    <s v="2023-07-01"/>
    <s v="k"/>
    <x v="1"/>
    <n v="1500429"/>
    <s v="8451104618"/>
    <s v="45669"/>
    <s v="7222"/>
    <x v="1"/>
    <s v="1.CH - Všeobecná ambulance"/>
    <s v="5021"/>
    <s v="1CHIR"/>
    <d v="2023-07-02T03:00:04"/>
    <s v=";;;;"/>
    <d v="1899-12-30T16:58:44"/>
    <s v="04"/>
    <s v="Vysloužil"/>
    <s v="Kamil"/>
    <s v="2023-07-01"/>
    <d v="1899-12-30T16:51:16"/>
    <s v=";;;;"/>
    <x v="1"/>
    <x v="9"/>
  </r>
  <r>
    <s v="2023-07-06"/>
    <s v="k"/>
    <x v="1"/>
    <n v="1501252"/>
    <s v="375413434"/>
    <s v="23636"/>
    <s v="6385"/>
    <x v="3"/>
    <s v="1.chirurgie - konzilia"/>
    <s v="5021"/>
    <s v="1CHIR"/>
    <d v="2023-07-07T03:00:04"/>
    <s v="K223;;;;"/>
    <d v="1899-12-30T19:31:05"/>
    <s v="04"/>
    <s v="Loveček"/>
    <s v="Martin"/>
    <s v="2023-07-06"/>
    <d v="1899-12-30T19:06:52"/>
    <s v="Perforace jícnu;;;;"/>
    <x v="1"/>
    <x v="9"/>
  </r>
  <r>
    <s v="2023-07-22"/>
    <s v="k"/>
    <x v="1"/>
    <n v="1503705"/>
    <s v="6162020403"/>
    <s v="64335"/>
    <s v="6385"/>
    <x v="3"/>
    <s v="1.chirurgie - konzilia"/>
    <s v="5021"/>
    <s v="1CHIR"/>
    <d v="2023-07-23T03:00:05"/>
    <s v=";S3610;S001;;"/>
    <d v="1899-12-30T20:40:06"/>
    <s v="04"/>
    <s v="Gregořík"/>
    <s v="Michal"/>
    <s v="2023-07-22"/>
    <d v="1899-12-30T20:22:42"/>
    <s v=";Poranění jater nebo žlučníku~; neotevřená rána;;;"/>
    <x v="1"/>
    <x v="9"/>
  </r>
  <r>
    <s v="2023-08-21"/>
    <s v="k"/>
    <x v="1"/>
    <n v="1504079"/>
    <s v="426116025"/>
    <s v="62894"/>
    <s v="6385"/>
    <x v="3"/>
    <s v="1.chirurgie - konzilia"/>
    <s v="5021"/>
    <s v="1CHIR"/>
    <d v="2023-08-22T03:00:11"/>
    <s v="K567;;;;"/>
    <d v="1899-12-30T16:41:10"/>
    <s v="04"/>
    <s v="Bébarová"/>
    <s v="Linda"/>
    <s v="2023-08-21"/>
    <d v="1899-12-30T16:27:58"/>
    <s v="Ileus NS;;;;"/>
    <x v="1"/>
    <x v="4"/>
  </r>
  <r>
    <s v="2024-02-21"/>
    <s v="n"/>
    <x v="0"/>
    <n v="1504504"/>
    <s v="9158024480"/>
    <s v="64335"/>
    <s v="6213"/>
    <x v="0"/>
    <s v="1.CH - Poradna pro choroby jater, žlučových cest a slinivky"/>
    <s v="5021"/>
    <s v="1CHIR"/>
    <d v="2024-02-22T03:00:15"/>
    <s v="K801;;;;"/>
    <d v="1899-12-30T15:46:43"/>
    <s v="04"/>
    <s v="Gregořík"/>
    <s v="Michal"/>
    <s v="2024-02-21"/>
    <d v="1899-12-30T15:44:33"/>
    <s v="Kámen žlučníku s jinou cholecystitidou;;;;"/>
    <x v="0"/>
    <x v="8"/>
  </r>
  <r>
    <s v="2024-02-28"/>
    <s v="n"/>
    <x v="2"/>
    <n v="1504504"/>
    <s v="9158024480"/>
    <s v="64335"/>
    <s v="6213"/>
    <x v="0"/>
    <s v="1.CH - Poradna pro choroby jater, žlučových cest a slinivky"/>
    <s v="5021"/>
    <s v="1CHIR"/>
    <d v="2024-02-29T03:00:05"/>
    <s v="K801;;;;"/>
    <d v="1899-12-30T12:15:21"/>
    <s v="04"/>
    <s v="Gregořík"/>
    <s v="Michal"/>
    <s v="2024-02-28"/>
    <d v="1899-12-30T06:42:38"/>
    <s v="Kámen žlučníku s jinou cholecystitidou;;;;"/>
    <x v="0"/>
    <x v="8"/>
  </r>
  <r>
    <s v="2023-08-01"/>
    <s v="k"/>
    <x v="1"/>
    <n v="1504775"/>
    <s v="1610301352"/>
    <s v="49864"/>
    <s v="6385"/>
    <x v="3"/>
    <s v="1.chirurgie - konzilia"/>
    <s v="5021"/>
    <s v="1CHIR"/>
    <d v="2023-08-02T03:00:11"/>
    <s v="K358;;;;"/>
    <d v="1899-12-30T16:55:36"/>
    <s v="04"/>
    <s v="Zlámalová"/>
    <s v="Nora"/>
    <s v="2023-08-01"/>
    <d v="1899-12-30T16:47:39"/>
    <s v="Akutní apendicitida, jiná a nespecifikovaná;;;;"/>
    <x v="1"/>
    <x v="4"/>
  </r>
  <r>
    <s v="2023-11-22"/>
    <s v="k"/>
    <x v="1"/>
    <n v="1505844"/>
    <s v="345124434"/>
    <s v="65405"/>
    <s v="6385"/>
    <x v="3"/>
    <s v="1.chirurgie - konzilia"/>
    <s v="5021"/>
    <s v="1CHIR"/>
    <d v="2023-11-23T03:00:14"/>
    <s v="K223;I10;I259;N189;E039"/>
    <d v="1899-12-30T17:50:10"/>
    <s v="04"/>
    <s v="Špička"/>
    <s v="Petr"/>
    <s v="2023-11-22"/>
    <d v="1899-12-30T17:44:30"/>
    <s v="Perforace jícnu;Esenciální (primární) hypertenze;Chronická ischemická choroba srdeční;Chronické onemocnění ledvin;Hypotyreóza NS"/>
    <x v="1"/>
    <x v="3"/>
  </r>
  <r>
    <s v="2023-11-26"/>
    <s v="k"/>
    <x v="1"/>
    <n v="1505844"/>
    <s v="345124434"/>
    <s v="18627"/>
    <s v="6385"/>
    <x v="3"/>
    <s v="1.chirurgie - konzilia"/>
    <s v="5021"/>
    <s v="1CHIR"/>
    <d v="2023-11-27T03:00:06"/>
    <s v="K223;I10;I259;N189;E039"/>
    <d v="1899-12-30T19:01:11"/>
    <s v="04"/>
    <s v="Klementa"/>
    <s v="Ivo"/>
    <s v="2023-11-26"/>
    <d v="1899-12-30T18:58:01"/>
    <s v="Perforace jícnu;Esenciální (primární) hypertenze;Chronická ischemická choroba srdeční;Chronické onemocnění ledvin;Hypotyreóza NS"/>
    <x v="1"/>
    <x v="3"/>
  </r>
  <r>
    <s v="2023-08-14"/>
    <s v="k"/>
    <x v="1"/>
    <n v="1506293"/>
    <s v="7629578000"/>
    <s v="60240"/>
    <s v="7222"/>
    <x v="1"/>
    <s v="1.CH - Všeobecná ambulance"/>
    <s v="5021"/>
    <s v="1CHIR"/>
    <d v="2023-08-15T03:00:10"/>
    <s v=";;;;"/>
    <d v="1899-12-30T19:37:25"/>
    <s v="04"/>
    <s v="Szkorupa"/>
    <s v="Marek"/>
    <s v="2023-08-14"/>
    <d v="1899-12-30T19:33:44"/>
    <s v=";;;;"/>
    <x v="1"/>
    <x v="4"/>
  </r>
  <r>
    <s v="2023-09-07"/>
    <s v="k"/>
    <x v="1"/>
    <n v="1506579"/>
    <s v="5403061147"/>
    <s v="59710"/>
    <s v="7222"/>
    <x v="1"/>
    <s v="1.CH - Všeobecná ambulance"/>
    <s v="5021"/>
    <s v="1CHIR"/>
    <d v="2023-09-08T03:00:11"/>
    <s v=";;;;"/>
    <d v="1899-12-30T15:34:38"/>
    <s v="04"/>
    <s v="Kysučan"/>
    <s v="Jiří"/>
    <s v="2023-09-07"/>
    <d v="1899-12-30T15:33:34"/>
    <s v=";;;;"/>
    <x v="1"/>
    <x v="11"/>
  </r>
  <r>
    <s v="2023-10-16"/>
    <s v="n"/>
    <x v="2"/>
    <n v="1506606"/>
    <s v="5460262115"/>
    <s v="23636"/>
    <s v="6213"/>
    <x v="0"/>
    <s v="1.CH - Poradna pro choroby jater, žlučových cest a slinivky"/>
    <s v="5021"/>
    <s v="1CHIR"/>
    <d v="2023-10-17T03:00:13"/>
    <s v="D136;;;;"/>
    <d v="1899-12-30T16:08:42"/>
    <s v="04"/>
    <s v="Loveček"/>
    <s v="Martin"/>
    <s v="2023-10-16"/>
    <d v="1899-12-30T16:07:42"/>
    <s v="Nezhoubný novotvar - slinivka břišní;;;;"/>
    <x v="1"/>
    <x v="2"/>
  </r>
  <r>
    <s v="2024-05-14"/>
    <s v="n"/>
    <x v="6"/>
    <n v="1506692"/>
    <s v="450421420"/>
    <s v="64335"/>
    <s v="7222"/>
    <x v="1"/>
    <s v="1.CH - Všeobecná ambulance"/>
    <s v="5021"/>
    <s v="1CHIR"/>
    <d v="2024-05-15T03:00:11"/>
    <s v="D175;;;;"/>
    <d v="1899-12-30T15:58:00"/>
    <s v="04"/>
    <s v="Gregořík"/>
    <s v="Michal"/>
    <s v="2024-05-14"/>
    <d v="1899-12-30T15:41:55"/>
    <s v="Nezhoubný lipomatózní novotvar nitrobřišních orgánů;;;;"/>
    <x v="0"/>
    <x v="0"/>
  </r>
  <r>
    <s v="2024-01-30"/>
    <s v="n"/>
    <x v="6"/>
    <n v="1506692"/>
    <s v="450421420"/>
    <s v="64335"/>
    <s v="7222"/>
    <x v="1"/>
    <s v="1.CH - Všeobecná ambulance"/>
    <s v="5021"/>
    <s v="1CHIR"/>
    <d v="2024-01-31T03:00:16"/>
    <s v="D175;;;;"/>
    <d v="1899-12-30T17:29:40"/>
    <s v="04"/>
    <s v="Gregořík"/>
    <s v="Michal"/>
    <s v="2024-01-30"/>
    <d v="1899-12-30T17:16:52"/>
    <s v="Nezhoubný lipomatózní novotvar nitrobřišních orgánů;;;;"/>
    <x v="0"/>
    <x v="5"/>
  </r>
  <r>
    <s v="2024-02-20"/>
    <s v="n"/>
    <x v="6"/>
    <n v="1506692"/>
    <s v="450421420"/>
    <s v="64335"/>
    <s v="7222"/>
    <x v="1"/>
    <s v="1.CH - Všeobecná ambulance"/>
    <s v="5021"/>
    <s v="1CHIR"/>
    <d v="2024-02-21T03:00:15"/>
    <s v="D175;;;;"/>
    <d v="1899-12-30T17:01:43"/>
    <s v="04"/>
    <s v="Gregořík"/>
    <s v="Michal"/>
    <s v="2024-02-20"/>
    <d v="1899-12-30T16:46:16"/>
    <s v="Nezhoubný lipomatózní novotvar nitrobřišních orgánů;;;;"/>
    <x v="0"/>
    <x v="8"/>
  </r>
  <r>
    <s v="2023-09-25"/>
    <s v="n"/>
    <x v="0"/>
    <n v="1506700"/>
    <s v="6706211072"/>
    <s v="62624"/>
    <s v="7222"/>
    <x v="1"/>
    <s v="1.CH - Všeobecná ambulance"/>
    <s v="5021"/>
    <s v="1CHIR"/>
    <d v="2023-09-26T03:00:03"/>
    <s v="D381;;;;"/>
    <d v="1899-12-30T07:03:22"/>
    <s v="04"/>
    <s v="Stašek"/>
    <s v="Martin"/>
    <s v="2023-09-25"/>
    <d v="1899-12-30T06:57:41"/>
    <s v="Novotvar NNCH - průdušnice, průduška a plíce;;;;"/>
    <x v="1"/>
    <x v="11"/>
  </r>
  <r>
    <s v="2023-09-25"/>
    <s v="k"/>
    <x v="1"/>
    <n v="1506968"/>
    <s v="8601104655"/>
    <s v="18627"/>
    <s v="6385"/>
    <x v="3"/>
    <s v="1.chirurgie - konzilia"/>
    <s v="5021"/>
    <s v="1CHIR"/>
    <d v="2023-09-26T03:00:14"/>
    <s v="K850;K631;;;"/>
    <d v="1899-12-30T16:19:32"/>
    <s v="04"/>
    <s v="Klementa"/>
    <s v="Ivo"/>
    <s v="2023-09-25"/>
    <d v="1899-12-30T16:12:33"/>
    <s v="Idiopatická akutní pankreatitida;Perforace střeva (neúrazová);;;"/>
    <x v="1"/>
    <x v="11"/>
  </r>
  <r>
    <s v="2023-08-24"/>
    <s v="k"/>
    <x v="1"/>
    <n v="1507451"/>
    <s v="0972598000"/>
    <s v="62755"/>
    <s v="7222"/>
    <x v="1"/>
    <s v="1.CH - Všeobecná ambulance"/>
    <s v="5021"/>
    <s v="1CHIR"/>
    <d v="2023-08-25T03:00:09"/>
    <s v="K801;;;;"/>
    <d v="1899-12-30T16:15:44"/>
    <s v="04"/>
    <s v="Řezáč"/>
    <s v="Tomáš"/>
    <s v="2023-08-24"/>
    <d v="1899-12-30T16:12:58"/>
    <s v="Kámen žlučníku s jinou cholecystitidou;;;;"/>
    <x v="1"/>
    <x v="4"/>
  </r>
  <r>
    <s v="2024-02-03"/>
    <s v="k"/>
    <x v="1"/>
    <n v="1507465"/>
    <s v="5707020319"/>
    <s v="18627"/>
    <s v="6385"/>
    <x v="3"/>
    <s v="1.chirurgie - konzilia"/>
    <s v="5021"/>
    <s v="1CHIR"/>
    <d v="2024-02-04T03:00:04"/>
    <s v="C450;I10;E785;N189;J9600"/>
    <d v="1899-12-30T15:33:30"/>
    <s v="04"/>
    <s v="Klementa"/>
    <s v="Ivo"/>
    <s v="2024-02-03"/>
    <d v="1899-12-30T15:31:37"/>
    <s v="Mezoteliom pohrudnice (pleury);Esenciální (primární) hypertenze;Hyperlipidemie NS;Chronické onemocnění ledvin NS;Akutní respirační selhání, Typ I [hypoxický]"/>
    <x v="0"/>
    <x v="8"/>
  </r>
  <r>
    <s v="2023-10-03"/>
    <s v="n"/>
    <x v="6"/>
    <n v="1507908"/>
    <s v="7161034463"/>
    <s v="64335"/>
    <s v="7222"/>
    <x v="1"/>
    <s v="1.CH - Všeobecná ambulance"/>
    <s v="5021"/>
    <s v="1CHIR"/>
    <d v="2023-10-04T03:00:13"/>
    <s v="C187;;;;"/>
    <d v="1899-12-30T16:05:39"/>
    <s v="04"/>
    <s v="Gregořík"/>
    <s v="Michal"/>
    <s v="2023-10-03"/>
    <d v="1899-12-30T16:03:31"/>
    <s v="ZN - esovitý tračník [colon sigmoideum];;;;"/>
    <x v="1"/>
    <x v="2"/>
  </r>
  <r>
    <s v="2023-09-16"/>
    <s v="k"/>
    <x v="1"/>
    <n v="1508821"/>
    <s v="2309030328"/>
    <s v="62755"/>
    <s v="7222"/>
    <x v="1"/>
    <s v="1.CH - Všeobecná ambulance"/>
    <s v="5021"/>
    <s v="1CHIR"/>
    <d v="2023-09-17T03:00:04"/>
    <s v="K567;;;;"/>
    <d v="1899-12-30T16:53:07"/>
    <s v="04"/>
    <s v="Řezáč"/>
    <s v="Tomáš"/>
    <s v="2023-09-16"/>
    <d v="1899-12-30T16:47:59"/>
    <s v="Ileus NS;;;;"/>
    <x v="1"/>
    <x v="11"/>
  </r>
  <r>
    <s v="2023-09-18"/>
    <s v="k"/>
    <x v="1"/>
    <n v="1508821"/>
    <s v="2309030328"/>
    <s v="59710"/>
    <s v="7222"/>
    <x v="1"/>
    <s v="1.CH - Všeobecná ambulance"/>
    <s v="5021"/>
    <s v="1CHIR"/>
    <d v="2023-09-19T03:00:13"/>
    <s v=";;;;"/>
    <d v="1899-12-30T15:46:08"/>
    <s v="04"/>
    <s v="Kysučan"/>
    <s v="Jiří"/>
    <s v="2023-09-18"/>
    <d v="1899-12-30T15:43:45"/>
    <s v=";;;;"/>
    <x v="1"/>
    <x v="11"/>
  </r>
  <r>
    <s v="2024-02-13"/>
    <s v="n"/>
    <x v="6"/>
    <n v="1508973"/>
    <s v="491026273"/>
    <s v="68207"/>
    <s v="7222"/>
    <x v="1"/>
    <s v="1.CH - Všeobecná ambulance"/>
    <s v="5021"/>
    <s v="1CHIR"/>
    <d v="2024-02-14T03:00:18"/>
    <s v="C240;;;;"/>
    <d v="1899-12-30T16:52:51"/>
    <s v="04"/>
    <s v="Jabůrková"/>
    <s v="Dagmar"/>
    <s v="2024-02-13"/>
    <d v="1899-12-30T16:34:36"/>
    <s v="ZN - extrahepatální žlučové cesty;;;;"/>
    <x v="0"/>
    <x v="8"/>
  </r>
  <r>
    <s v="2024-02-20"/>
    <s v="n"/>
    <x v="6"/>
    <n v="1508973"/>
    <s v="491026273"/>
    <s v="64335"/>
    <s v="7222"/>
    <x v="1"/>
    <s v="1.CH - Všeobecná ambulance"/>
    <s v="5021"/>
    <s v="1CHIR"/>
    <d v="2024-02-21T03:00:15"/>
    <s v="C240;;;;"/>
    <d v="1899-12-30T17:28:00"/>
    <s v="04"/>
    <s v="Gregořík"/>
    <s v="Michal"/>
    <s v="2024-02-20"/>
    <d v="1899-12-30T17:06:43"/>
    <s v="ZN - extrahepatální žlučové cesty;;;;"/>
    <x v="0"/>
    <x v="8"/>
  </r>
  <r>
    <s v="2024-02-07"/>
    <s v="n"/>
    <x v="2"/>
    <n v="1508973"/>
    <s v="491026273"/>
    <s v="64335"/>
    <s v="6213"/>
    <x v="0"/>
    <s v="1.CH - Poradna pro choroby jater, žlučových cest a slinivky"/>
    <s v="5021"/>
    <s v="1CHIR"/>
    <d v="2024-02-08T03:00:08"/>
    <s v="C250;L024;;;"/>
    <d v="1899-12-30T17:25:28"/>
    <s v="04"/>
    <s v="Gregořík"/>
    <s v="Michal"/>
    <s v="2024-02-07"/>
    <d v="1899-12-30T06:24:03"/>
    <s v="ZN - hlava slinivky břišní [caput pancreatis];Kožní absces, furunkl a karbunkl končetiny;;;"/>
    <x v="0"/>
    <x v="8"/>
  </r>
  <r>
    <s v="2023-10-10"/>
    <s v="n"/>
    <x v="0"/>
    <n v="1509113"/>
    <s v="6801171509"/>
    <s v="66652"/>
    <s v="7222"/>
    <x v="1"/>
    <s v="1.CH - Všeobecná ambulance"/>
    <s v="5021"/>
    <s v="1CHIR"/>
    <d v="2023-10-11T03:00:03"/>
    <s v="C250;;;;"/>
    <d v="1899-12-30T06:51:25"/>
    <s v="04"/>
    <s v="Kolcún"/>
    <s v="Štefan"/>
    <s v="2023-10-10"/>
    <d v="1899-12-30T06:50:15"/>
    <s v="ZN - hlava slinivky břišní [caput pancreatis];;;;"/>
    <x v="1"/>
    <x v="2"/>
  </r>
  <r>
    <s v="2023-09-12"/>
    <s v="n"/>
    <x v="4"/>
    <n v="1509159"/>
    <s v="510730070"/>
    <s v="68207"/>
    <s v="7222"/>
    <x v="1"/>
    <s v="1.CH - Všeobecná ambulance"/>
    <s v="5021"/>
    <s v="1CHIR"/>
    <d v="2023-09-13T03:00:14"/>
    <s v="C254;;;;"/>
    <d v="1899-12-30T15:51:07"/>
    <s v="04"/>
    <s v="Jabůrková"/>
    <s v="Dagmar"/>
    <s v="2023-09-12"/>
    <d v="1899-12-30T15:50:15"/>
    <s v="ZN - endokrinní část slinivky břišní;;;;"/>
    <x v="1"/>
    <x v="11"/>
  </r>
  <r>
    <s v="2023-10-27"/>
    <s v="n"/>
    <x v="6"/>
    <n v="1509365"/>
    <s v="7258125512"/>
    <s v="64335"/>
    <s v="7222"/>
    <x v="1"/>
    <s v="1.CH - Všeobecná ambulance"/>
    <s v="5021"/>
    <s v="1CHIR"/>
    <d v="2023-10-28T03:00:03"/>
    <s v="C786;;;;"/>
    <d v="1899-12-30T06:39:52"/>
    <s v="04"/>
    <s v="Gregořík"/>
    <s v="Michal"/>
    <s v="2023-10-27"/>
    <d v="1899-12-30T06:33:11"/>
    <s v="Sekundární ZN retroperitonea a peritonea;;;;"/>
    <x v="1"/>
    <x v="2"/>
  </r>
  <r>
    <s v="2023-11-21"/>
    <s v="k"/>
    <x v="1"/>
    <n v="1509688"/>
    <s v="5604291231"/>
    <s v="59710"/>
    <s v="7222"/>
    <x v="1"/>
    <s v="1.CH - Všeobecná ambulance"/>
    <s v="5021"/>
    <s v="1CHIR"/>
    <d v="2023-11-22T03:00:25"/>
    <s v=";;;;"/>
    <d v="1899-12-30T15:35:32"/>
    <s v="04"/>
    <s v="Kysučan"/>
    <s v="Jiří"/>
    <s v="2023-11-21"/>
    <d v="1899-12-30T15:34:12"/>
    <s v=";;;;"/>
    <x v="1"/>
    <x v="3"/>
  </r>
  <r>
    <s v="2023-10-21"/>
    <s v="k"/>
    <x v="2"/>
    <n v="1510327"/>
    <s v="530418394"/>
    <s v="18627"/>
    <s v="6385"/>
    <x v="3"/>
    <s v="1.chirurgie - konzilia"/>
    <s v="5021"/>
    <s v="1CHIR"/>
    <d v="2023-10-22T03:00:04"/>
    <s v="C162;I259;I10;E119;K279"/>
    <d v="1899-12-30T16:59:08"/>
    <s v="04"/>
    <s v="Klementa"/>
    <s v="Ivo"/>
    <s v="2023-10-21"/>
    <d v="1899-12-30T16:57:32"/>
    <s v="ZN - tělo žaludku [corpus ventriculi];Chronická ischemická choroba srdeční;Esenciální (primární) hypertenze;Diabetes mellitus 2. typu bez komplikací;Peptický vřed neurč. jako akutní n.chronický bez krvácení n.perforace"/>
    <x v="1"/>
    <x v="2"/>
  </r>
  <r>
    <s v="2023-09-20"/>
    <s v="k"/>
    <x v="1"/>
    <n v="1510499"/>
    <s v="9103286203"/>
    <s v="62894"/>
    <s v="6385"/>
    <x v="3"/>
    <s v="1.chirurgie - konzilia"/>
    <s v="5021"/>
    <s v="1CHIR"/>
    <d v="2023-09-21T03:00:03"/>
    <s v="T07;W1999;S3680;S4200;S5220"/>
    <d v="1899-12-30T06:51:24"/>
    <s v="04"/>
    <s v="Bébarová"/>
    <s v="Linda"/>
    <s v="2023-09-20"/>
    <d v="1899-12-30T06:48:07"/>
    <s v="Sdružené poranění ( plíce, břicho, končetiny);autonehoda;Haemoperitoneum (játra+ avulze ilea);Fract. diaph. claviculae l.dx simplex dislocata;Fract. metadiaphyseos dist.ulnae l.sin disloc"/>
    <x v="1"/>
    <x v="11"/>
  </r>
  <r>
    <s v="2023-10-24"/>
    <s v="n"/>
    <x v="6"/>
    <n v="1519490"/>
    <s v="5654182061"/>
    <s v="68207"/>
    <s v="7222"/>
    <x v="1"/>
    <s v="1.CH - Všeobecná ambulance"/>
    <s v="5021"/>
    <s v="1CHIR"/>
    <d v="2023-10-25T03:00:15"/>
    <s v="C250;;;;"/>
    <d v="1899-12-30T15:49:36"/>
    <s v="04"/>
    <s v="Jabůrková"/>
    <s v="Dagmar"/>
    <s v="2023-10-24"/>
    <d v="1899-12-30T15:35:59"/>
    <s v="ZN - hlava slinivky břišní [caput pancreatis];;;;"/>
    <x v="1"/>
    <x v="2"/>
  </r>
  <r>
    <s v="2024-03-31"/>
    <s v="k"/>
    <x v="2"/>
    <n v="1525780"/>
    <s v="5804170922"/>
    <s v="18627"/>
    <s v="6385"/>
    <x v="3"/>
    <s v="1.chirurgie - konzilia"/>
    <s v="5021"/>
    <s v="1CHIR"/>
    <d v="2024-04-01T03:00:04"/>
    <s v="C155;C159;I10;;"/>
    <d v="1899-12-30T21:50:44"/>
    <s v="04"/>
    <s v="Klementa"/>
    <s v="Ivo"/>
    <s v="2024-03-31"/>
    <d v="1899-12-30T21:49:10"/>
    <s v="ZN - dolní třetina jícnu;ZN - jícen [oesophagus] NS;Esenciální (primární) hypertenze;;"/>
    <x v="0"/>
    <x v="7"/>
  </r>
  <r>
    <s v="2023-12-07"/>
    <s v="a"/>
    <x v="6"/>
    <n v="1526723"/>
    <s v="530125103"/>
    <s v="68335"/>
    <s v="7222"/>
    <x v="1"/>
    <s v="1.CH - Všeobecná ambulance"/>
    <s v="5021"/>
    <s v="1CHIR"/>
    <d v="2023-12-08T03:00:13"/>
    <s v="C19;;;;"/>
    <d v="1899-12-30T16:36:12"/>
    <s v="04"/>
    <s v="Zhydkov"/>
    <s v="Radomyr"/>
    <s v="2023-12-07"/>
    <d v="1899-12-30T16:32:35"/>
    <s v="Zhoubný novotvar rektosigmoideálního spojení;;;;"/>
    <x v="1"/>
    <x v="10"/>
  </r>
  <r>
    <s v="2023-12-07"/>
    <s v="n"/>
    <x v="0"/>
    <n v="1526723"/>
    <s v="530125103"/>
    <s v="68335"/>
    <s v="7222"/>
    <x v="1"/>
    <s v="1.CH - Všeobecná ambulance"/>
    <s v="5021"/>
    <s v="1CHIR"/>
    <d v="2023-12-08T03:00:13"/>
    <s v="C19;;;;"/>
    <d v="1899-12-30T16:38:56"/>
    <s v="04"/>
    <s v="Zhydkov"/>
    <s v="Radomyr"/>
    <s v="2023-12-07"/>
    <d v="1899-12-30T16:38:23"/>
    <s v="Zhoubný novotvar rektosigmoideálního spojení;;;;"/>
    <x v="1"/>
    <x v="10"/>
  </r>
  <r>
    <s v="2023-11-13"/>
    <s v="n"/>
    <x v="6"/>
    <n v="1528373"/>
    <s v="7160285088"/>
    <s v="49864"/>
    <s v="6194"/>
    <x v="5"/>
    <s v="1.CH - Poradna pro choroby prsu"/>
    <s v="5021"/>
    <s v="1CHIR"/>
    <d v="2023-11-14T03:00:14"/>
    <s v="C509;;;;"/>
    <d v="1899-12-30T15:35:17"/>
    <s v="04"/>
    <s v="Zlámalová"/>
    <s v="Nora"/>
    <s v="2023-11-13"/>
    <d v="1899-12-30T15:30:43"/>
    <s v="ZN - prs NS;;;;"/>
    <x v="1"/>
    <x v="3"/>
  </r>
  <r>
    <s v="2023-10-29"/>
    <s v="k"/>
    <x v="1"/>
    <n v="1529677"/>
    <s v="5726578033"/>
    <s v="65405"/>
    <s v="6385"/>
    <x v="3"/>
    <s v="1.chirurgie - konzilia"/>
    <s v="5021"/>
    <s v="1CHIR"/>
    <d v="2023-10-30T03:00:06"/>
    <s v="T068;V999;S2240;I10;E119"/>
    <d v="1899-12-30T18:07:10"/>
    <s v="04"/>
    <s v="Špička"/>
    <s v="Petr"/>
    <s v="2023-10-29"/>
    <d v="1899-12-30T18:06:04"/>
    <s v="Jiná určená poranění postihující více částí těla;Neurčená dopravní nehoda~; NS činnosti;Mnohočetné zlomeniny žeber~; zavřená;Esenciální (primární) hypertenze;Diabetes mellitus 2. typu bez komplikací"/>
    <x v="1"/>
    <x v="2"/>
  </r>
  <r>
    <s v="2023-10-24"/>
    <s v="k"/>
    <x v="1"/>
    <n v="1529677"/>
    <s v="5726578033"/>
    <s v="62894"/>
    <s v="6385"/>
    <x v="3"/>
    <s v="1.chirurgie - konzilia"/>
    <s v="5021"/>
    <s v="1CHIR"/>
    <d v="2023-10-25T03:00:15"/>
    <s v="K661;;;;"/>
    <d v="1899-12-30T23:38:36"/>
    <s v="04"/>
    <s v="Bébarová"/>
    <s v="Linda"/>
    <s v="2023-10-24"/>
    <d v="1899-12-30T23:32:30"/>
    <s v="Hemoperitoneum;;;;"/>
    <x v="1"/>
    <x v="2"/>
  </r>
  <r>
    <s v="2023-10-21"/>
    <s v="k"/>
    <x v="2"/>
    <n v="1529677"/>
    <s v="5726578033"/>
    <s v="18627"/>
    <s v="6385"/>
    <x v="3"/>
    <s v="1.chirurgie - konzilia"/>
    <s v="5021"/>
    <s v="1CHIR"/>
    <d v="2023-10-22T03:00:04"/>
    <s v="T068;V999;S2240;I10;E119"/>
    <d v="1899-12-30T16:46:35"/>
    <s v="04"/>
    <s v="Klementa"/>
    <s v="Ivo"/>
    <s v="2023-10-21"/>
    <d v="1899-12-30T16:42:34"/>
    <s v="Jiná určená poranění postihující více částí těla;Neurčená dopravní nehoda~; NS činnosti;Mnohočetné zlomeniny žeber~; zavřená;Esenciální (primární) hypertenze;Diabetes mellitus 2. typu bez komplikací"/>
    <x v="1"/>
    <x v="2"/>
  </r>
  <r>
    <s v="2023-10-29"/>
    <s v="k"/>
    <x v="1"/>
    <n v="1530693"/>
    <s v="5672764020"/>
    <s v="65405"/>
    <s v="6385"/>
    <x v="3"/>
    <s v="1.chirurgie - konzilia"/>
    <s v="5021"/>
    <s v="1CHIR"/>
    <d v="2023-10-30T03:00:06"/>
    <s v="C250;J958;I10;;"/>
    <d v="1899-12-30T18:12:15"/>
    <s v="04"/>
    <s v="Špička"/>
    <s v="Petr"/>
    <s v="2023-10-29"/>
    <d v="1899-12-30T18:11:28"/>
    <s v="ZN - hlava slinivky břišní [caput pancreatis];Jiné poruchy dýchací soustavy po výkonech;Esenciální (primární) hypertenze;stp. i.CMP 2010;"/>
    <x v="1"/>
    <x v="2"/>
  </r>
  <r>
    <s v="2024-02-03"/>
    <s v="k"/>
    <x v="1"/>
    <n v="1530753"/>
    <s v="6002241817"/>
    <s v="18627"/>
    <s v="6385"/>
    <x v="3"/>
    <s v="1.chirurgie - konzilia"/>
    <s v="5021"/>
    <s v="1CHIR"/>
    <d v="2024-02-04T03:00:04"/>
    <s v="C20;C162;I10;;"/>
    <d v="1899-12-30T15:35:06"/>
    <s v="04"/>
    <s v="Klementa"/>
    <s v="Ivo"/>
    <s v="2024-02-03"/>
    <d v="1899-12-30T15:33:55"/>
    <s v="Zhoubný novotvar konečníku;ZN - tělo žaludku [corpus ventriculi];Esenciální (primární) hypertenze;;"/>
    <x v="0"/>
    <x v="8"/>
  </r>
  <r>
    <s v="2023-11-13"/>
    <s v="n"/>
    <x v="6"/>
    <n v="1532921"/>
    <s v="5559260564"/>
    <s v="49864"/>
    <s v="6194"/>
    <x v="5"/>
    <s v="1.CH - Poradna pro choroby prsu"/>
    <s v="5021"/>
    <s v="1CHIR"/>
    <d v="2023-11-14T03:00:14"/>
    <s v="C509;;;;"/>
    <d v="1899-12-30T15:57:00"/>
    <s v="04"/>
    <s v="Zlámalová"/>
    <s v="Nora"/>
    <s v="2023-11-13"/>
    <d v="1899-12-30T15:49:59"/>
    <s v="ZN - prs NS;;;;"/>
    <x v="1"/>
    <x v="3"/>
  </r>
  <r>
    <s v="2023-11-09"/>
    <s v="k"/>
    <x v="1"/>
    <n v="1533636"/>
    <s v="1057160401"/>
    <s v="59710"/>
    <s v="7222"/>
    <x v="1"/>
    <s v="1.CH - Všeobecná ambulance"/>
    <s v="5021"/>
    <s v="1CHIR"/>
    <d v="2023-11-10T03:00:15"/>
    <s v=";;;;"/>
    <d v="1899-12-30T15:42:56"/>
    <s v="04"/>
    <s v="Kysučan"/>
    <s v="Jiří"/>
    <s v="2023-11-09"/>
    <d v="1899-12-30T15:41:18"/>
    <s v=";;;;"/>
    <x v="1"/>
    <x v="3"/>
  </r>
  <r>
    <s v="2023-10-31"/>
    <s v="n"/>
    <x v="6"/>
    <n v="1533758"/>
    <s v="535421153"/>
    <s v="66283"/>
    <s v="6194"/>
    <x v="5"/>
    <s v="1.CH - Poradna pro choroby prsu"/>
    <s v="5021"/>
    <s v="1CHIR"/>
    <d v="2023-11-01T03:00:13"/>
    <s v="C509;;;;"/>
    <d v="1899-12-30T15:44:51"/>
    <s v="04"/>
    <s v="Řehulková"/>
    <s v="Alona"/>
    <s v="2023-10-31"/>
    <d v="1899-12-30T15:30:20"/>
    <s v="ZN - prs NS;;;;"/>
    <x v="1"/>
    <x v="2"/>
  </r>
  <r>
    <s v="2024-01-18"/>
    <s v="k"/>
    <x v="1"/>
    <n v="1534799"/>
    <s v="480804169"/>
    <s v="60240"/>
    <s v="6202"/>
    <x v="2"/>
    <s v="1.CH - Poradna hrudního chirurga"/>
    <s v="5021"/>
    <s v="1CHIR"/>
    <d v="2024-01-19T03:00:16"/>
    <s v="C348;;;;"/>
    <d v="1899-12-30T16:19:19"/>
    <s v="04"/>
    <s v="Szkorupa"/>
    <s v="Marek"/>
    <s v="2024-01-18"/>
    <d v="1899-12-30T16:15:01"/>
    <s v="ZN - léze přesahující průdušku nebo plíci;;;;"/>
    <x v="0"/>
    <x v="5"/>
  </r>
  <r>
    <s v="2023-11-09"/>
    <s v="k"/>
    <x v="1"/>
    <n v="1536486"/>
    <s v="0756283099"/>
    <s v="59710"/>
    <s v="7222"/>
    <x v="1"/>
    <s v="1.CH - Všeobecná ambulance"/>
    <s v="5021"/>
    <s v="1CHIR"/>
    <d v="2023-11-10T03:00:15"/>
    <s v="R104;;;;"/>
    <d v="1899-12-30T15:40:58"/>
    <s v="04"/>
    <s v="Kysučan"/>
    <s v="Jiří"/>
    <s v="2023-11-09"/>
    <d v="1899-12-30T15:38:52"/>
    <s v="Jiná a neurčená břišní bolest;;;;"/>
    <x v="1"/>
    <x v="3"/>
  </r>
  <r>
    <s v="2024-02-20"/>
    <s v="n"/>
    <x v="6"/>
    <n v="1537922"/>
    <s v="6052141722"/>
    <s v="64335"/>
    <s v="7222"/>
    <x v="1"/>
    <s v="1.CH - Všeobecná ambulance"/>
    <s v="5021"/>
    <s v="1CHIR"/>
    <d v="2024-02-21T03:00:15"/>
    <s v="C787;;;;"/>
    <d v="1899-12-30T18:12:06"/>
    <s v="04"/>
    <s v="Gregořík"/>
    <s v="Michal"/>
    <s v="2024-02-20"/>
    <d v="1899-12-30T17:49:51"/>
    <s v="Sekundární ZN jater;;;;"/>
    <x v="0"/>
    <x v="8"/>
  </r>
  <r>
    <s v="2023-11-21"/>
    <s v="n"/>
    <x v="8"/>
    <n v="1538493"/>
    <s v="7208095477"/>
    <s v="24946"/>
    <s v="7222"/>
    <x v="1"/>
    <s v="1.CH - Všeobecná ambulance"/>
    <s v="5021"/>
    <s v="1CHIR"/>
    <d v="2023-11-22T03:00:25"/>
    <s v=";;;;"/>
    <d v="1899-12-30T15:50:29"/>
    <s v="04"/>
    <s v="Marčíková"/>
    <s v="Lenka"/>
    <s v="2023-11-21"/>
    <d v="1899-12-30T15:50:00"/>
    <s v=";;;;"/>
    <x v="1"/>
    <x v="3"/>
  </r>
  <r>
    <s v="2023-11-21"/>
    <s v="n"/>
    <x v="5"/>
    <n v="1538493"/>
    <s v="7208095477"/>
    <s v="23636"/>
    <s v="7222"/>
    <x v="1"/>
    <s v="1.CH - Všeobecná ambulance"/>
    <s v="5021"/>
    <s v="1CHIR"/>
    <d v="2023-11-22T03:00:25"/>
    <s v="C241;;;;"/>
    <d v="1899-12-30T15:56:08"/>
    <s v="04"/>
    <s v="Loveček"/>
    <s v="Martin"/>
    <s v="2023-11-21"/>
    <d v="1899-12-30T15:41:11"/>
    <s v="ZN - Vaterova ampula;;;;"/>
    <x v="1"/>
    <x v="3"/>
  </r>
  <r>
    <s v="2024-01-05"/>
    <s v="n"/>
    <x v="5"/>
    <n v="1539618"/>
    <s v="465705426"/>
    <s v="66283"/>
    <s v="6194"/>
    <x v="5"/>
    <s v="1.CH - Poradna pro choroby prsu"/>
    <s v="5021"/>
    <s v="1CHIR"/>
    <d v="2024-01-06T03:00:15"/>
    <s v="C509;;;;"/>
    <d v="1899-12-30T16:23:14"/>
    <s v="04"/>
    <s v="Řehulková"/>
    <s v="Alona"/>
    <s v="2024-01-05"/>
    <d v="1899-12-30T16:12:25"/>
    <s v="ZN - prs NS;;;;"/>
    <x v="0"/>
    <x v="5"/>
  </r>
  <r>
    <s v="2024-02-28"/>
    <s v="n"/>
    <x v="2"/>
    <n v="1539755"/>
    <s v="500207199"/>
    <s v="64335"/>
    <s v="6213"/>
    <x v="0"/>
    <s v="1.CH - Poradna pro choroby jater, žlučových cest a slinivky"/>
    <s v="5021"/>
    <s v="1CHIR"/>
    <d v="2024-02-29T03:00:16"/>
    <s v="C241;C240;;;"/>
    <d v="1899-12-30T16:36:54"/>
    <s v="04"/>
    <s v="Gregořík"/>
    <s v="Michal"/>
    <s v="2024-02-28"/>
    <d v="1899-12-30T16:36:37"/>
    <s v="ZN - Vaterova ampula;ZN - extrahepatální žlučové cesty;;;"/>
    <x v="0"/>
    <x v="8"/>
  </r>
  <r>
    <s v="2024-02-03"/>
    <s v="n"/>
    <x v="0"/>
    <n v="1539767"/>
    <s v="8012174973"/>
    <s v="64335"/>
    <s v="7222"/>
    <x v="1"/>
    <s v="1.CH - Všeobecná ambulance"/>
    <s v="5021"/>
    <s v="1CHIR"/>
    <d v="2024-02-04T03:00:03"/>
    <s v="K861;;;;"/>
    <d v="1899-12-30T03:21:22"/>
    <s v="04"/>
    <s v="Gregořík"/>
    <s v="Michal"/>
    <s v="2024-02-03"/>
    <d v="1899-12-30T03:13:12"/>
    <s v="Jiná chronická pankreatitida;;;;"/>
    <x v="0"/>
    <x v="8"/>
  </r>
  <r>
    <s v="2024-01-19"/>
    <s v="n"/>
    <x v="0"/>
    <n v="1539868"/>
    <s v="475814452"/>
    <s v="62744"/>
    <s v="6463"/>
    <x v="4"/>
    <s v="1.CH - Stomická poradna"/>
    <s v="5021"/>
    <s v="1CHIR"/>
    <d v="2024-01-20T03:00:05"/>
    <s v="Z933;;;;"/>
    <d v="1899-12-30T07:10:20"/>
    <s v="04"/>
    <s v="Kohutková"/>
    <s v="Nela"/>
    <s v="2024-01-19"/>
    <d v="1899-12-30T06:57:39"/>
    <s v="Kolostomie;;;;"/>
    <x v="0"/>
    <x v="5"/>
  </r>
  <r>
    <s v="2024-02-03"/>
    <s v="k"/>
    <x v="1"/>
    <n v="1541003"/>
    <s v="5953020788"/>
    <s v="18627"/>
    <s v="6385"/>
    <x v="3"/>
    <s v="1.chirurgie - konzilia"/>
    <s v="5021"/>
    <s v="1CHIR"/>
    <d v="2024-02-04T03:00:04"/>
    <s v="C241;C250;I10;E079;E116"/>
    <d v="1899-12-30T15:42:40"/>
    <s v="04"/>
    <s v="Klementa"/>
    <s v="Ivo"/>
    <s v="2024-02-03"/>
    <d v="1899-12-30T15:41:05"/>
    <s v="ZN - Vaterova ampula;ZN - hlava slinivky břišní [caput pancreatis];Esenciální (primární) hypertenze;Poruchy štítné žlázy NS;Diabetes mellitus 2. typu s jinými určenými komplikacemi"/>
    <x v="0"/>
    <x v="8"/>
  </r>
  <r>
    <s v="2023-11-30"/>
    <s v="k"/>
    <x v="7"/>
    <n v="1541357"/>
    <s v="495112184"/>
    <s v="59016"/>
    <s v="7222"/>
    <x v="1"/>
    <s v="1.CH - Všeobecná ambulance"/>
    <s v="5021"/>
    <s v="1CHIR"/>
    <d v="2023-12-01T03:00:14"/>
    <s v="K262;;;;"/>
    <d v="1899-12-30T20:08:41"/>
    <s v="04"/>
    <s v="Zbořil"/>
    <s v="Pavel"/>
    <s v="2023-11-30"/>
    <d v="1899-12-30T19:58:06"/>
    <s v="Dvanáctníkový vřed akutní s krvácením i s perforací;;;;"/>
    <x v="1"/>
    <x v="3"/>
  </r>
  <r>
    <s v="2024-04-29"/>
    <s v="n"/>
    <x v="5"/>
    <n v="1541412"/>
    <s v="5602100636"/>
    <s v="23636"/>
    <s v="6213"/>
    <x v="0"/>
    <s v="1.CH - Poradna pro choroby jater, žlučových cest a slinivky"/>
    <s v="5021"/>
    <s v="1CHIR"/>
    <d v="2024-04-30T03:00:13"/>
    <s v="C251;;;;"/>
    <d v="1899-12-30T17:01:21"/>
    <s v="04"/>
    <s v="Loveček"/>
    <s v="Martin"/>
    <s v="2024-04-29"/>
    <d v="1899-12-30T16:57:47"/>
    <s v="ZN - tělo slinivky břišní [corpus pancreatis];;;;"/>
    <x v="0"/>
    <x v="1"/>
  </r>
  <r>
    <s v="2023-12-05"/>
    <s v="n"/>
    <x v="2"/>
    <n v="1542353"/>
    <s v="6711250557"/>
    <s v="16419"/>
    <s v="7222"/>
    <x v="1"/>
    <s v="1.CH - Všeobecná ambulance"/>
    <s v="5021"/>
    <s v="1CHIR"/>
    <d v="2023-12-06T03:00:15"/>
    <s v="R104;;;;"/>
    <d v="1899-12-30T19:11:35"/>
    <s v="04"/>
    <s v="Janda"/>
    <s v="Petr"/>
    <s v="2023-12-05"/>
    <d v="1899-12-30T19:09:25"/>
    <s v="Jiná a neurčená břišní bolest;;;;"/>
    <x v="1"/>
    <x v="10"/>
  </r>
  <r>
    <s v="2024-03-13"/>
    <s v="n"/>
    <x v="2"/>
    <n v="1543788"/>
    <s v="7106065164"/>
    <s v="64335"/>
    <s v="6213"/>
    <x v="0"/>
    <s v="1.CH - Poradna pro choroby jater, žlučových cest a slinivky"/>
    <s v="5021"/>
    <s v="1CHIR"/>
    <d v="2024-03-14T03:00:04"/>
    <s v="K801;K661;;;"/>
    <d v="1899-12-30T09:14:46"/>
    <s v="04"/>
    <s v="Gregořík"/>
    <s v="Michal"/>
    <s v="2024-03-13"/>
    <d v="1899-12-30T06:09:13"/>
    <s v="Kámen žlučníku s jinou cholecystitidou;Hemoperitoneum;;;"/>
    <x v="0"/>
    <x v="7"/>
  </r>
  <r>
    <s v="2023-12-25"/>
    <s v="k"/>
    <x v="1"/>
    <n v="1544857"/>
    <s v="2362190259"/>
    <s v="59710"/>
    <s v="7222"/>
    <x v="1"/>
    <s v="1.CH - Všeobecná ambulance"/>
    <s v="5021"/>
    <s v="1CHIR"/>
    <d v="2023-12-26T03:00:08"/>
    <s v=";;;;"/>
    <d v="1899-12-30T20:54:54"/>
    <s v="04"/>
    <s v="Kysučan"/>
    <s v="Jiří"/>
    <s v="2023-12-25"/>
    <d v="1899-12-30T20:52:40"/>
    <s v=";;;;"/>
    <x v="1"/>
    <x v="10"/>
  </r>
  <r>
    <s v="2024-03-06"/>
    <s v="k"/>
    <x v="1"/>
    <n v="1544898"/>
    <s v="6409150220"/>
    <s v="49864"/>
    <s v="6385"/>
    <x v="3"/>
    <s v="1.chirurgie - konzilia"/>
    <s v="5021"/>
    <s v="1CHIR"/>
    <d v="2024-03-07T03:00:19"/>
    <s v="K567;;;;"/>
    <d v="1899-12-30T21:39:10"/>
    <s v="04"/>
    <s v="Zlámalová"/>
    <s v="Nora"/>
    <s v="2024-03-06"/>
    <d v="1899-12-30T21:30:52"/>
    <s v="Ileus NS;;;;"/>
    <x v="0"/>
    <x v="7"/>
  </r>
  <r>
    <s v="2024-02-03"/>
    <s v="k"/>
    <x v="1"/>
    <n v="1546349"/>
    <s v="9957096116"/>
    <s v="18627"/>
    <s v="6385"/>
    <x v="3"/>
    <s v="1.chirurgie - konzilia"/>
    <s v="5021"/>
    <s v="1CHIR"/>
    <d v="2024-02-04T03:00:04"/>
    <s v="K631;K650;M318;K658;"/>
    <d v="1899-12-30T15:39:02"/>
    <s v="04"/>
    <s v="Klementa"/>
    <s v="Ivo"/>
    <s v="2024-02-03"/>
    <d v="1899-12-30T15:35:34"/>
    <s v="Perforace střeva (neúrazová);Akutní peritonitida;Eosinofilní granulomatoza s polyangiitidou (EGPA);Open abdomen, VAC, leak ze staplerové sutury střeva, stp peritonitidě a resekci 200 cm střeva;"/>
    <x v="0"/>
    <x v="8"/>
  </r>
  <r>
    <s v="2024-01-23"/>
    <s v="n"/>
    <x v="5"/>
    <n v="1546384"/>
    <s v="6401231672"/>
    <s v="00123"/>
    <s v="6177"/>
    <x v="7"/>
    <s v="1.CH - Poradna pro choroby horního GIT"/>
    <s v="5021"/>
    <s v="1CHIR"/>
    <d v="2024-01-24T03:00:16"/>
    <s v="C152;;;;"/>
    <d v="1899-12-30T21:11:03"/>
    <s v="04"/>
    <s v="Aujeský"/>
    <s v="René"/>
    <s v="2024-01-23"/>
    <d v="1899-12-30T21:08:55"/>
    <s v="ZN - břišní část jícnu;;;;"/>
    <x v="0"/>
    <x v="5"/>
  </r>
  <r>
    <s v="2024-01-07"/>
    <s v="n"/>
    <x v="2"/>
    <n v="1546400"/>
    <s v="446207131"/>
    <s v="23636"/>
    <s v="6213"/>
    <x v="0"/>
    <s v="1.CH - Poradna pro choroby jater, žlučových cest a slinivky"/>
    <s v="5021"/>
    <s v="1CHIR"/>
    <d v="2024-01-08T03:00:09"/>
    <s v="K831;;;;"/>
    <d v="1899-12-30T18:23:35"/>
    <s v="04"/>
    <s v="Loveček"/>
    <s v="Martin"/>
    <s v="2024-01-07"/>
    <d v="1899-12-30T18:18:39"/>
    <s v="Neprůchodnost žlučovodu;;;;"/>
    <x v="0"/>
    <x v="5"/>
  </r>
  <r>
    <s v="2024-04-28"/>
    <s v="k"/>
    <x v="2"/>
    <n v="1547761"/>
    <s v="7210224967"/>
    <s v="18627"/>
    <s v="6385"/>
    <x v="3"/>
    <s v="1.chirurgie - konzilia"/>
    <s v="5021"/>
    <s v="1CHIR"/>
    <d v="2024-04-29T03:00:05"/>
    <s v="C170;J958;K259;;"/>
    <d v="1899-12-30T20:38:18"/>
    <s v="04"/>
    <s v="Klementa"/>
    <s v="Ivo"/>
    <s v="2024-04-28"/>
    <d v="1899-12-30T20:32:19"/>
    <s v="ZN - dvanáctník [duodenum];Jiné poruchy dýchací soustavy po výkonech;VCHGD;;"/>
    <x v="0"/>
    <x v="1"/>
  </r>
  <r>
    <s v="2024-02-13"/>
    <s v="n"/>
    <x v="6"/>
    <n v="1552541"/>
    <s v="5406223339"/>
    <s v="68207"/>
    <s v="6213"/>
    <x v="0"/>
    <s v="1.CH - Poradna pro choroby jater, žlučových cest a slinivky"/>
    <s v="5021"/>
    <s v="1CHIR"/>
    <d v="2024-02-14T03:00:18"/>
    <s v="D379;;;;"/>
    <d v="1899-12-30T16:20:46"/>
    <s v="04"/>
    <s v="Jabůrková"/>
    <s v="Dagmar"/>
    <s v="2024-02-13"/>
    <d v="1899-12-30T16:15:14"/>
    <s v="Novotvar NNCH - trávicí orgán NS;;;;"/>
    <x v="0"/>
    <x v="8"/>
  </r>
  <r>
    <s v="2024-03-27"/>
    <s v="n"/>
    <x v="0"/>
    <n v="1552541"/>
    <s v="5406223339"/>
    <s v="64335"/>
    <s v="7222"/>
    <x v="1"/>
    <s v="1.CH - Všeobecná ambulance"/>
    <s v="5021"/>
    <s v="1CHIR"/>
    <d v="2024-03-28T03:00:04"/>
    <s v="D379;;;;"/>
    <d v="1899-12-30T06:56:49"/>
    <s v="04"/>
    <s v="Gregořík"/>
    <s v="Michal"/>
    <s v="2024-03-27"/>
    <d v="1899-12-30T06:52:10"/>
    <s v="Novotvar NNCH - trávicí orgán NS;;;;"/>
    <x v="0"/>
    <x v="7"/>
  </r>
  <r>
    <s v="2024-02-10"/>
    <s v="k"/>
    <x v="1"/>
    <n v="1553056"/>
    <s v="2209140945"/>
    <s v="62624"/>
    <s v="6385"/>
    <x v="3"/>
    <s v="1.chirurgie - konzilia"/>
    <s v="5021"/>
    <s v="1CHIR"/>
    <d v="2024-02-11T03:00:09"/>
    <s v=";;;;"/>
    <d v="1899-12-30T20:11:57"/>
    <s v="04"/>
    <s v="Stašek"/>
    <s v="Martin"/>
    <s v="2024-02-10"/>
    <d v="1899-12-30T20:10:44"/>
    <s v=";;;;"/>
    <x v="0"/>
    <x v="8"/>
  </r>
  <r>
    <s v="2024-02-09"/>
    <s v="k"/>
    <x v="1"/>
    <n v="1553056"/>
    <s v="2209140945"/>
    <s v="49864"/>
    <s v="6385"/>
    <x v="3"/>
    <s v="1.chirurgie - konzilia"/>
    <s v="5021"/>
    <s v="1CHIR"/>
    <d v="2024-02-10T03:00:17"/>
    <s v="L029;;;;"/>
    <d v="1899-12-30T15:36:11"/>
    <s v="04"/>
    <s v="Zlámalová"/>
    <s v="Nora"/>
    <s v="2024-02-09"/>
    <d v="1899-12-30T15:32:27"/>
    <s v="Kožní absces, furunkl a karbunkl NS;;;;"/>
    <x v="0"/>
    <x v="8"/>
  </r>
  <r>
    <s v="2024-03-26"/>
    <s v="n"/>
    <x v="6"/>
    <n v="1553954"/>
    <s v="8352144999"/>
    <s v="68215"/>
    <s v="7222"/>
    <x v="1"/>
    <s v="1.CH - Všeobecná ambulance"/>
    <s v="5021"/>
    <s v="1CHIR"/>
    <d v="2024-03-27T03:00:14"/>
    <s v="C250;;;;"/>
    <d v="1899-12-30T20:45:59"/>
    <s v="04"/>
    <s v="Daniel"/>
    <s v="Ondřej"/>
    <s v="2024-03-26"/>
    <d v="1899-12-30T20:41:28"/>
    <s v="ZN - hlava slinivky břišní [caput pancreatis];;;;"/>
    <x v="0"/>
    <x v="7"/>
  </r>
  <r>
    <s v="2024-03-31"/>
    <s v="k"/>
    <x v="2"/>
    <n v="1554111"/>
    <s v="535404333"/>
    <s v="18627"/>
    <s v="6385"/>
    <x v="3"/>
    <s v="1.chirurgie - konzilia"/>
    <s v="5021"/>
    <s v="1CHIR"/>
    <d v="2024-04-01T03:00:04"/>
    <s v="C181;J952;I10;E039;"/>
    <d v="1899-12-30T21:48:43"/>
    <s v="04"/>
    <s v="Klementa"/>
    <s v="Ivo"/>
    <s v="2024-03-31"/>
    <d v="1899-12-30T21:46:37"/>
    <s v="ZN - červovitý přívěsek [appendix];Akutní plicní nedostatečnost po mimohrudní operaci;Esenciální (primární) hypertenze;Hypotyreóza;"/>
    <x v="0"/>
    <x v="7"/>
  </r>
  <r>
    <s v="2024-04-23"/>
    <s v="n"/>
    <x v="6"/>
    <n v="1554111"/>
    <s v="535404333"/>
    <s v="68215"/>
    <s v="7222"/>
    <x v="1"/>
    <s v="1.CH - Všeobecná ambulance"/>
    <s v="5021"/>
    <s v="1CHIR"/>
    <d v="2024-04-24T03:00:15"/>
    <s v="C181;;;;"/>
    <d v="1899-12-30T22:00:02"/>
    <s v="04"/>
    <s v="Daniel"/>
    <s v="Ondřej"/>
    <s v="2024-04-23"/>
    <d v="1899-12-30T21:56:01"/>
    <s v="ZN - červovitý přívěsek [appendix];;;;"/>
    <x v="0"/>
    <x v="1"/>
  </r>
  <r>
    <s v="2024-02-25"/>
    <s v="k"/>
    <x v="1"/>
    <n v="1554491"/>
    <s v="6410301667"/>
    <s v="23636"/>
    <s v="6385"/>
    <x v="3"/>
    <s v="1.chirurgie - konzilia"/>
    <s v="5021"/>
    <s v="1CHIR"/>
    <d v="2024-02-26T03:00:08"/>
    <s v="K223;;;;"/>
    <d v="1899-12-30T20:24:33"/>
    <s v="04"/>
    <s v="Loveček"/>
    <s v="Martin"/>
    <s v="2024-02-25"/>
    <d v="1899-12-30T20:22:02"/>
    <s v="Perforace jícnu;;;;"/>
    <x v="0"/>
    <x v="8"/>
  </r>
  <r>
    <s v="2024-02-25"/>
    <s v="k"/>
    <x v="1"/>
    <n v="1555747"/>
    <s v="5951020944"/>
    <s v="23636"/>
    <s v="6385"/>
    <x v="3"/>
    <s v="1.chirurgie - konzilia"/>
    <s v="5021"/>
    <s v="1CHIR"/>
    <d v="2024-02-26T03:00:08"/>
    <s v="K661;;;;"/>
    <d v="1899-12-30T20:28:38"/>
    <s v="04"/>
    <s v="Loveček"/>
    <s v="Martin"/>
    <s v="2024-02-25"/>
    <d v="1899-12-30T20:27:20"/>
    <s v="Hemoperitoneum;;;;"/>
    <x v="0"/>
    <x v="8"/>
  </r>
  <r>
    <s v="2024-04-23"/>
    <s v="n"/>
    <x v="6"/>
    <n v="1556857"/>
    <s v="465723480"/>
    <s v="68215"/>
    <s v="7222"/>
    <x v="1"/>
    <s v="1.CH - Všeobecná ambulance"/>
    <s v="5021"/>
    <s v="1CHIR"/>
    <d v="2024-04-24T03:00:15"/>
    <s v="C240;;;;"/>
    <d v="1899-12-30T21:46:16"/>
    <s v="04"/>
    <s v="Daniel"/>
    <s v="Ondřej"/>
    <s v="2024-04-23"/>
    <d v="1899-12-30T21:39:21"/>
    <s v="ZN - extrahepatální žlučové cesty;;;;"/>
    <x v="0"/>
    <x v="1"/>
  </r>
  <r>
    <s v="2024-04-07"/>
    <s v="k"/>
    <x v="1"/>
    <n v="1556857"/>
    <s v="465723480"/>
    <s v="59710"/>
    <s v="7222"/>
    <x v="1"/>
    <s v="1.CH - Všeobecná ambulance"/>
    <s v="5021"/>
    <s v="1CHIR"/>
    <d v="2024-04-08T03:00:04"/>
    <s v=";;;;"/>
    <d v="1899-12-30T15:40:53"/>
    <s v="04"/>
    <s v="Kysučan"/>
    <s v="Jiří"/>
    <s v="2024-04-07"/>
    <d v="1899-12-30T15:40:27"/>
    <s v=";;;;"/>
    <x v="0"/>
    <x v="1"/>
  </r>
  <r>
    <s v="2024-04-09"/>
    <s v="n"/>
    <x v="6"/>
    <n v="1557132"/>
    <s v="445704436"/>
    <s v="68207"/>
    <s v="7222"/>
    <x v="1"/>
    <s v="1.CH - Všeobecná ambulance"/>
    <s v="5021"/>
    <s v="1CHIR"/>
    <d v="2024-04-10T03:00:12"/>
    <s v="C250;;;;"/>
    <d v="1899-12-30T16:00:20"/>
    <s v="04"/>
    <s v="Jabůrková"/>
    <s v="Dagmar"/>
    <s v="2024-04-09"/>
    <d v="1899-12-30T15:47:50"/>
    <s v="ZN - hlava slinivky břišní [caput pancreatis];;;;"/>
    <x v="0"/>
    <x v="1"/>
  </r>
  <r>
    <s v="2024-04-23"/>
    <s v="n"/>
    <x v="6"/>
    <n v="1557808"/>
    <s v="515620188"/>
    <s v="68215"/>
    <s v="7222"/>
    <x v="1"/>
    <s v="1.CH - Všeobecná ambulance"/>
    <s v="5021"/>
    <s v="1CHIR"/>
    <d v="2024-04-24T03:00:15"/>
    <s v="C240;;;;"/>
    <d v="1899-12-30T22:07:36"/>
    <s v="04"/>
    <s v="Daniel"/>
    <s v="Ondřej"/>
    <s v="2024-04-23"/>
    <d v="1899-12-30T22:00:36"/>
    <s v="ZN - extrahepatální žlučové cesty;;;;"/>
    <x v="0"/>
    <x v="1"/>
  </r>
  <r>
    <s v="2024-04-12"/>
    <s v="k"/>
    <x v="1"/>
    <n v="1558342"/>
    <s v="470608439"/>
    <s v="62624"/>
    <s v="6385"/>
    <x v="3"/>
    <s v="1.chirurgie - konzilia"/>
    <s v="5021"/>
    <s v="1CHIR"/>
    <d v="2024-04-13T03:00:09"/>
    <s v=";;;;"/>
    <d v="1899-12-30T18:39:08"/>
    <s v="04"/>
    <s v="Stašek"/>
    <s v="Martin"/>
    <s v="2024-04-12"/>
    <d v="1899-12-30T18:35:33"/>
    <s v=";;;;"/>
    <x v="0"/>
    <x v="1"/>
  </r>
  <r>
    <s v="2024-05-21"/>
    <s v="n"/>
    <x v="6"/>
    <n v="1561176"/>
    <s v="450226447"/>
    <s v="64335"/>
    <s v="7222"/>
    <x v="1"/>
    <s v="1.CH - Všeobecná ambulance"/>
    <s v="5021"/>
    <s v="1CHIR"/>
    <d v="2024-05-22T03:00:10"/>
    <s v="C241;;;;"/>
    <d v="1899-12-30T15:57:43"/>
    <s v="04"/>
    <s v="Gregořík"/>
    <s v="Michal"/>
    <s v="2024-05-21"/>
    <d v="1899-12-30T15:49:11"/>
    <s v="ZN - Vaterova ampula;;;;"/>
    <x v="0"/>
    <x v="0"/>
  </r>
  <r>
    <s v="2024-05-28"/>
    <s v="n"/>
    <x v="6"/>
    <n v="1561652"/>
    <s v="7211304947"/>
    <s v="64335"/>
    <s v="7222"/>
    <x v="1"/>
    <s v="1.CH - Všeobecná ambulance"/>
    <s v="5021"/>
    <s v="1CHIR"/>
    <d v="2024-05-29T03:00:11"/>
    <s v="C251;;;;"/>
    <d v="1899-12-30T16:32:35"/>
    <s v="04"/>
    <s v="Gregořík"/>
    <s v="Michal"/>
    <s v="2024-05-28"/>
    <d v="1899-12-30T16:27:40"/>
    <s v="ZN - tělo slinivky břišní [corpus pancreatis];;;;"/>
    <x v="0"/>
    <x v="0"/>
  </r>
  <r>
    <s v="2024-04-07"/>
    <s v="k"/>
    <x v="1"/>
    <n v="1563208"/>
    <s v="6210020410"/>
    <s v="59710"/>
    <s v="7222"/>
    <x v="1"/>
    <s v="1.CH - Všeobecná ambulance"/>
    <s v="5021"/>
    <s v="1CHIR"/>
    <d v="2024-04-08T03:00:04"/>
    <s v=";;;;"/>
    <d v="1899-12-30T15:32:52"/>
    <s v="04"/>
    <s v="Kysučan"/>
    <s v="Jiří"/>
    <s v="2024-04-07"/>
    <d v="1899-12-30T15:31:38"/>
    <s v=";;;;"/>
    <x v="0"/>
    <x v="1"/>
  </r>
  <r>
    <s v="2024-04-09"/>
    <s v="n"/>
    <x v="6"/>
    <n v="1563549"/>
    <s v="9801804738"/>
    <s v="68207"/>
    <s v="7222"/>
    <x v="1"/>
    <s v="1.CH - Všeobecná ambulance"/>
    <s v="5021"/>
    <s v="1CHIR"/>
    <d v="2024-04-10T03:00:12"/>
    <s v="C181;;;;"/>
    <d v="1899-12-30T16:05:49"/>
    <s v="04"/>
    <s v="Jabůrková"/>
    <s v="Dagmar"/>
    <s v="2024-04-09"/>
    <d v="1899-12-30T16:01:51"/>
    <s v="ZN - červovitý přívěsek [appendix];;;;"/>
    <x v="0"/>
    <x v="1"/>
  </r>
  <r>
    <s v="2024-04-30"/>
    <s v="k"/>
    <x v="1"/>
    <n v="1566340"/>
    <s v="2309150261"/>
    <s v="67954"/>
    <s v="7222"/>
    <x v="1"/>
    <s v="1.CH - Všeobecná ambulance"/>
    <s v="5021"/>
    <s v="1CHIR"/>
    <d v="2024-05-01T03:00:14"/>
    <s v=";;;;"/>
    <d v="1899-12-30T23:14:31"/>
    <s v="04"/>
    <s v="Kojecký"/>
    <s v="Zdeněk"/>
    <s v="2024-04-30"/>
    <d v="1899-12-30T23:04:26"/>
    <s v=";;;;"/>
    <x v="0"/>
    <x v="1"/>
  </r>
  <r>
    <s v="2024-05-26"/>
    <s v="k"/>
    <x v="2"/>
    <n v="1569198"/>
    <s v="6210231599"/>
    <s v="18627"/>
    <s v="6385"/>
    <x v="3"/>
    <s v="1.chirurgie - konzilia"/>
    <s v="5021"/>
    <s v="1CHIR"/>
    <d v="2024-05-27T03:00:04"/>
    <s v="K566;A418;J952;J159;C155"/>
    <d v="1899-12-30T18:52:43"/>
    <s v="04"/>
    <s v="Klementa"/>
    <s v="Ivo"/>
    <s v="2024-05-26"/>
    <d v="1899-12-30T18:50:18"/>
    <s v="Jiná a neurčená střevní neprůchodnost;Jiné určené sepse;Akutní plicní nedostatečnost po mimohrudní operaci;Bakteriální zánět plic NS;ZN - dolní třetina jícnu"/>
    <x v="0"/>
    <x v="0"/>
  </r>
  <r>
    <s v="2024-06-04"/>
    <s v="n"/>
    <x v="6"/>
    <n v="1569930"/>
    <s v="6151030017"/>
    <s v="68207"/>
    <s v="6213"/>
    <x v="0"/>
    <s v="1.CH - Poradna pro choroby jater, žlučových cest a slinivky"/>
    <s v="5021"/>
    <s v="1CHIR"/>
    <d v="2024-06-05T03:00:16"/>
    <s v="C241;;;;"/>
    <d v="1899-12-30T15:35:41"/>
    <s v="04"/>
    <s v="Jabůrková"/>
    <s v="Dagmar"/>
    <s v="2024-06-04"/>
    <d v="1899-12-30T15:34:46"/>
    <s v="ZN - Vaterova ampula;;;;"/>
    <x v="0"/>
    <x v="6"/>
  </r>
  <r>
    <s v="2024-06-04"/>
    <s v="n"/>
    <x v="6"/>
    <n v="1569930"/>
    <s v="6151030017"/>
    <s v="68207"/>
    <s v="6213"/>
    <x v="0"/>
    <s v="1.CH - Poradna pro choroby jater, žlučových cest a slinivky"/>
    <s v="5021"/>
    <s v="1CHIR"/>
    <d v="2024-06-05T03:00:16"/>
    <s v="C241;;;;"/>
    <d v="1899-12-30T15:34:05"/>
    <s v="04"/>
    <s v="Jabůrková"/>
    <s v="Dagmar"/>
    <s v="2024-06-04"/>
    <d v="1899-12-30T15:30:12"/>
    <s v="ZN - Vaterova ampula;;;;"/>
    <x v="0"/>
    <x v="6"/>
  </r>
  <r>
    <m/>
    <m/>
    <x v="17"/>
    <m/>
    <m/>
    <m/>
    <m/>
    <x v="11"/>
    <m/>
    <m/>
    <m/>
    <m/>
    <m/>
    <m/>
    <m/>
    <m/>
    <m/>
    <m/>
    <m/>
    <m/>
    <x v="3"/>
    <x v="1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9">
  <r>
    <s v="2022-10-19"/>
    <s v="k"/>
    <x v="0"/>
    <n v="101966"/>
    <s v="420622406"/>
    <s v="61351"/>
    <s v="6266"/>
    <x v="0"/>
    <s v="2.CH - Cévní ambulance"/>
    <s v="5041"/>
    <s v="2CHIR"/>
    <d v="2023-04-05T08:14:17"/>
    <s v="D699;;;;"/>
    <d v="1899-12-30T03:29:22"/>
    <s v="05"/>
    <s v="Janečková"/>
    <s v="Jana"/>
    <s v="2022-10-19"/>
    <d v="1899-12-30T03:17:18"/>
    <s v="Krvácivý stav NS;;;;"/>
    <x v="0"/>
    <x v="0"/>
  </r>
  <r>
    <s v="2022-12-03"/>
    <s v="n"/>
    <x v="1"/>
    <n v="102493"/>
    <s v="6058051769"/>
    <s v="25385"/>
    <s v="6257"/>
    <x v="1"/>
    <s v="2.CH - Endokrinochirurgická ambulance"/>
    <s v="5041"/>
    <s v="2CHIR"/>
    <d v="2023-04-05T08:32:56"/>
    <s v="E042;;;;"/>
    <d v="1899-12-30T15:41:16"/>
    <s v="05"/>
    <s v="Mocňáková"/>
    <s v="Markéta"/>
    <s v="2022-12-03"/>
    <d v="1899-12-30T15:39:49"/>
    <s v="Struma netoxická mnohauzlová;;;;"/>
    <x v="0"/>
    <x v="1"/>
  </r>
  <r>
    <s v="2023-04-12"/>
    <s v="k"/>
    <x v="1"/>
    <n v="103766"/>
    <s v="6505260388"/>
    <s v="64753"/>
    <s v="6275"/>
    <x v="2"/>
    <s v="2.CH - Všeobecná ambulance"/>
    <s v="5041"/>
    <s v="2CHIR"/>
    <d v="2023-04-13T03:00:14"/>
    <s v="I7021;;;;"/>
    <d v="1899-12-30T22:23:03"/>
    <s v="05"/>
    <s v="Janský"/>
    <s v="Petr"/>
    <s v="2023-04-12"/>
    <d v="1899-12-30T22:04:59"/>
    <s v="Ateroskleróza končetinových tepen, s gangrénou;;;;"/>
    <x v="1"/>
    <x v="2"/>
  </r>
  <r>
    <s v="2022-01-27"/>
    <s v="n"/>
    <x v="1"/>
    <n v="104552"/>
    <s v="6053181299"/>
    <s v="25385"/>
    <s v="6257"/>
    <x v="1"/>
    <s v="2.CH - Endokrinochirurgická ambulance"/>
    <s v="5041"/>
    <s v="2CHIR"/>
    <d v="2023-04-05T07:15:33"/>
    <s v="E042;;;;"/>
    <d v="1899-12-30T18:46:40"/>
    <s v="05"/>
    <s v="Mocňáková"/>
    <s v="Markéta"/>
    <s v="2022-01-27"/>
    <d v="1899-12-30T18:44:54"/>
    <s v="Struma netoxická mnohauzlová;;;;"/>
    <x v="0"/>
    <x v="3"/>
  </r>
  <r>
    <s v="2023-01-06"/>
    <s v="n"/>
    <x v="1"/>
    <n v="106169"/>
    <s v="5612141931"/>
    <s v="45114"/>
    <s v="6275"/>
    <x v="2"/>
    <s v="2.CH - Všeobecná ambulance"/>
    <s v="5041"/>
    <s v="2CHIR"/>
    <d v="2023-04-05T08:45:30"/>
    <s v="D179;;;;"/>
    <d v="1899-12-30T16:32:39"/>
    <s v="05"/>
    <s v="Utíkal"/>
    <s v="Petr"/>
    <s v="2023-01-06"/>
    <d v="1899-12-30T16:28:51"/>
    <s v="Nezhoubný lipomatózní novotvar neurčené lokalizace;;;;"/>
    <x v="1"/>
    <x v="3"/>
  </r>
  <r>
    <s v="2023-01-16"/>
    <s v="n"/>
    <x v="1"/>
    <n v="106169"/>
    <s v="5612141931"/>
    <s v="45114"/>
    <s v="6275"/>
    <x v="2"/>
    <s v="2.CH - Všeobecná ambulance"/>
    <s v="5041"/>
    <s v="2CHIR"/>
    <d v="2023-04-05T08:46:29"/>
    <s v="D179;;;;"/>
    <d v="1899-12-30T06:51:22"/>
    <s v="05"/>
    <s v="Utíkal"/>
    <s v="Petr"/>
    <s v="2023-01-16"/>
    <d v="1899-12-30T06:50:04"/>
    <s v="Nezhoubný lipomatózní novotvar neurčené lokalizace;;;;"/>
    <x v="1"/>
    <x v="3"/>
  </r>
  <r>
    <s v="2023-07-20"/>
    <s v="n"/>
    <x v="2"/>
    <n v="106887"/>
    <s v="6857131765"/>
    <s v="12322"/>
    <s v="6499"/>
    <x v="3"/>
    <s v="Nutriční ambulance"/>
    <s v="5041"/>
    <s v="2CHIR"/>
    <d v="2023-07-21T03:00:03"/>
    <s v="E639;;;;"/>
    <d v="1899-12-30T09:20:34"/>
    <s v="05"/>
    <s v="Hrabalová"/>
    <s v="Monika"/>
    <s v="2023-07-20"/>
    <d v="1899-12-30T06:43:51"/>
    <s v="Nutriční karence NS;;;;"/>
    <x v="1"/>
    <x v="4"/>
  </r>
  <r>
    <s v="2023-09-19"/>
    <s v="n"/>
    <x v="1"/>
    <n v="106887"/>
    <s v="6857131765"/>
    <s v="12322"/>
    <s v="6499"/>
    <x v="3"/>
    <s v="Nutriční ambulance"/>
    <s v="5041"/>
    <s v="2CHIR"/>
    <d v="2023-09-20T03:00:13"/>
    <s v="E639;;;;"/>
    <d v="1899-12-30T17:32:36"/>
    <s v="05"/>
    <s v="Hrabalová"/>
    <s v="Monika"/>
    <s v="2023-09-19"/>
    <d v="1899-12-30T17:28:47"/>
    <s v="Nutriční karence NS;;;;"/>
    <x v="1"/>
    <x v="5"/>
  </r>
  <r>
    <s v="2023-06-27"/>
    <s v="n"/>
    <x v="3"/>
    <n v="109531"/>
    <s v="526022221"/>
    <s v="01472"/>
    <s v="6266"/>
    <x v="0"/>
    <s v="2.CH - Cévní ambulance"/>
    <s v="5041"/>
    <s v="2CHIR"/>
    <d v="2023-06-28T03:00:12"/>
    <s v="I7020;;;;"/>
    <d v="1899-12-30T18:21:21"/>
    <s v="05"/>
    <s v="Bachleda"/>
    <s v="Petr"/>
    <s v="2023-06-27"/>
    <d v="1899-12-30T18:17:40"/>
    <s v="Ateroskleróza končetinových tepen, bez gangrény;;;;"/>
    <x v="1"/>
    <x v="6"/>
  </r>
  <r>
    <s v="2022-09-05"/>
    <s v="n"/>
    <x v="1"/>
    <n v="110520"/>
    <s v="476113427"/>
    <s v="12322"/>
    <s v="6499"/>
    <x v="3"/>
    <s v="Nutriční ambulance"/>
    <s v="5041"/>
    <s v="2CHIR"/>
    <d v="2023-04-05T08:03:53"/>
    <s v="E639;;;;"/>
    <d v="1899-12-30T06:41:48"/>
    <s v="05"/>
    <s v="Hrabalová"/>
    <s v="Monika"/>
    <s v="2022-09-05"/>
    <d v="1899-12-30T06:32:32"/>
    <s v="Nutriční karence NS;;;;"/>
    <x v="0"/>
    <x v="5"/>
  </r>
  <r>
    <s v="2023-02-19"/>
    <s v="n"/>
    <x v="3"/>
    <n v="110933"/>
    <s v="5605220753"/>
    <s v="01472"/>
    <s v="6266"/>
    <x v="0"/>
    <s v="2.CH - Cévní ambulance"/>
    <s v="5041"/>
    <s v="2CHIR"/>
    <d v="2023-04-05T08:55:47"/>
    <s v="I716;;;;"/>
    <d v="1899-12-30T20:10:43"/>
    <s v="05"/>
    <s v="Bachleda"/>
    <s v="Petr"/>
    <s v="2023-02-19"/>
    <d v="1899-12-30T20:07:29"/>
    <s v="Aneuryzma torakoabdominální aorty, bez zmínky o ruptuře;;;;"/>
    <x v="1"/>
    <x v="7"/>
  </r>
  <r>
    <s v="2022-11-03"/>
    <s v="n"/>
    <x v="1"/>
    <n v="110933"/>
    <s v="5605220753"/>
    <s v="45114"/>
    <s v="6266"/>
    <x v="0"/>
    <s v="2.CH - Cévní ambulance"/>
    <s v="5041"/>
    <s v="2CHIR"/>
    <d v="2023-04-05T08:22:56"/>
    <s v="I716;;;;"/>
    <d v="1899-12-30T06:44:29"/>
    <s v="05"/>
    <s v="Utíkal"/>
    <s v="Petr"/>
    <s v="2022-11-03"/>
    <d v="1899-12-30T06:37:39"/>
    <s v="Aneuryzma torakoabdominální aorty, bez zmínky o ruptuře;;;;"/>
    <x v="0"/>
    <x v="8"/>
  </r>
  <r>
    <s v="2023-04-14"/>
    <s v="n"/>
    <x v="1"/>
    <n v="113131"/>
    <s v="505711124"/>
    <s v="25385"/>
    <s v="6257"/>
    <x v="1"/>
    <s v="2.CH - Endokrinochirurgická ambulance"/>
    <s v="5041"/>
    <s v="2CHIR"/>
    <d v="2023-04-15T03:00:02"/>
    <s v="E210;;;;"/>
    <d v="1899-12-30T06:56:32"/>
    <s v="05"/>
    <s v="Mocňáková"/>
    <s v="Markéta"/>
    <s v="2023-04-14"/>
    <d v="1899-12-30T06:54:13"/>
    <s v="Primární hyperparatyreóza;;;;"/>
    <x v="1"/>
    <x v="2"/>
  </r>
  <r>
    <s v="2024-01-23"/>
    <s v="n"/>
    <x v="1"/>
    <n v="113837"/>
    <s v="5512051446"/>
    <s v="45114"/>
    <s v="6266"/>
    <x v="0"/>
    <s v="2.CH - Cévní ambulance"/>
    <s v="5041"/>
    <s v="2CHIR"/>
    <d v="2024-01-24T03:00:07"/>
    <s v="I715;I743;;;"/>
    <d v="1899-12-30T06:19:05"/>
    <s v="05"/>
    <s v="Utíkal"/>
    <s v="Petr"/>
    <s v="2024-01-23"/>
    <d v="1899-12-30T06:13:24"/>
    <s v="Aneuryzma torakoabdominální aorty, roztržené;Embolie a trombóza tepen dolních končetin;;;"/>
    <x v="2"/>
    <x v="3"/>
  </r>
  <r>
    <s v="2024-01-25"/>
    <s v="n"/>
    <x v="3"/>
    <n v="114038"/>
    <s v="436121402"/>
    <s v="01472"/>
    <s v="6266"/>
    <x v="0"/>
    <s v="2.CH - Cévní ambulance"/>
    <s v="5041"/>
    <s v="2CHIR"/>
    <d v="2024-01-26T03:00:14"/>
    <s v="I7020;;;;"/>
    <d v="1899-12-30T20:02:23"/>
    <s v="05"/>
    <s v="Bachleda"/>
    <s v="Petr"/>
    <s v="2024-01-25"/>
    <d v="1899-12-30T19:52:15"/>
    <s v="Ateroskleróza končetinových tepen, bez gangrény;;;;"/>
    <x v="2"/>
    <x v="3"/>
  </r>
  <r>
    <s v="2022-12-04"/>
    <s v="k"/>
    <x v="1"/>
    <n v="116218"/>
    <s v="7359125367"/>
    <s v="64275"/>
    <s v="6266"/>
    <x v="0"/>
    <s v="2.CH - Cévní ambulance"/>
    <s v="5041"/>
    <s v="2CHIR"/>
    <d v="2023-04-05T08:32:58"/>
    <s v=";;;;"/>
    <d v="1899-12-30T20:40:02"/>
    <s v="05"/>
    <s v="Laca"/>
    <s v="Michal"/>
    <s v="2022-12-04"/>
    <d v="1899-12-30T20:26:09"/>
    <s v=";;;;"/>
    <x v="0"/>
    <x v="1"/>
  </r>
  <r>
    <s v="2023-03-13"/>
    <s v="n"/>
    <x v="2"/>
    <n v="119594"/>
    <s v="455929414"/>
    <s v="61351"/>
    <s v="6266"/>
    <x v="0"/>
    <s v="2.CH - Cévní ambulance"/>
    <s v="5041"/>
    <s v="2CHIR"/>
    <d v="2023-04-05T09:01:54"/>
    <s v="N189;;;;"/>
    <d v="1899-12-30T17:08:46"/>
    <s v="05"/>
    <s v="Janečková"/>
    <s v="Jana"/>
    <s v="2023-03-13"/>
    <d v="1899-12-30T17:06:10"/>
    <s v="Chronické selhání ledvin NS;;;;"/>
    <x v="1"/>
    <x v="9"/>
  </r>
  <r>
    <s v="2023-04-03"/>
    <s v="k"/>
    <x v="1"/>
    <n v="119594"/>
    <s v="455929414"/>
    <s v="65461"/>
    <s v="6266"/>
    <x v="0"/>
    <s v="2.CH - Cévní ambulance"/>
    <s v="5041"/>
    <s v="2CHIR"/>
    <d v="2023-04-05T09:08:03"/>
    <s v=";;;;"/>
    <d v="1899-12-30T18:39:19"/>
    <s v="05"/>
    <s v="Lžičař"/>
    <s v="Vladimír"/>
    <s v="2023-04-03"/>
    <d v="1899-12-30T18:34:42"/>
    <s v=";;;;"/>
    <x v="1"/>
    <x v="2"/>
  </r>
  <r>
    <s v="2022-09-15"/>
    <s v="n"/>
    <x v="1"/>
    <n v="124249"/>
    <s v="385616431"/>
    <s v="12021"/>
    <s v="6266"/>
    <x v="0"/>
    <s v="2.CH - Cévní ambulance"/>
    <s v="5041"/>
    <s v="2CHIR"/>
    <d v="2023-04-05T08:05:39"/>
    <s v="I7020;;;;"/>
    <d v="1899-12-30T15:44:36"/>
    <s v="05"/>
    <s v="Herman"/>
    <s v="Jiří"/>
    <s v="2022-09-15"/>
    <d v="1899-12-30T15:32:51"/>
    <s v="Ateroskleróza končetinových tepen, bez gangrény;;;;"/>
    <x v="0"/>
    <x v="5"/>
  </r>
  <r>
    <s v="2024-04-04"/>
    <s v="n"/>
    <x v="3"/>
    <n v="126016"/>
    <s v="525429008"/>
    <s v="01472"/>
    <s v="6266"/>
    <x v="0"/>
    <s v="2.CH - Cévní ambulance"/>
    <s v="5041"/>
    <s v="2CHIR"/>
    <d v="2024-04-05T03:00:10"/>
    <s v="I7020;;;;"/>
    <d v="1899-12-30T21:15:06"/>
    <s v="05"/>
    <s v="Bachleda"/>
    <s v="Petr"/>
    <s v="2024-04-04"/>
    <d v="1899-12-30T21:11:06"/>
    <s v="Ateroskleróza končetinových tepen, bez gangrény;;;;"/>
    <x v="2"/>
    <x v="2"/>
  </r>
  <r>
    <s v="2023-01-07"/>
    <s v="n"/>
    <x v="1"/>
    <n v="129108"/>
    <s v="391010427"/>
    <s v="45114"/>
    <s v="6275"/>
    <x v="2"/>
    <s v="2.CH - Všeobecná ambulance"/>
    <s v="5041"/>
    <s v="2CHIR"/>
    <d v="2023-04-05T08:45:32"/>
    <s v="I803;;;;"/>
    <d v="1899-12-30T17:43:31"/>
    <s v="05"/>
    <s v="Utíkal"/>
    <s v="Petr"/>
    <s v="2023-01-07"/>
    <d v="1899-12-30T17:43:16"/>
    <s v="Flebitida a tromboflebitida dolních končetin NS;;;;"/>
    <x v="1"/>
    <x v="3"/>
  </r>
  <r>
    <s v="2022-06-30"/>
    <s v="k"/>
    <x v="0"/>
    <n v="129518"/>
    <s v="445725415"/>
    <s v="61351"/>
    <s v="6266"/>
    <x v="0"/>
    <s v="2.CH - Cévní ambulance"/>
    <s v="5041"/>
    <s v="2CHIR"/>
    <d v="2023-04-05T07:46:58"/>
    <s v="I743;;;;"/>
    <d v="1899-12-30T22:37:56"/>
    <s v="05"/>
    <s v="Janečková"/>
    <s v="Jana"/>
    <s v="2022-06-30"/>
    <d v="1899-12-30T22:31:14"/>
    <s v="Embolie a trombóza tepen dolních končetin;;;;"/>
    <x v="0"/>
    <x v="6"/>
  </r>
  <r>
    <s v="2023-09-06"/>
    <s v="n"/>
    <x v="1"/>
    <n v="131650"/>
    <s v="451112044"/>
    <s v="12322"/>
    <s v="6266"/>
    <x v="0"/>
    <s v="2.CH - Cévní ambulance"/>
    <s v="5041"/>
    <s v="2CHIR"/>
    <d v="2023-09-07T03:00:03"/>
    <s v="I802;;;;"/>
    <d v="1899-12-30T06:46:29"/>
    <s v="05"/>
    <s v="Hrabalová"/>
    <s v="Monika"/>
    <s v="2023-09-06"/>
    <d v="1899-12-30T06:42:24"/>
    <s v="Flebitida a tromboflebitida jiných hlubokých cév doních končetin;;;;"/>
    <x v="1"/>
    <x v="5"/>
  </r>
  <r>
    <s v="2022-08-01"/>
    <s v="n"/>
    <x v="2"/>
    <n v="133456"/>
    <s v="6351070099"/>
    <s v="64753"/>
    <s v="6275"/>
    <x v="2"/>
    <s v="2.CH - Všeobecná ambulance"/>
    <s v="5041"/>
    <s v="2CHIR"/>
    <d v="2023-04-05T07:53:33"/>
    <s v="I839;S018;W0103;;"/>
    <d v="1899-12-30T18:15:50"/>
    <s v="05"/>
    <s v="Janský"/>
    <s v="Petr"/>
    <s v="2022-08-01"/>
    <d v="1899-12-30T18:15:29"/>
    <s v="Žilní městky dolních končetin bez vředu nebo zánětu;Otevřená rána jiných částí hlavy;Pád na rov.po uklouz.n.zakop.~; domov~; jiné práce;;"/>
    <x v="0"/>
    <x v="10"/>
  </r>
  <r>
    <s v="2022-08-09"/>
    <s v="n"/>
    <x v="1"/>
    <n v="133456"/>
    <s v="6351070099"/>
    <s v="64753"/>
    <s v="6275"/>
    <x v="2"/>
    <s v="2.CH - Všeobecná ambulance"/>
    <s v="5041"/>
    <s v="2CHIR"/>
    <d v="2023-04-05T07:55:06"/>
    <s v="I839;S018;W0103;;"/>
    <d v="1899-12-30T17:35:43"/>
    <s v="05"/>
    <s v="Janský"/>
    <s v="Petr"/>
    <s v="2022-08-09"/>
    <d v="1899-12-30T17:34:30"/>
    <s v="Žilní městky dolních končetin bez vředu nebo zánětu;Otevřená rána jiných částí hlavy;Pád na rov.po uklouz.n.zakop.~; domov~; jiné práce;;"/>
    <x v="0"/>
    <x v="10"/>
  </r>
  <r>
    <s v="2023-02-23"/>
    <s v="n"/>
    <x v="1"/>
    <n v="134418"/>
    <s v="5560172035"/>
    <s v="25385"/>
    <s v="6257"/>
    <x v="1"/>
    <s v="2.CH - Endokrinochirurgická ambulance"/>
    <s v="5041"/>
    <s v="2CHIR"/>
    <d v="2023-04-05T08:56:29"/>
    <s v="E052;;;;"/>
    <d v="1899-12-30T23:13:03"/>
    <s v="05"/>
    <s v="Mocňáková"/>
    <s v="Markéta"/>
    <s v="2023-02-23"/>
    <d v="1899-12-30T23:11:30"/>
    <s v="Tyreotoxikóza s toxickou mnohauzlovou strumou;;;;"/>
    <x v="1"/>
    <x v="7"/>
  </r>
  <r>
    <s v="2023-09-11"/>
    <s v="k"/>
    <x v="1"/>
    <n v="138855"/>
    <s v="475315208"/>
    <s v="65461"/>
    <s v="6266"/>
    <x v="0"/>
    <s v="2.CH - Cévní ambulance"/>
    <s v="5041"/>
    <s v="2CHIR"/>
    <d v="2023-09-12T03:00:13"/>
    <s v="I872;;;;"/>
    <d v="1899-12-30T16:27:30"/>
    <s v="05"/>
    <s v="Lžičař"/>
    <s v="Vladimír"/>
    <s v="2023-09-11"/>
    <d v="1899-12-30T16:21:33"/>
    <s v="Venózní insuficience (chronická)(periferní);;;;"/>
    <x v="1"/>
    <x v="5"/>
  </r>
  <r>
    <s v="2023-08-09"/>
    <s v="k"/>
    <x v="1"/>
    <n v="139684"/>
    <s v="310925456"/>
    <s v="64275"/>
    <s v="6266"/>
    <x v="0"/>
    <s v="2.CH - Cévní ambulance"/>
    <s v="5041"/>
    <s v="2CHIR"/>
    <d v="2023-08-10T03:00:09"/>
    <s v=";;;;"/>
    <d v="1899-12-30T17:09:43"/>
    <s v="05"/>
    <s v="Laca"/>
    <s v="Michal"/>
    <s v="2023-08-09"/>
    <d v="1899-12-30T16:33:07"/>
    <s v=";;;;"/>
    <x v="1"/>
    <x v="10"/>
  </r>
  <r>
    <s v="2022-04-02"/>
    <s v="k"/>
    <x v="1"/>
    <n v="141600"/>
    <s v="8061135335"/>
    <s v="64753"/>
    <s v="6266"/>
    <x v="0"/>
    <s v="2.CH - Cévní ambulance"/>
    <s v="5041"/>
    <s v="2CHIR"/>
    <d v="2023-04-05T07:32:03"/>
    <s v="I7021;;;;"/>
    <d v="1899-12-30T20:12:39"/>
    <s v="05"/>
    <s v="Janský"/>
    <s v="Petr"/>
    <s v="2022-04-02"/>
    <d v="1899-12-30T19:54:55"/>
    <s v="Ateroskleróza končetinových tepen, s gangrénou;;;;"/>
    <x v="0"/>
    <x v="2"/>
  </r>
  <r>
    <s v="2023-03-31"/>
    <s v="n"/>
    <x v="1"/>
    <n v="143375"/>
    <s v="6051171236"/>
    <s v="64753"/>
    <s v="6266"/>
    <x v="0"/>
    <s v="2.CH - Cévní ambulance"/>
    <s v="5041"/>
    <s v="2CHIR"/>
    <d v="2023-04-05T09:04:11"/>
    <s v="I730;;;;"/>
    <d v="1899-12-30T18:41:00"/>
    <s v="05"/>
    <s v="Janský"/>
    <s v="Petr"/>
    <s v="2023-03-31"/>
    <d v="1899-12-30T18:34:49"/>
    <s v="Raynaudův syndrom;;;;"/>
    <x v="1"/>
    <x v="9"/>
  </r>
  <r>
    <s v="2023-08-31"/>
    <s v="k"/>
    <x v="1"/>
    <n v="143857"/>
    <s v="391113032"/>
    <s v="64753"/>
    <s v="6266"/>
    <x v="0"/>
    <s v="2.CH - Cévní ambulance"/>
    <s v="5041"/>
    <s v="2CHIR"/>
    <d v="2023-09-01T03:00:12"/>
    <s v="I7020;;;;"/>
    <d v="1899-12-30T22:41:36"/>
    <s v="05"/>
    <s v="Janský"/>
    <s v="Petr"/>
    <s v="2023-08-31"/>
    <d v="1899-12-30T22:32:53"/>
    <s v="Ateroskleróza končetinových tepen, bez gangrény;;;;"/>
    <x v="1"/>
    <x v="10"/>
  </r>
  <r>
    <s v="2022-02-28"/>
    <s v="n"/>
    <x v="1"/>
    <n v="146091"/>
    <s v="5912270947"/>
    <s v="12322"/>
    <s v="6499"/>
    <x v="3"/>
    <s v="Nutriční ambulance"/>
    <s v="5041"/>
    <s v="2CHIR"/>
    <d v="2023-04-05T07:21:52"/>
    <s v="E639;;;;"/>
    <d v="1899-12-30T15:49:46"/>
    <s v="05"/>
    <s v="Hrabalová"/>
    <s v="Monika"/>
    <s v="2022-02-28"/>
    <d v="1899-12-30T15:47:28"/>
    <s v="Nutriční karence NS;;;;"/>
    <x v="0"/>
    <x v="7"/>
  </r>
  <r>
    <s v="2023-12-12"/>
    <s v="n"/>
    <x v="2"/>
    <n v="146236"/>
    <s v="421003426"/>
    <s v="65461"/>
    <s v="6266"/>
    <x v="0"/>
    <s v="2.CH - Cévní ambulance"/>
    <s v="5041"/>
    <s v="2CHIR"/>
    <d v="2023-12-13T03:00:15"/>
    <s v="I7020;;;;"/>
    <d v="1899-12-30T16:50:40"/>
    <s v="05"/>
    <s v="Lžičař"/>
    <s v="Vladimír"/>
    <s v="2023-12-12"/>
    <d v="1899-12-30T16:37:59"/>
    <s v="Ateroskleróza končetinových tepen, bez gangrény;;;;"/>
    <x v="1"/>
    <x v="1"/>
  </r>
  <r>
    <s v="2022-10-26"/>
    <s v="n"/>
    <x v="1"/>
    <n v="150655"/>
    <s v="9858115707"/>
    <s v="64275"/>
    <s v="6275"/>
    <x v="2"/>
    <s v="2.CH - Všeobecná ambulance"/>
    <s v="5041"/>
    <s v="2CHIR"/>
    <d v="2023-04-05T08:15:20"/>
    <s v="L209;W1840;;;"/>
    <d v="1899-12-30T19:22:41"/>
    <s v="05"/>
    <s v="Laca"/>
    <s v="Michal"/>
    <s v="2022-10-26"/>
    <d v="1899-12-30T19:18:13"/>
    <s v="Atopická dermatitida NS;Jiný pád na rovině~; ulice a silnice~; sport;;;"/>
    <x v="0"/>
    <x v="0"/>
  </r>
  <r>
    <s v="2022-06-17"/>
    <s v="n"/>
    <x v="1"/>
    <n v="156827"/>
    <s v="9507024846"/>
    <s v="64744"/>
    <s v="6275"/>
    <x v="2"/>
    <s v="2.CH - Všeobecná ambulance"/>
    <s v="5041"/>
    <s v="2CHIR"/>
    <d v="2023-04-05T07:45:25"/>
    <s v="N189;;;;"/>
    <d v="1899-12-30T15:44:41"/>
    <s v="05"/>
    <s v="Rulíšek"/>
    <s v="Patrik"/>
    <s v="2022-06-17"/>
    <d v="1899-12-30T15:42:06"/>
    <s v="Chronické onemocnění ledvin NS;;;;"/>
    <x v="0"/>
    <x v="6"/>
  </r>
  <r>
    <s v="2023-07-19"/>
    <s v="n"/>
    <x v="1"/>
    <n v="158475"/>
    <s v="9354295709"/>
    <s v="25385"/>
    <s v="6257"/>
    <x v="1"/>
    <s v="2.CH - Endokrinochirurgická ambulance"/>
    <s v="5041"/>
    <s v="2CHIR"/>
    <d v="2023-07-20T03:00:03"/>
    <s v="E042;;;;"/>
    <d v="1899-12-30T06:47:12"/>
    <s v="05"/>
    <s v="Mocňáková"/>
    <s v="Markéta"/>
    <s v="2023-07-19"/>
    <d v="1899-12-30T06:45:36"/>
    <s v="Struma netoxická mnohauzlová;;;;"/>
    <x v="1"/>
    <x v="4"/>
  </r>
  <r>
    <s v="2022-11-03"/>
    <s v="n"/>
    <x v="1"/>
    <n v="158823"/>
    <s v="9308065756"/>
    <s v="45114"/>
    <s v="6275"/>
    <x v="2"/>
    <s v="2.CH - Všeobecná ambulance"/>
    <s v="5041"/>
    <s v="2CHIR"/>
    <d v="2023-04-05T08:22:56"/>
    <s v="S011;W2220;;;"/>
    <d v="1899-12-30T06:26:34"/>
    <s v="05"/>
    <s v="Utíkal"/>
    <s v="Petr"/>
    <s v="2022-11-03"/>
    <d v="1899-12-30T06:21:45"/>
    <s v="Otevřená rána očního víčka a periokulární krajiny;;Úder j.předměty n.náraz na ně~; školy, úřady..~; sport;;"/>
    <x v="0"/>
    <x v="8"/>
  </r>
  <r>
    <s v="2022-07-12"/>
    <s v="n"/>
    <x v="2"/>
    <n v="159553"/>
    <s v="9254025770"/>
    <s v="64275"/>
    <s v="6275"/>
    <x v="2"/>
    <s v="2.CH - Všeobecná ambulance"/>
    <s v="5041"/>
    <s v="2CHIR"/>
    <d v="2023-04-05T07:49:37"/>
    <s v="L028;;;;"/>
    <d v="1899-12-30T16:00:32"/>
    <s v="05"/>
    <s v="Laca"/>
    <s v="Michal"/>
    <s v="2022-07-12"/>
    <d v="1899-12-30T15:53:25"/>
    <s v="Kožní absces, furunkl a karbunkl jiných lokalizací;;;;"/>
    <x v="0"/>
    <x v="4"/>
  </r>
  <r>
    <s v="2022-08-18"/>
    <s v="n"/>
    <x v="1"/>
    <n v="173709"/>
    <s v="7752255368"/>
    <s v="65611"/>
    <s v="6275"/>
    <x v="2"/>
    <s v="2.CH - Všeobecná ambulance"/>
    <s v="5041"/>
    <s v="2CHIR"/>
    <d v="2023-04-05T07:56:39"/>
    <s v="I839;;;;"/>
    <d v="1899-12-30T21:10:38"/>
    <s v="05"/>
    <s v="Jaroščiaková"/>
    <s v="Júlia"/>
    <s v="2022-08-18"/>
    <d v="1899-12-30T21:09:58"/>
    <s v="Žilní městky dolních končetin bez vředu nebo zánětu;;;;"/>
    <x v="0"/>
    <x v="10"/>
  </r>
  <r>
    <s v="2022-05-01"/>
    <s v="n"/>
    <x v="1"/>
    <n v="174708"/>
    <s v="7659215333"/>
    <s v="65611"/>
    <s v="6275"/>
    <x v="2"/>
    <s v="2.CH - Všeobecná ambulance"/>
    <s v="5041"/>
    <s v="2CHIR"/>
    <d v="2023-04-05T07:36:24"/>
    <s v="E105;;;;"/>
    <d v="1899-12-30T21:37:02"/>
    <s v="05"/>
    <s v="Jaroščiaková"/>
    <s v="Júlia"/>
    <s v="2022-05-01"/>
    <d v="1899-12-30T21:31:57"/>
    <s v="DM závislý na inzulinu s perifer. oběhov. komplikacemi;;;;"/>
    <x v="0"/>
    <x v="11"/>
  </r>
  <r>
    <s v="2022-12-04"/>
    <s v="n"/>
    <x v="1"/>
    <n v="174889"/>
    <s v="7657135695"/>
    <s v="64275"/>
    <s v="6275"/>
    <x v="2"/>
    <s v="2.CH - Všeobecná ambulance"/>
    <s v="5041"/>
    <s v="2CHIR"/>
    <d v="2023-04-05T08:32:57"/>
    <s v="J209;W0100;;;"/>
    <d v="1899-12-30T17:49:54"/>
    <s v="05"/>
    <s v="Laca"/>
    <s v="Michal"/>
    <s v="2022-12-04"/>
    <d v="1899-12-30T17:47:43"/>
    <s v="Akutní bronchitida NS;Pád na rovině po uklouz.,zakop.~; domov~; sport;;;"/>
    <x v="0"/>
    <x v="1"/>
  </r>
  <r>
    <s v="2022-03-09"/>
    <s v="n"/>
    <x v="2"/>
    <n v="174889"/>
    <s v="7657135695"/>
    <s v="60492"/>
    <s v="6421"/>
    <x v="4"/>
    <s v="2.CH - Angiologická ambulance"/>
    <s v="5041"/>
    <s v="2CHIR"/>
    <d v="2023-04-05T07:27:15"/>
    <s v="D259;;;;"/>
    <d v="1899-12-30T06:30:49"/>
    <s v="05"/>
    <s v="Indráková"/>
    <s v="Jarmila"/>
    <s v="2022-03-09"/>
    <d v="1899-12-30T06:20:34"/>
    <s v="Leiomyom dělohy NS;;;;"/>
    <x v="0"/>
    <x v="9"/>
  </r>
  <r>
    <s v="2022-01-09"/>
    <s v="n"/>
    <x v="1"/>
    <n v="174933"/>
    <s v="7656285329"/>
    <s v="64275"/>
    <s v="6275"/>
    <x v="2"/>
    <s v="2.CH - Všeobecná ambulance"/>
    <s v="5041"/>
    <s v="2CHIR"/>
    <d v="2023-04-05T07:13:16"/>
    <s v="M5493;W0100;;;"/>
    <d v="1899-12-30T17:32:15"/>
    <s v="05"/>
    <s v="Laca"/>
    <s v="Michal"/>
    <s v="2022-01-09"/>
    <d v="1899-12-30T17:28:04"/>
    <s v="Dorzalgie NS~; krčně-hrudní krajina;Pád na rovině po uklouz.,zakop.~; domov~; sport;;;"/>
    <x v="0"/>
    <x v="3"/>
  </r>
  <r>
    <s v="2023-06-02"/>
    <s v="k"/>
    <x v="1"/>
    <n v="176646"/>
    <s v="7557015389"/>
    <s v="64753"/>
    <s v="6275"/>
    <x v="2"/>
    <s v="2.CH - Všeobecná ambulance"/>
    <s v="5041"/>
    <s v="2CHIR"/>
    <d v="2023-06-03T03:00:12"/>
    <s v="E115;;;;"/>
    <d v="1899-12-30T22:00:41"/>
    <s v="05"/>
    <s v="Janský"/>
    <s v="Petr"/>
    <s v="2023-06-02"/>
    <d v="1899-12-30T21:56:08"/>
    <s v="Diabetes mellitus 2. typu s periferními oběhovými komplikacemi;;;;"/>
    <x v="1"/>
    <x v="6"/>
  </r>
  <r>
    <s v="2022-11-03"/>
    <s v="n"/>
    <x v="1"/>
    <n v="183078"/>
    <s v="7206095380"/>
    <s v="45114"/>
    <s v="6266"/>
    <x v="0"/>
    <s v="2.CH - Cévní ambulance"/>
    <s v="5041"/>
    <s v="2CHIR"/>
    <d v="2023-04-05T08:22:56"/>
    <s v="I839;;;;"/>
    <d v="1899-12-30T06:13:21"/>
    <s v="05"/>
    <s v="Utíkal"/>
    <s v="Petr"/>
    <s v="2022-11-03"/>
    <d v="1899-12-30T06:11:37"/>
    <s v="Žilní městky dolních končetin bez vředu nebo zánětu;;;;"/>
    <x v="0"/>
    <x v="8"/>
  </r>
  <r>
    <s v="2022-03-04"/>
    <s v="n"/>
    <x v="1"/>
    <n v="184883"/>
    <s v="7062175329"/>
    <s v="25385"/>
    <s v="6257"/>
    <x v="1"/>
    <s v="2.CH - Endokrinochirurgická ambulance"/>
    <s v="5041"/>
    <s v="2CHIR"/>
    <d v="2023-04-05T07:26:41"/>
    <s v="E042;;;;"/>
    <d v="1899-12-30T07:51:44"/>
    <s v="05"/>
    <s v="Mocňáková"/>
    <s v="Markéta"/>
    <s v="2022-03-04"/>
    <d v="1899-12-30T06:53:57"/>
    <s v="Struma netoxická mnohauzlová;;;;"/>
    <x v="0"/>
    <x v="9"/>
  </r>
  <r>
    <s v="2023-07-21"/>
    <s v="n"/>
    <x v="1"/>
    <n v="186861"/>
    <s v="6955054491"/>
    <s v="65611"/>
    <s v="6275"/>
    <x v="2"/>
    <s v="2.CH - Všeobecná ambulance"/>
    <s v="5041"/>
    <s v="2CHIR"/>
    <d v="2023-07-22T03:00:09"/>
    <s v="I839;K529;;;"/>
    <d v="1899-12-30T18:29:47"/>
    <s v="05"/>
    <s v="Jaroščiaková"/>
    <s v="Júlia"/>
    <s v="2023-07-21"/>
    <d v="1899-12-30T18:29:35"/>
    <s v="Žilní městky dolních končetin bez vředu nebo zánětu;Neinfekční gastroenteritida a kolitida NS;;;"/>
    <x v="1"/>
    <x v="4"/>
  </r>
  <r>
    <s v="2022-02-16"/>
    <s v="n"/>
    <x v="4"/>
    <n v="188291"/>
    <s v="6852240857"/>
    <s v="12322"/>
    <s v="6275"/>
    <x v="2"/>
    <s v="2.CH - Všeobecná ambulance"/>
    <s v="5041"/>
    <s v="2CHIR"/>
    <d v="2023-04-05T07:20:38"/>
    <s v="Z920;;;;"/>
    <d v="1899-12-30T06:47:27"/>
    <s v="05"/>
    <s v="Hrabalová"/>
    <s v="Monika"/>
    <s v="2022-02-16"/>
    <d v="1899-12-30T06:44:48"/>
    <s v="Antikoncepce v osobní anamnéze;;;;"/>
    <x v="0"/>
    <x v="7"/>
  </r>
  <r>
    <s v="2023-09-13"/>
    <s v="n"/>
    <x v="1"/>
    <n v="188291"/>
    <s v="6852240857"/>
    <s v="12322"/>
    <s v="6275"/>
    <x v="2"/>
    <s v="2.CH - Všeobecná ambulance"/>
    <s v="5041"/>
    <s v="2CHIR"/>
    <d v="2023-09-14T03:00:03"/>
    <s v="Z920;;;;"/>
    <d v="1899-12-30T07:00:51"/>
    <s v="05"/>
    <s v="Hrabalová"/>
    <s v="Monika"/>
    <s v="2023-09-13"/>
    <d v="1899-12-30T06:57:43"/>
    <s v="Antikoncepce v osobní anamnéze;;;;"/>
    <x v="1"/>
    <x v="5"/>
  </r>
  <r>
    <s v="2023-02-22"/>
    <s v="n"/>
    <x v="1"/>
    <n v="188291"/>
    <s v="6852240857"/>
    <s v="12322"/>
    <s v="6275"/>
    <x v="2"/>
    <s v="2.CH - Všeobecná ambulance"/>
    <s v="5041"/>
    <s v="2CHIR"/>
    <d v="2023-04-05T08:56:21"/>
    <s v="Z920;;;;"/>
    <d v="1899-12-30T16:58:48"/>
    <s v="05"/>
    <s v="Hrabalová"/>
    <s v="Monika"/>
    <s v="2023-02-22"/>
    <d v="1899-12-30T16:56:58"/>
    <s v="Antikoncepce v osobní anamnéze;;;;"/>
    <x v="1"/>
    <x v="7"/>
  </r>
  <r>
    <s v="2022-07-26"/>
    <s v="n"/>
    <x v="1"/>
    <n v="188834"/>
    <s v="6761170416"/>
    <s v="65611"/>
    <s v="6275"/>
    <x v="2"/>
    <s v="2.CH - Všeobecná ambulance"/>
    <s v="5041"/>
    <s v="2CHIR"/>
    <d v="2023-04-05T07:51:06"/>
    <s v="I652;;;;"/>
    <d v="1899-12-30T20:37:11"/>
    <s v="05"/>
    <s v="Jaroščiaková"/>
    <s v="Júlia"/>
    <s v="2022-07-26"/>
    <d v="1899-12-30T20:34:55"/>
    <s v="Okluze a stenóza krkavice (karotidy);;;;"/>
    <x v="0"/>
    <x v="4"/>
  </r>
  <r>
    <s v="2023-11-30"/>
    <s v="n"/>
    <x v="1"/>
    <n v="189017"/>
    <s v="6758051509"/>
    <s v="01472"/>
    <s v="6266"/>
    <x v="0"/>
    <s v="2.CH - Cévní ambulance"/>
    <s v="5041"/>
    <s v="2CHIR"/>
    <d v="2023-12-01T03:00:04"/>
    <s v="K439;;;;"/>
    <d v="1899-12-30T06:53:00"/>
    <s v="05"/>
    <s v="Bachleda"/>
    <s v="Petr"/>
    <s v="2023-11-30"/>
    <d v="1899-12-30T06:49:07"/>
    <s v="Břišní kýla bez neprůchodnosti nebo gangrény;;;;"/>
    <x v="1"/>
    <x v="8"/>
  </r>
  <r>
    <s v="2023-05-16"/>
    <s v="n"/>
    <x v="1"/>
    <n v="189549"/>
    <s v="6711040017"/>
    <s v="25385"/>
    <s v="6257"/>
    <x v="1"/>
    <s v="2.CH - Endokrinochirurgická ambulance"/>
    <s v="5041"/>
    <s v="2CHIR"/>
    <d v="2023-05-17T03:00:03"/>
    <s v="E052;;;;"/>
    <d v="1899-12-30T06:33:25"/>
    <s v="05"/>
    <s v="Mocňáková"/>
    <s v="Markéta"/>
    <s v="2023-05-16"/>
    <d v="1899-12-30T06:32:07"/>
    <s v="Tyreotoxikóza s toxickou mnohauzlovou strumou;;;;"/>
    <x v="1"/>
    <x v="11"/>
  </r>
  <r>
    <s v="2022-05-05"/>
    <s v="n"/>
    <x v="3"/>
    <n v="192709"/>
    <s v="6453261353"/>
    <s v="01472"/>
    <s v="6266"/>
    <x v="0"/>
    <s v="2.CH - Cévní ambulance"/>
    <s v="5041"/>
    <s v="2CHIR"/>
    <d v="2023-04-05T07:37:10"/>
    <s v="I839;;;;"/>
    <d v="1899-12-30T16:45:13"/>
    <s v="05"/>
    <s v="Bachleda"/>
    <s v="Petr"/>
    <s v="2022-05-05"/>
    <d v="1899-12-30T16:42:09"/>
    <s v="Žilní městky dolních končetin bez vředu nebo zánětu;;;;"/>
    <x v="0"/>
    <x v="11"/>
  </r>
  <r>
    <s v="2022-04-23"/>
    <s v="n"/>
    <x v="1"/>
    <n v="194703"/>
    <s v="6253280033"/>
    <s v="64744"/>
    <s v="6275"/>
    <x v="2"/>
    <s v="2.CH - Všeobecná ambulance"/>
    <s v="5041"/>
    <s v="2CHIR"/>
    <d v="2023-04-05T07:34:10"/>
    <s v="I839;;;;"/>
    <d v="1899-12-30T16:20:32"/>
    <s v="05"/>
    <s v="Rulíšek"/>
    <s v="Patrik"/>
    <s v="2022-04-23"/>
    <d v="1899-12-30T16:20:25"/>
    <s v="Žilní městky dolních končetin bez vředu nebo zánětu;;;;"/>
    <x v="0"/>
    <x v="2"/>
  </r>
  <r>
    <s v="2022-08-03"/>
    <s v="n"/>
    <x v="1"/>
    <n v="194953"/>
    <s v="6207301595"/>
    <s v="65611"/>
    <s v="6275"/>
    <x v="2"/>
    <s v="2.CH - Všeobecná ambulance"/>
    <s v="5041"/>
    <s v="2CHIR"/>
    <d v="2023-04-05T07:54:06"/>
    <s v="I743;;;;"/>
    <d v="1899-12-30T18:36:48"/>
    <s v="05"/>
    <s v="Jaroščiaková"/>
    <s v="Júlia"/>
    <s v="2022-08-03"/>
    <d v="1899-12-30T18:25:34"/>
    <s v="Embolie a trombóza tepen dolních končetin;;;;"/>
    <x v="0"/>
    <x v="10"/>
  </r>
  <r>
    <s v="2024-04-19"/>
    <s v="n"/>
    <x v="1"/>
    <n v="195033"/>
    <s v="6205210770"/>
    <s v="64753"/>
    <s v="6275"/>
    <x v="2"/>
    <s v="2.CH - Všeobecná ambulance"/>
    <s v="5041"/>
    <s v="2CHIR"/>
    <d v="2024-04-20T03:00:09"/>
    <s v="I7021;;;;"/>
    <d v="1899-12-30T17:27:20"/>
    <s v="05"/>
    <s v="Janský"/>
    <s v="Petr"/>
    <s v="2024-04-19"/>
    <d v="1899-12-30T17:25:28"/>
    <s v="Ateroskleróza končetinových tepen, s gangrénou;;;;"/>
    <x v="2"/>
    <x v="2"/>
  </r>
  <r>
    <s v="2022-03-07"/>
    <s v="n"/>
    <x v="1"/>
    <n v="195500"/>
    <s v="6154266877"/>
    <s v="65611"/>
    <s v="6275"/>
    <x v="2"/>
    <s v="2.CH - Všeobecná ambulance"/>
    <s v="5041"/>
    <s v="2CHIR"/>
    <d v="2023-04-05T07:26:53"/>
    <s v="I7021;;;;"/>
    <d v="1899-12-30T06:51:49"/>
    <s v="05"/>
    <s v="Jaroščiaková"/>
    <s v="Júlia"/>
    <s v="2022-03-07"/>
    <d v="1899-12-30T06:48:16"/>
    <s v="Ateroskleróza končetinových tepen, s gangrénou;;;;"/>
    <x v="0"/>
    <x v="9"/>
  </r>
  <r>
    <s v="2023-03-13"/>
    <s v="n"/>
    <x v="1"/>
    <n v="195609"/>
    <s v="6152151203"/>
    <s v="25385"/>
    <s v="6257"/>
    <x v="1"/>
    <s v="2.CH - Endokrinochirurgická ambulance"/>
    <s v="5041"/>
    <s v="2CHIR"/>
    <d v="2023-04-05T09:01:54"/>
    <s v="E210;;;;"/>
    <d v="1899-12-30T17:46:25"/>
    <s v="05"/>
    <s v="Mocňáková"/>
    <s v="Markéta"/>
    <s v="2023-03-13"/>
    <d v="1899-12-30T17:44:23"/>
    <s v="Primární hyperparatyreóza;;;;"/>
    <x v="1"/>
    <x v="9"/>
  </r>
  <r>
    <s v="2023-06-15"/>
    <s v="n"/>
    <x v="1"/>
    <n v="198265"/>
    <s v="5808091388"/>
    <s v="45114"/>
    <s v="6266"/>
    <x v="0"/>
    <s v="2.CH - Cévní ambulance"/>
    <s v="5041"/>
    <s v="2CHIR"/>
    <d v="2023-06-16T03:00:50"/>
    <s v="I7020;;;;"/>
    <d v="1899-12-30T06:45:17"/>
    <s v="05"/>
    <s v="Utíkal"/>
    <s v="Petr"/>
    <s v="2023-06-15"/>
    <d v="1899-12-30T06:44:09"/>
    <s v="Ateroskleróza končetinových tepen, bez gangrény;;;;"/>
    <x v="1"/>
    <x v="6"/>
  </r>
  <r>
    <s v="2023-01-16"/>
    <s v="n"/>
    <x v="2"/>
    <n v="198682"/>
    <s v="5758281848"/>
    <s v="61351"/>
    <s v="6266"/>
    <x v="0"/>
    <s v="2.CH - Cévní ambulance"/>
    <s v="5041"/>
    <s v="2CHIR"/>
    <d v="2023-04-05T08:46:39"/>
    <s v="I839;;;;"/>
    <d v="1899-12-30T16:54:07"/>
    <s v="05"/>
    <s v="Janečková"/>
    <s v="Jana"/>
    <s v="2023-01-16"/>
    <d v="1899-12-30T16:49:31"/>
    <s v="Žilní městky dolních končetin bez vředu nebo zánětu;;;;"/>
    <x v="1"/>
    <x v="3"/>
  </r>
  <r>
    <s v="2023-02-17"/>
    <s v="n"/>
    <x v="1"/>
    <n v="199058"/>
    <s v="5711180739"/>
    <s v="45114"/>
    <s v="6275"/>
    <x v="2"/>
    <s v="2.CH - Všeobecná ambulance"/>
    <s v="5041"/>
    <s v="2CHIR"/>
    <d v="2023-04-05T08:55:37"/>
    <s v="I7020;J110;;;"/>
    <d v="1899-12-30T09:47:20"/>
    <s v="05"/>
    <s v="Utíkal"/>
    <s v="Petr"/>
    <s v="2023-02-17"/>
    <d v="1899-12-30T06:46:43"/>
    <s v="Ateroskleróza končetinových tepen, bez gangrény;Chřipka se zánětem plic, virus neidentifikován;;;"/>
    <x v="1"/>
    <x v="7"/>
  </r>
  <r>
    <s v="2022-05-09"/>
    <s v="n"/>
    <x v="1"/>
    <n v="199072"/>
    <s v="5711051280"/>
    <s v="58070"/>
    <s v="6266"/>
    <x v="0"/>
    <s v="2.CH - Cévní ambulance"/>
    <s v="5041"/>
    <s v="2CHIR"/>
    <d v="2023-04-05T07:37:29"/>
    <s v="N189;;;;"/>
    <d v="1899-12-30T19:03:48"/>
    <s v="05"/>
    <s v="Dráč"/>
    <s v="Petr"/>
    <s v="2022-05-09"/>
    <d v="1899-12-30T18:54:29"/>
    <s v="Chronické onemocnění ledvin NS;;;;"/>
    <x v="0"/>
    <x v="11"/>
  </r>
  <r>
    <s v="2022-04-12"/>
    <s v="k"/>
    <x v="1"/>
    <n v="199435"/>
    <s v="5701280431"/>
    <s v="64275"/>
    <s v="6275"/>
    <x v="2"/>
    <s v="2.CH - Všeobecná ambulance"/>
    <s v="5041"/>
    <s v="2CHIR"/>
    <d v="2023-04-05T07:33:04"/>
    <s v=";;;;"/>
    <d v="1899-12-30T17:10:21"/>
    <s v="05"/>
    <s v="Laca"/>
    <s v="Michal"/>
    <s v="2022-04-12"/>
    <d v="1899-12-30T17:02:46"/>
    <s v=";;;;"/>
    <x v="0"/>
    <x v="2"/>
  </r>
  <r>
    <s v="2022-08-04"/>
    <s v="n"/>
    <x v="3"/>
    <n v="199514"/>
    <s v="5661271209"/>
    <s v="01472"/>
    <s v="6266"/>
    <x v="0"/>
    <s v="2.CH - Cévní ambulance"/>
    <s v="5041"/>
    <s v="2CHIR"/>
    <d v="2023-04-05T07:54:21"/>
    <s v="I7020;;;;"/>
    <d v="1899-12-30T18:31:13"/>
    <s v="05"/>
    <s v="Bachleda"/>
    <s v="Petr"/>
    <s v="2022-08-04"/>
    <d v="1899-12-30T18:17:42"/>
    <s v="Ateroskleróza končetinových tepen, bez gangrény;;;;"/>
    <x v="0"/>
    <x v="10"/>
  </r>
  <r>
    <s v="2022-08-07"/>
    <s v="n"/>
    <x v="3"/>
    <n v="199514"/>
    <s v="5661271209"/>
    <s v="01472"/>
    <s v="6266"/>
    <x v="0"/>
    <s v="2.CH - Cévní ambulance"/>
    <s v="5041"/>
    <s v="2CHIR"/>
    <d v="2023-04-05T07:54:41"/>
    <s v="I7020;;;;"/>
    <d v="1899-12-30T19:23:18"/>
    <s v="05"/>
    <s v="Bachleda"/>
    <s v="Petr"/>
    <s v="2022-08-07"/>
    <d v="1899-12-30T19:22:32"/>
    <s v="Ateroskleróza končetinových tepen, bez gangrény;;;;"/>
    <x v="0"/>
    <x v="10"/>
  </r>
  <r>
    <s v="2022-10-14"/>
    <s v="k"/>
    <x v="1"/>
    <n v="201165"/>
    <s v="5507142190"/>
    <s v="64275"/>
    <s v="6266"/>
    <x v="0"/>
    <s v="2.CH - Cévní ambulance"/>
    <s v="5041"/>
    <s v="2CHIR"/>
    <d v="2023-04-05T08:13:52"/>
    <s v=";;;;"/>
    <d v="1899-12-30T16:44:36"/>
    <s v="05"/>
    <s v="Laca"/>
    <s v="Michal"/>
    <s v="2022-10-14"/>
    <d v="1899-12-30T16:29:38"/>
    <s v=";;;;"/>
    <x v="0"/>
    <x v="0"/>
  </r>
  <r>
    <s v="2022-10-14"/>
    <s v="n"/>
    <x v="5"/>
    <n v="201165"/>
    <s v="5507142190"/>
    <s v="64275"/>
    <s v="6266"/>
    <x v="0"/>
    <s v="2.CH - Cévní ambulance"/>
    <s v="5041"/>
    <s v="2CHIR"/>
    <d v="2023-04-05T08:13:52"/>
    <s v=";;;;"/>
    <d v="1899-12-30T19:14:02"/>
    <s v="05"/>
    <s v="Laca"/>
    <s v="Michal"/>
    <s v="2022-10-14"/>
    <d v="1899-12-30T19:14:02"/>
    <s v=";;;;"/>
    <x v="0"/>
    <x v="0"/>
  </r>
  <r>
    <s v="2023-05-20"/>
    <s v="n"/>
    <x v="2"/>
    <n v="203120"/>
    <s v="530925363"/>
    <s v="12322"/>
    <s v="6499"/>
    <x v="3"/>
    <s v="Nutriční ambulance"/>
    <s v="5041"/>
    <s v="2CHIR"/>
    <d v="2023-05-21T03:00:04"/>
    <s v="E639;;;;"/>
    <d v="1899-12-30T20:20:34"/>
    <s v="05"/>
    <s v="Hrabalová"/>
    <s v="Monika"/>
    <s v="2023-05-20"/>
    <d v="1899-12-30T20:17:39"/>
    <s v="Nutriční karence NS;;;;"/>
    <x v="1"/>
    <x v="11"/>
  </r>
  <r>
    <s v="2023-10-19"/>
    <s v="n"/>
    <x v="1"/>
    <n v="203120"/>
    <s v="530925363"/>
    <s v="12322"/>
    <s v="6499"/>
    <x v="3"/>
    <s v="Nutriční ambulance"/>
    <s v="5041"/>
    <s v="2CHIR"/>
    <d v="2023-10-20T03:00:03"/>
    <s v="E639;;;;"/>
    <d v="1899-12-30T06:41:29"/>
    <s v="05"/>
    <s v="Hrabalová"/>
    <s v="Monika"/>
    <s v="2023-10-19"/>
    <d v="1899-12-30T06:35:51"/>
    <s v="Nutriční karence NS;;;;"/>
    <x v="1"/>
    <x v="0"/>
  </r>
  <r>
    <s v="2024-01-07"/>
    <s v="n"/>
    <x v="1"/>
    <n v="204074"/>
    <s v="525205063"/>
    <s v="65611"/>
    <s v="6275"/>
    <x v="2"/>
    <s v="2.CH - Všeobecná ambulance"/>
    <s v="5041"/>
    <s v="2CHIR"/>
    <d v="2024-01-08T03:00:09"/>
    <s v="I7021;;;;"/>
    <d v="1899-12-30T16:30:30"/>
    <s v="05"/>
    <s v="Jaroščiaková"/>
    <s v="Júlia"/>
    <s v="2024-01-07"/>
    <d v="1899-12-30T16:28:19"/>
    <s v="Ateroskleróza končetinových tepen, s gangrénou;;;;"/>
    <x v="2"/>
    <x v="3"/>
  </r>
  <r>
    <s v="2024-04-18"/>
    <s v="n"/>
    <x v="1"/>
    <n v="204110"/>
    <s v="525117138"/>
    <s v="58070"/>
    <s v="6266"/>
    <x v="0"/>
    <s v="2.CH - Cévní ambulance"/>
    <s v="5041"/>
    <s v="2CHIR"/>
    <d v="2024-04-19T03:00:10"/>
    <s v="I7020;;;;"/>
    <d v="1899-12-30T18:12:16"/>
    <s v="05"/>
    <s v="Dráč"/>
    <s v="Petr"/>
    <s v="2024-04-18"/>
    <d v="1899-12-30T18:08:15"/>
    <s v="Ateroskleróza končetinových tepen, bez gangrény;;;;"/>
    <x v="2"/>
    <x v="2"/>
  </r>
  <r>
    <s v="2024-01-29"/>
    <s v="k"/>
    <x v="1"/>
    <n v="206496"/>
    <s v="505116058"/>
    <s v="64275"/>
    <s v="6266"/>
    <x v="0"/>
    <s v="2.CH - Cévní ambulance"/>
    <s v="5041"/>
    <s v="2CHIR"/>
    <d v="2024-01-30T03:00:04"/>
    <s v=";;;;"/>
    <d v="1899-12-30T07:03:50"/>
    <s v="05"/>
    <s v="Laca"/>
    <s v="Michal"/>
    <s v="2024-01-29"/>
    <d v="1899-12-30T06:55:42"/>
    <s v=";;;;"/>
    <x v="2"/>
    <x v="3"/>
  </r>
  <r>
    <s v="2023-07-05"/>
    <s v="n"/>
    <x v="1"/>
    <n v="209171"/>
    <s v="480706410"/>
    <s v="45114"/>
    <s v="6266"/>
    <x v="0"/>
    <s v="2.CH - Cévní ambulance"/>
    <s v="5041"/>
    <s v="2CHIR"/>
    <d v="2023-07-06T03:00:04"/>
    <s v="I7020;;;;"/>
    <d v="1899-12-30T18:03:57"/>
    <s v="05"/>
    <s v="Utíkal"/>
    <s v="Petr"/>
    <s v="2023-07-05"/>
    <d v="1899-12-30T18:03:40"/>
    <s v="Ateroskleróza končetinových tepen, bez gangrény;;;;"/>
    <x v="1"/>
    <x v="4"/>
  </r>
  <r>
    <s v="2022-01-10"/>
    <s v="n"/>
    <x v="1"/>
    <n v="209416"/>
    <s v="480212198"/>
    <s v="45114"/>
    <s v="6266"/>
    <x v="0"/>
    <s v="2.CH - Cévní ambulance"/>
    <s v="5041"/>
    <s v="2CHIR"/>
    <d v="2023-04-05T07:13:16"/>
    <s v="I714;;;;"/>
    <d v="1899-12-30T07:00:07"/>
    <s v="05"/>
    <s v="Utíkal"/>
    <s v="Petr"/>
    <s v="2022-01-10"/>
    <d v="1899-12-30T06:50:45"/>
    <s v="Aneuryzma břišní aorty, bez zmínky o ruptuře;;;;"/>
    <x v="0"/>
    <x v="3"/>
  </r>
  <r>
    <s v="2023-03-16"/>
    <s v="n"/>
    <x v="1"/>
    <n v="209687"/>
    <s v="475909466"/>
    <s v="12322"/>
    <s v="6499"/>
    <x v="3"/>
    <s v="Nutriční ambulance"/>
    <s v="5041"/>
    <s v="2CHIR"/>
    <d v="2023-04-05T09:02:21"/>
    <s v="E639;;;;"/>
    <d v="1899-12-30T16:34:52"/>
    <s v="05"/>
    <s v="Hrabalová"/>
    <s v="Monika"/>
    <s v="2023-03-16"/>
    <d v="1899-12-30T16:30:13"/>
    <s v="Nutriční karence NS;;;;"/>
    <x v="1"/>
    <x v="9"/>
  </r>
  <r>
    <s v="2022-05-10"/>
    <s v="n"/>
    <x v="1"/>
    <n v="209843"/>
    <s v="475606408"/>
    <s v="25385"/>
    <s v="6257"/>
    <x v="1"/>
    <s v="2.CH - Endokrinochirurgická ambulance"/>
    <s v="5041"/>
    <s v="2CHIR"/>
    <d v="2023-04-05T07:37:30"/>
    <s v="E042;;;;"/>
    <d v="1899-12-30T06:54:00"/>
    <s v="05"/>
    <s v="Mocňáková"/>
    <s v="Markéta"/>
    <s v="2022-05-10"/>
    <d v="1899-12-30T06:51:45"/>
    <s v="Struma netoxická mnohauzlová;;;;"/>
    <x v="0"/>
    <x v="11"/>
  </r>
  <r>
    <s v="2022-11-19"/>
    <s v="k"/>
    <x v="1"/>
    <n v="211651"/>
    <s v="460730454"/>
    <s v="64753"/>
    <s v="6275"/>
    <x v="2"/>
    <s v="2.CH - Všeobecná ambulance"/>
    <s v="5041"/>
    <s v="2CHIR"/>
    <d v="2023-04-05T08:26:04"/>
    <s v="I7021;;;;"/>
    <d v="1899-12-30T21:50:57"/>
    <s v="05"/>
    <s v="Janský"/>
    <s v="Petr"/>
    <s v="2022-11-19"/>
    <d v="1899-12-30T21:40:39"/>
    <s v="Ateroskleróza končetinových tepen, s gangrénou;;;;"/>
    <x v="0"/>
    <x v="8"/>
  </r>
  <r>
    <s v="2022-11-02"/>
    <s v="n"/>
    <x v="1"/>
    <n v="211796"/>
    <s v="460520444"/>
    <s v="45114"/>
    <s v="6266"/>
    <x v="0"/>
    <s v="2.CH - Cévní ambulance"/>
    <s v="5041"/>
    <s v="2CHIR"/>
    <d v="2023-04-05T08:22:55"/>
    <s v="I7020;;;;"/>
    <d v="1899-12-30T16:12:38"/>
    <s v="05"/>
    <s v="Utíkal"/>
    <s v="Petr"/>
    <s v="2022-11-02"/>
    <d v="1899-12-30T16:00:04"/>
    <s v="Ateroskleróza končetinových tepen, bez gangrény;;;;"/>
    <x v="0"/>
    <x v="8"/>
  </r>
  <r>
    <s v="2022-11-03"/>
    <s v="n"/>
    <x v="1"/>
    <n v="212033"/>
    <s v="460117407"/>
    <s v="45114"/>
    <s v="6266"/>
    <x v="0"/>
    <s v="2.CH - Cévní ambulance"/>
    <s v="5041"/>
    <s v="2CHIR"/>
    <d v="2023-04-05T08:22:56"/>
    <s v="I839;;;;"/>
    <d v="1899-12-30T06:16:14"/>
    <s v="05"/>
    <s v="Utíkal"/>
    <s v="Petr"/>
    <s v="2022-11-03"/>
    <d v="1899-12-30T06:14:19"/>
    <s v="Žilní městky dolních končetin bez vředu nebo zánětu;;;;"/>
    <x v="0"/>
    <x v="8"/>
  </r>
  <r>
    <s v="2024-04-19"/>
    <s v="k"/>
    <x v="1"/>
    <n v="212527"/>
    <s v="455129408"/>
    <s v="64753"/>
    <s v="6275"/>
    <x v="2"/>
    <s v="2.CH - Všeobecná ambulance"/>
    <s v="5041"/>
    <s v="2CHIR"/>
    <d v="2024-04-20T03:00:09"/>
    <s v="I7021;;;;"/>
    <d v="1899-12-30T17:41:00"/>
    <s v="05"/>
    <s v="Janský"/>
    <s v="Petr"/>
    <s v="2024-04-19"/>
    <d v="1899-12-30T17:39:19"/>
    <s v="Ateroskleróza končetinových tepen, s gangrénou;;;;"/>
    <x v="2"/>
    <x v="2"/>
  </r>
  <r>
    <s v="2023-03-17"/>
    <s v="n"/>
    <x v="1"/>
    <n v="212575"/>
    <s v="455104412"/>
    <s v="12322"/>
    <s v="6499"/>
    <x v="3"/>
    <s v="Nutriční ambulance"/>
    <s v="5041"/>
    <s v="2CHIR"/>
    <d v="2023-04-05T09:02:21"/>
    <s v="E639;;;;"/>
    <d v="1899-12-30T06:25:22"/>
    <s v="05"/>
    <s v="Hrabalová"/>
    <s v="Monika"/>
    <s v="2023-03-17"/>
    <d v="1899-12-30T06:07:36"/>
    <s v="Nutriční karence NS;;;;"/>
    <x v="1"/>
    <x v="9"/>
  </r>
  <r>
    <s v="2023-05-16"/>
    <s v="n"/>
    <x v="2"/>
    <n v="212982"/>
    <s v="450317448"/>
    <s v="12322"/>
    <s v="6499"/>
    <x v="3"/>
    <s v="Nutriční ambulance"/>
    <s v="5041"/>
    <s v="2CHIR"/>
    <d v="2023-05-17T03:00:13"/>
    <s v="E639;;;;"/>
    <d v="1899-12-30T19:57:13"/>
    <s v="05"/>
    <s v="Hrabalová"/>
    <s v="Monika"/>
    <s v="2023-05-16"/>
    <d v="1899-12-30T19:53:47"/>
    <s v="Nutriční karence NS;;;;"/>
    <x v="1"/>
    <x v="11"/>
  </r>
  <r>
    <s v="2022-05-06"/>
    <s v="n"/>
    <x v="3"/>
    <n v="213938"/>
    <s v="440607736"/>
    <s v="58070"/>
    <s v="6266"/>
    <x v="0"/>
    <s v="2.CH - Cévní ambulance"/>
    <s v="5041"/>
    <s v="2CHIR"/>
    <d v="2023-04-05T07:37:17"/>
    <s v="I839;;;;"/>
    <d v="1899-12-30T17:48:10"/>
    <s v="05"/>
    <s v="Dráč"/>
    <s v="Petr"/>
    <s v="2022-05-06"/>
    <d v="1899-12-30T17:36:26"/>
    <s v="Žilní městky dolních končetin bez vředu nebo zánětu;;;;"/>
    <x v="0"/>
    <x v="11"/>
  </r>
  <r>
    <s v="2023-06-29"/>
    <s v="n"/>
    <x v="3"/>
    <n v="215062"/>
    <s v="430424438"/>
    <s v="01472"/>
    <s v="6266"/>
    <x v="0"/>
    <s v="2.CH - Cévní ambulance"/>
    <s v="5041"/>
    <s v="2CHIR"/>
    <d v="2023-06-30T03:00:12"/>
    <s v="I839;;;;"/>
    <d v="1899-12-30T17:35:14"/>
    <s v="05"/>
    <s v="Bachleda"/>
    <s v="Petr"/>
    <s v="2023-06-29"/>
    <d v="1899-12-30T17:33:50"/>
    <s v="Žilní městky dolních končetin bez vředu nebo zánětu;;;;"/>
    <x v="1"/>
    <x v="6"/>
  </r>
  <r>
    <s v="2024-03-07"/>
    <s v="n"/>
    <x v="3"/>
    <n v="215214"/>
    <s v="430130480"/>
    <s v="01472"/>
    <s v="6266"/>
    <x v="0"/>
    <s v="2.CH - Cévní ambulance"/>
    <s v="5041"/>
    <s v="2CHIR"/>
    <d v="2024-03-08T03:00:12"/>
    <s v="I7020;;;;"/>
    <d v="1899-12-30T21:32:53"/>
    <s v="05"/>
    <s v="Bachleda"/>
    <s v="Petr"/>
    <s v="2024-03-07"/>
    <d v="1899-12-30T21:30:13"/>
    <s v="Ateroskleróza končetinových tepen, bez gangrény;;;;"/>
    <x v="2"/>
    <x v="9"/>
  </r>
  <r>
    <s v="2023-06-09"/>
    <s v="n"/>
    <x v="1"/>
    <n v="215655"/>
    <s v="425118470"/>
    <s v="58070"/>
    <s v="6266"/>
    <x v="0"/>
    <s v="2.CH - Cévní ambulance"/>
    <s v="5041"/>
    <s v="2CHIR"/>
    <d v="2023-06-10T03:00:12"/>
    <s v="I714;;;;"/>
    <d v="1899-12-30T15:50:28"/>
    <s v="05"/>
    <s v="Dráč"/>
    <s v="Petr"/>
    <s v="2023-06-09"/>
    <d v="1899-12-30T15:46:27"/>
    <s v="Aneuryzma břišní aorty, bez zmínky o ruptuře;;;;"/>
    <x v="1"/>
    <x v="6"/>
  </r>
  <r>
    <s v="2022-03-06"/>
    <s v="n"/>
    <x v="1"/>
    <n v="222089"/>
    <s v="345106442"/>
    <s v="65611"/>
    <s v="6275"/>
    <x v="2"/>
    <s v="2.CH - Všeobecná ambulance"/>
    <s v="5041"/>
    <s v="2CHIR"/>
    <d v="2023-04-05T07:26:52"/>
    <s v="E115;;;;"/>
    <d v="1899-12-30T18:57:01"/>
    <s v="05"/>
    <s v="Jaroščiaková"/>
    <s v="Júlia"/>
    <s v="2022-03-06"/>
    <d v="1899-12-30T18:49:34"/>
    <s v="Diabetes mellitus 2. typu s periferními oběhovými komplikacemi;;;;"/>
    <x v="0"/>
    <x v="9"/>
  </r>
  <r>
    <s v="2022-07-09"/>
    <s v="n"/>
    <x v="1"/>
    <n v="222936"/>
    <s v="331015438"/>
    <s v="64753"/>
    <s v="6275"/>
    <x v="2"/>
    <s v="2.CH - Všeobecná ambulance"/>
    <s v="5041"/>
    <s v="2CHIR"/>
    <d v="2023-04-05T07:49:21"/>
    <s v="I714;;;;"/>
    <d v="1899-12-30T22:09:25"/>
    <s v="05"/>
    <s v="Janský"/>
    <s v="Petr"/>
    <s v="2022-07-09"/>
    <d v="1899-12-30T22:08:23"/>
    <s v="Aneuryzma břišní aorty, bez zmínky o ruptuře;;;;"/>
    <x v="0"/>
    <x v="4"/>
  </r>
  <r>
    <s v="2022-06-19"/>
    <s v="n"/>
    <x v="1"/>
    <n v="222936"/>
    <s v="331015438"/>
    <s v="45114"/>
    <s v="6266"/>
    <x v="0"/>
    <s v="2.CH - Cévní ambulance"/>
    <s v="5041"/>
    <s v="2CHIR"/>
    <d v="2023-04-05T07:45:28"/>
    <s v="I714;;;;"/>
    <d v="1899-12-30T18:00:11"/>
    <s v="05"/>
    <s v="Utíkal"/>
    <s v="Petr"/>
    <s v="2022-06-19"/>
    <d v="1899-12-30T17:58:12"/>
    <s v="Aneuryzma břišní aorty, bez zmínky o ruptuře;;;;"/>
    <x v="0"/>
    <x v="6"/>
  </r>
  <r>
    <s v="2022-07-13"/>
    <s v="n"/>
    <x v="1"/>
    <n v="222936"/>
    <s v="331015438"/>
    <s v="45114"/>
    <s v="6266"/>
    <x v="0"/>
    <s v="2.CH - Cévní ambulance"/>
    <s v="5041"/>
    <s v="2CHIR"/>
    <d v="2023-04-05T07:49:49"/>
    <s v="I714;;;;"/>
    <d v="1899-12-30T21:07:00"/>
    <s v="05"/>
    <s v="Utíkal"/>
    <s v="Petr"/>
    <s v="2022-07-13"/>
    <d v="1899-12-30T21:05:59"/>
    <s v="Aneuryzma břišní aorty, bez zmínky o ruptuře;;;;"/>
    <x v="0"/>
    <x v="4"/>
  </r>
  <r>
    <s v="2022-03-03"/>
    <s v="n"/>
    <x v="1"/>
    <n v="228103"/>
    <s v="275121492"/>
    <s v="65611"/>
    <s v="6275"/>
    <x v="2"/>
    <s v="2.CH - Všeobecná ambulance"/>
    <s v="5041"/>
    <s v="2CHIR"/>
    <d v="2023-04-05T07:26:41"/>
    <s v="I7020;F339;F510;;"/>
    <d v="1899-12-30T17:41:47"/>
    <s v="05"/>
    <s v="Jaroščiaková"/>
    <s v="Júlia"/>
    <s v="2022-03-03"/>
    <d v="1899-12-30T17:41:31"/>
    <s v="Ateroskleróza končetinových tepen, bez gangrény;Periodická depresivní porucha NS;Neorganická nespavost;;"/>
    <x v="0"/>
    <x v="9"/>
  </r>
  <r>
    <s v="2023-05-24"/>
    <s v="n"/>
    <x v="6"/>
    <n v="238225"/>
    <s v="0059145702"/>
    <s v="12322"/>
    <s v="6499"/>
    <x v="3"/>
    <s v="Nutriční ambulance"/>
    <s v="5041"/>
    <s v="2CHIR"/>
    <d v="2023-05-25T03:00:12"/>
    <s v="E639;;;;"/>
    <d v="1899-12-30T18:50:40"/>
    <s v="05"/>
    <s v="Hrabalová"/>
    <s v="Monika"/>
    <s v="2023-05-24"/>
    <d v="1899-12-30T18:45:04"/>
    <s v="Nutriční karence NS;;;;"/>
    <x v="1"/>
    <x v="11"/>
  </r>
  <r>
    <s v="2024-02-05"/>
    <s v="k"/>
    <x v="1"/>
    <n v="239935"/>
    <s v="466004419"/>
    <s v="64753"/>
    <s v="6266"/>
    <x v="0"/>
    <s v="2.CH - Cévní ambulance"/>
    <s v="5041"/>
    <s v="2CHIR"/>
    <d v="2024-02-06T03:00:18"/>
    <s v="I724;;;;"/>
    <d v="1899-12-30T15:44:03"/>
    <s v="05"/>
    <s v="Janský"/>
    <s v="Petr"/>
    <s v="2024-02-05"/>
    <d v="1899-12-30T15:36:48"/>
    <s v="Aneuryzma a disekce tepny dolní končetiny;;;;"/>
    <x v="2"/>
    <x v="7"/>
  </r>
  <r>
    <s v="2023-12-02"/>
    <s v="n"/>
    <x v="1"/>
    <n v="240383"/>
    <s v="6409260363"/>
    <s v="25385"/>
    <s v="6275"/>
    <x v="2"/>
    <s v="2.CH - Všeobecná ambulance"/>
    <s v="5041"/>
    <s v="2CHIR"/>
    <d v="2023-12-03T03:00:04"/>
    <s v="E115;;;;"/>
    <d v="1899-12-30T16:53:20"/>
    <s v="05"/>
    <s v="Mocňáková"/>
    <s v="Markéta"/>
    <s v="2023-12-02"/>
    <d v="1899-12-30T16:50:46"/>
    <s v="Diabetes mellitus 2. typu s periferními oběhovými komplikacemi;;;;"/>
    <x v="1"/>
    <x v="1"/>
  </r>
  <r>
    <s v="2024-04-01"/>
    <s v="k"/>
    <x v="1"/>
    <n v="241410"/>
    <s v="6809301653"/>
    <s v="12322"/>
    <s v="6266"/>
    <x v="0"/>
    <s v="2.CH - Cévní ambulance"/>
    <s v="5041"/>
    <s v="2CHIR"/>
    <d v="2024-04-02T03:00:04"/>
    <s v=";;;;"/>
    <d v="1899-12-30T19:26:42"/>
    <s v="05"/>
    <s v="Hrabalová"/>
    <s v="Monika"/>
    <s v="2024-04-01"/>
    <d v="1899-12-30T19:17:32"/>
    <s v=";;;;"/>
    <x v="2"/>
    <x v="2"/>
  </r>
  <r>
    <s v="2022-04-22"/>
    <s v="n"/>
    <x v="1"/>
    <n v="241980"/>
    <s v="510314059"/>
    <s v="45114"/>
    <s v="6275"/>
    <x v="2"/>
    <s v="2.CH - Všeobecná ambulance"/>
    <s v="5041"/>
    <s v="2CHIR"/>
    <d v="2023-04-05T07:34:02"/>
    <s v="A419;;;;"/>
    <d v="1899-12-30T07:03:08"/>
    <s v="05"/>
    <s v="Utíkal"/>
    <s v="Petr"/>
    <s v="2022-04-22"/>
    <d v="1899-12-30T06:55:09"/>
    <s v="Sepse NS;;;;"/>
    <x v="0"/>
    <x v="2"/>
  </r>
  <r>
    <s v="2023-09-12"/>
    <s v="n"/>
    <x v="1"/>
    <n v="241981"/>
    <s v="510312015"/>
    <s v="12322"/>
    <s v="6499"/>
    <x v="3"/>
    <s v="Nutriční ambulance"/>
    <s v="5041"/>
    <s v="2CHIR"/>
    <d v="2023-09-13T03:00:03"/>
    <s v="E639;;;;"/>
    <d v="1899-12-30T08:16:11"/>
    <s v="05"/>
    <s v="Hrabalová"/>
    <s v="Monika"/>
    <s v="2023-09-12"/>
    <d v="1899-12-30T06:55:23"/>
    <s v="Nutriční karence NS;;;;"/>
    <x v="1"/>
    <x v="5"/>
  </r>
  <r>
    <s v="2023-11-01"/>
    <s v="n"/>
    <x v="1"/>
    <n v="247280"/>
    <s v="7403203544"/>
    <s v="12322"/>
    <s v="6499"/>
    <x v="3"/>
    <s v="Nutriční ambulance"/>
    <s v="5041"/>
    <s v="2CHIR"/>
    <d v="2023-11-02T03:00:03"/>
    <s v="E639;;;;"/>
    <d v="1899-12-30T06:53:24"/>
    <s v="05"/>
    <s v="Hrabalová"/>
    <s v="Monika"/>
    <s v="2023-11-01"/>
    <d v="1899-12-30T06:50:14"/>
    <s v="Nutriční karence NS;;;;"/>
    <x v="1"/>
    <x v="8"/>
  </r>
  <r>
    <s v="2022-05-06"/>
    <s v="n"/>
    <x v="1"/>
    <n v="247736"/>
    <s v="6006151327"/>
    <s v="12322"/>
    <s v="6499"/>
    <x v="3"/>
    <s v="Nutriční ambulance"/>
    <s v="5041"/>
    <s v="2CHIR"/>
    <d v="2023-04-05T07:37:10"/>
    <s v="E639;;;;"/>
    <d v="1899-12-30T06:26:31"/>
    <s v="05"/>
    <s v="Hrabalová"/>
    <s v="Monika"/>
    <s v="2022-05-06"/>
    <d v="1899-12-30T06:23:31"/>
    <s v="Nutriční karence NS;;;;"/>
    <x v="0"/>
    <x v="11"/>
  </r>
  <r>
    <s v="2023-03-16"/>
    <s v="n"/>
    <x v="1"/>
    <n v="247736"/>
    <s v="6006151327"/>
    <s v="12322"/>
    <s v="6499"/>
    <x v="3"/>
    <s v="Nutriční ambulance"/>
    <s v="5041"/>
    <s v="2CHIR"/>
    <d v="2023-04-05T09:02:21"/>
    <s v="E639;;;;"/>
    <d v="1899-12-30T15:33:10"/>
    <s v="05"/>
    <s v="Hrabalová"/>
    <s v="Monika"/>
    <s v="2023-03-16"/>
    <d v="1899-12-30T15:31:28"/>
    <s v="Nutriční karence NS;;;;"/>
    <x v="1"/>
    <x v="9"/>
  </r>
  <r>
    <s v="2024-03-22"/>
    <s v="n"/>
    <x v="1"/>
    <n v="248960"/>
    <s v="8556056212"/>
    <s v="25385"/>
    <s v="6257"/>
    <x v="1"/>
    <s v="2.CH - Endokrinochirurgická ambulance"/>
    <s v="5041"/>
    <s v="2CHIR"/>
    <d v="2024-03-23T03:00:04"/>
    <s v="E210;;;;"/>
    <d v="1899-12-30T06:35:08"/>
    <s v="05"/>
    <s v="Mocňáková"/>
    <s v="Markéta"/>
    <s v="2024-03-22"/>
    <d v="1899-12-30T06:33:01"/>
    <s v="Primární hyperparatyreóza;;;;"/>
    <x v="2"/>
    <x v="9"/>
  </r>
  <r>
    <s v="2023-03-16"/>
    <s v="n"/>
    <x v="1"/>
    <n v="250210"/>
    <s v="530525024"/>
    <s v="12322"/>
    <s v="6499"/>
    <x v="3"/>
    <s v="Nutriční ambulance"/>
    <s v="5041"/>
    <s v="2CHIR"/>
    <d v="2023-04-05T09:02:21"/>
    <s v="E639;;;;"/>
    <d v="1899-12-30T16:11:01"/>
    <s v="05"/>
    <s v="Hrabalová"/>
    <s v="Monika"/>
    <s v="2023-03-16"/>
    <d v="1899-12-30T16:06:31"/>
    <s v="Nutriční karence NS;;;;"/>
    <x v="1"/>
    <x v="9"/>
  </r>
  <r>
    <s v="2023-03-13"/>
    <s v="n"/>
    <x v="1"/>
    <n v="250333"/>
    <s v="5954132008"/>
    <s v="25385"/>
    <s v="6257"/>
    <x v="1"/>
    <s v="2.CH - Endokrinochirurgická ambulance"/>
    <s v="5041"/>
    <s v="2CHIR"/>
    <d v="2023-04-05T09:01:54"/>
    <s v="E042;;;;"/>
    <d v="1899-12-30T17:00:22"/>
    <s v="05"/>
    <s v="Mocňáková"/>
    <s v="Markéta"/>
    <s v="2023-03-13"/>
    <d v="1899-12-30T16:58:56"/>
    <s v="Struma netoxická mnohauzlová;;;;"/>
    <x v="1"/>
    <x v="9"/>
  </r>
  <r>
    <s v="2023-07-21"/>
    <s v="n"/>
    <x v="1"/>
    <n v="252542"/>
    <s v="0107225701"/>
    <s v="45114"/>
    <s v="6275"/>
    <x v="2"/>
    <s v="2.CH - Všeobecná ambulance"/>
    <s v="5041"/>
    <s v="2CHIR"/>
    <d v="2023-07-22T03:00:02"/>
    <s v="S014;W2220;;;"/>
    <d v="1899-12-30T06:00:00"/>
    <s v="05"/>
    <s v="Utíkal"/>
    <s v="Petr"/>
    <s v="2023-07-21"/>
    <d v="1899-12-30T05:46:12"/>
    <s v="Otevřená rána tváře a temporomandibulární krajiny;Úder j.předměty n.náraz na ně~; školy, úřady..~; sport;;;"/>
    <x v="1"/>
    <x v="4"/>
  </r>
  <r>
    <s v="2022-08-17"/>
    <s v="k"/>
    <x v="1"/>
    <n v="255140"/>
    <s v="425527092"/>
    <s v="64275"/>
    <s v="6266"/>
    <x v="0"/>
    <s v="2.CH - Cévní ambulance"/>
    <s v="5041"/>
    <s v="2CHIR"/>
    <d v="2023-04-05T07:56:23"/>
    <s v=";;;;"/>
    <d v="1899-12-30T16:26:21"/>
    <s v="05"/>
    <s v="Laca"/>
    <s v="Michal"/>
    <s v="2022-08-17"/>
    <d v="1899-12-30T16:16:31"/>
    <s v=";;;;"/>
    <x v="0"/>
    <x v="10"/>
  </r>
  <r>
    <s v="2023-03-14"/>
    <s v="n"/>
    <x v="3"/>
    <n v="257127"/>
    <s v="430704416"/>
    <s v="01472"/>
    <s v="6266"/>
    <x v="0"/>
    <s v="2.CH - Cévní ambulance"/>
    <s v="5041"/>
    <s v="2CHIR"/>
    <d v="2023-04-05T09:02:06"/>
    <s v="I7020;;;;"/>
    <d v="1899-12-30T17:52:31"/>
    <s v="05"/>
    <s v="Bachleda"/>
    <s v="Petr"/>
    <s v="2023-03-14"/>
    <d v="1899-12-30T17:44:27"/>
    <s v="Ateroskleróza končetinových tepen, bez gangrény;;;;"/>
    <x v="1"/>
    <x v="9"/>
  </r>
  <r>
    <s v="2022-10-15"/>
    <s v="k"/>
    <x v="1"/>
    <n v="257888"/>
    <s v="415703421"/>
    <s v="64275"/>
    <s v="6266"/>
    <x v="0"/>
    <s v="2.CH - Cévní ambulance"/>
    <s v="5041"/>
    <s v="2CHIR"/>
    <d v="2023-04-05T08:13:53"/>
    <s v=";;;;"/>
    <d v="1899-12-30T17:29:09"/>
    <s v="05"/>
    <s v="Laca"/>
    <s v="Michal"/>
    <s v="2022-10-15"/>
    <d v="1899-12-30T17:11:52"/>
    <s v=";;;;"/>
    <x v="0"/>
    <x v="0"/>
  </r>
  <r>
    <s v="2022-09-21"/>
    <s v="n"/>
    <x v="2"/>
    <n v="258488"/>
    <s v="520419149"/>
    <s v="60492"/>
    <s v="6421"/>
    <x v="4"/>
    <s v="2.CH - Angiologická ambulance"/>
    <s v="5041"/>
    <s v="2CHIR"/>
    <d v="2023-04-05T08:06:22"/>
    <s v="I7020;;;;"/>
    <d v="1899-12-30T20:50:26"/>
    <s v="05"/>
    <s v="Indráková"/>
    <s v="Jarmila"/>
    <s v="2022-09-21"/>
    <d v="1899-12-30T20:47:37"/>
    <s v="Ateroskleróza končetinových tepen, bez gangrény;;;;"/>
    <x v="0"/>
    <x v="5"/>
  </r>
  <r>
    <s v="2023-09-27"/>
    <s v="n"/>
    <x v="2"/>
    <n v="259343"/>
    <s v="6161301355"/>
    <s v="60492"/>
    <s v="6266"/>
    <x v="0"/>
    <s v="2.CH - Cévní ambulance"/>
    <s v="5041"/>
    <s v="2CHIR"/>
    <d v="2023-09-28T03:00:13"/>
    <s v="I7020;;;;"/>
    <d v="1899-12-30T19:23:44"/>
    <s v="05"/>
    <s v="Indráková"/>
    <s v="Jarmila"/>
    <s v="2023-09-27"/>
    <d v="1899-12-30T19:21:32"/>
    <s v="Ateroskleróza končetinových tepen, bez gangrény;;;;"/>
    <x v="1"/>
    <x v="5"/>
  </r>
  <r>
    <s v="2023-02-21"/>
    <s v="n"/>
    <x v="1"/>
    <n v="266116"/>
    <s v="5459301584"/>
    <s v="25385"/>
    <s v="6257"/>
    <x v="1"/>
    <s v="2.CH - Endokrinochirurgická ambulance"/>
    <s v="5041"/>
    <s v="2CHIR"/>
    <d v="2023-04-05T08:56:11"/>
    <s v="C73;;;;"/>
    <d v="1899-12-30T23:21:27"/>
    <s v="05"/>
    <s v="Mocňáková"/>
    <s v="Markéta"/>
    <s v="2023-02-21"/>
    <d v="1899-12-30T23:19:04"/>
    <s v="Zhoubný novotvar štítné žlázy;;;;"/>
    <x v="1"/>
    <x v="7"/>
  </r>
  <r>
    <s v="2023-09-29"/>
    <s v="n"/>
    <x v="1"/>
    <n v="267524"/>
    <s v="7811295316"/>
    <s v="64275"/>
    <s v="6275"/>
    <x v="2"/>
    <s v="2.CH - Všeobecná ambulance"/>
    <s v="5041"/>
    <s v="2CHIR"/>
    <d v="2023-09-30T03:00:02"/>
    <s v="I10;;;;"/>
    <d v="1899-12-30T06:37:26"/>
    <s v="05"/>
    <s v="Laca"/>
    <s v="Michal"/>
    <s v="2023-09-29"/>
    <d v="1899-12-30T06:37:13"/>
    <s v="Esenciální (primární) hypertenze;;;;"/>
    <x v="1"/>
    <x v="5"/>
  </r>
  <r>
    <s v="2023-12-06"/>
    <s v="n"/>
    <x v="3"/>
    <n v="271273"/>
    <s v="5552071162"/>
    <s v="60492"/>
    <s v="6266"/>
    <x v="0"/>
    <s v="2.CH - Cévní ambulance"/>
    <s v="5041"/>
    <s v="2CHIR"/>
    <d v="2023-12-07T03:00:14"/>
    <s v="I741;;;;"/>
    <d v="1899-12-30T15:51:38"/>
    <s v="05"/>
    <s v="Indráková"/>
    <s v="Jarmila"/>
    <s v="2023-12-06"/>
    <d v="1899-12-30T15:42:11"/>
    <s v="Embolie a trombóza jiných a neurčených části aorty;;;;"/>
    <x v="1"/>
    <x v="1"/>
  </r>
  <r>
    <s v="2023-02-24"/>
    <s v="n"/>
    <x v="1"/>
    <n v="273926"/>
    <s v="6610051954"/>
    <s v="65611"/>
    <s v="6275"/>
    <x v="2"/>
    <s v="2.CH - Všeobecná ambulance"/>
    <s v="5041"/>
    <s v="2CHIR"/>
    <d v="2023-04-05T08:56:36"/>
    <s v="I7021;E115;;;"/>
    <d v="1899-12-30T19:35:12"/>
    <s v="05"/>
    <s v="Jaroščiaková"/>
    <s v="Júlia"/>
    <s v="2023-02-24"/>
    <d v="1899-12-30T19:31:26"/>
    <s v="Ateroskleróza končetinových tepen, s gangrénou;Diabetes mellitus 2. typu s periferními oběhovými komplikacemi;;;"/>
    <x v="1"/>
    <x v="7"/>
  </r>
  <r>
    <s v="2023-10-19"/>
    <s v="n"/>
    <x v="1"/>
    <n v="277568"/>
    <s v="8154075314"/>
    <s v="25385"/>
    <s v="6275"/>
    <x v="2"/>
    <s v="2.CH - Všeobecná ambulance"/>
    <s v="5041"/>
    <s v="2CHIR"/>
    <d v="2023-10-20T03:00:03"/>
    <s v="E115;I7021;;;"/>
    <d v="1899-12-30T05:57:26"/>
    <s v="05"/>
    <s v="Mocňáková"/>
    <s v="Markéta"/>
    <s v="2023-10-19"/>
    <d v="1899-12-30T05:47:23"/>
    <s v="Diabetes mellitus 2. typu s periferními oběhovými komplikacemi;Ateroskleróza končetinových tepen, s gangrénou;;;"/>
    <x v="1"/>
    <x v="0"/>
  </r>
  <r>
    <s v="2023-11-10"/>
    <s v="n"/>
    <x v="1"/>
    <n v="279949"/>
    <s v="5504041433"/>
    <s v="45114"/>
    <s v="6266"/>
    <x v="0"/>
    <s v="2.CH - Cévní ambulance"/>
    <s v="5041"/>
    <s v="2CHIR"/>
    <d v="2023-11-11T03:00:04"/>
    <s v="I714;;;;"/>
    <d v="1899-12-30T06:53:08"/>
    <s v="05"/>
    <s v="Utíkal"/>
    <s v="Petr"/>
    <s v="2023-11-10"/>
    <d v="1899-12-30T06:39:18"/>
    <s v="Aneuryzma břišní aorty, bez zmínky o ruptuře;;;;"/>
    <x v="1"/>
    <x v="8"/>
  </r>
  <r>
    <s v="2024-03-18"/>
    <s v="n"/>
    <x v="1"/>
    <n v="280733"/>
    <s v="9557155729"/>
    <s v="45114"/>
    <s v="6266"/>
    <x v="0"/>
    <s v="2.CH - Cévní ambulance"/>
    <s v="5041"/>
    <s v="2CHIR"/>
    <d v="2024-03-19T03:00:04"/>
    <s v="I714;;;;"/>
    <d v="1899-12-30T06:33:36"/>
    <s v="05"/>
    <s v="Utíkal"/>
    <s v="Petr"/>
    <s v="2024-03-18"/>
    <d v="1899-12-30T06:24:50"/>
    <s v="Aneuryzma břišní aorty, bez zmínky o ruptuře;;;;"/>
    <x v="2"/>
    <x v="9"/>
  </r>
  <r>
    <s v="2024-05-31"/>
    <s v="n"/>
    <x v="2"/>
    <n v="282745"/>
    <s v="9010206073"/>
    <s v="64753"/>
    <s v="6275"/>
    <x v="2"/>
    <s v="2.CH - Všeobecná ambulance"/>
    <s v="5041"/>
    <s v="2CHIR"/>
    <d v="2024-06-01T03:00:17"/>
    <s v="N189;;;;"/>
    <d v="1899-12-30T18:42:04"/>
    <s v="05"/>
    <s v="Janský"/>
    <s v="Petr"/>
    <s v="2024-05-31"/>
    <d v="1899-12-30T18:37:57"/>
    <s v="Chronické onemocnění ledvin NS;;;;"/>
    <x v="2"/>
    <x v="11"/>
  </r>
  <r>
    <s v="2023-12-08"/>
    <s v="n"/>
    <x v="1"/>
    <n v="286973"/>
    <s v="470311409"/>
    <s v="58070"/>
    <s v="6266"/>
    <x v="0"/>
    <s v="2.CH - Cévní ambulance"/>
    <s v="5041"/>
    <s v="2CHIR"/>
    <d v="2023-12-09T03:00:10"/>
    <s v="N189;;;;"/>
    <d v="1899-12-30T17:48:10"/>
    <s v="05"/>
    <s v="Dráč"/>
    <s v="Petr"/>
    <s v="2023-12-08"/>
    <d v="1899-12-30T17:40:46"/>
    <s v="Chronické onemocnění ledvin NS;;;;"/>
    <x v="1"/>
    <x v="1"/>
  </r>
  <r>
    <s v="2022-01-18"/>
    <s v="k"/>
    <x v="1"/>
    <n v="287455"/>
    <s v="340421426"/>
    <s v="64275"/>
    <s v="6266"/>
    <x v="0"/>
    <s v="2.CH - Cévní ambulance"/>
    <s v="5041"/>
    <s v="2CHIR"/>
    <d v="2023-04-05T07:14:25"/>
    <s v=";;;;"/>
    <d v="1899-12-30T15:40:39"/>
    <s v="05"/>
    <s v="Laca"/>
    <s v="Michal"/>
    <s v="2022-01-18"/>
    <d v="1899-12-30T15:35:16"/>
    <s v=";;;;"/>
    <x v="0"/>
    <x v="3"/>
  </r>
  <r>
    <s v="2022-01-07"/>
    <s v="n"/>
    <x v="1"/>
    <n v="287455"/>
    <s v="340421426"/>
    <s v="58070"/>
    <s v="6266"/>
    <x v="0"/>
    <s v="2.CH - Cévní ambulance"/>
    <s v="5041"/>
    <s v="2CHIR"/>
    <d v="2023-04-05T07:13:09"/>
    <s v="I7020;;;;"/>
    <d v="1899-12-30T17:18:18"/>
    <s v="05"/>
    <s v="Dráč"/>
    <s v="Petr"/>
    <s v="2022-01-07"/>
    <d v="1899-12-30T16:57:33"/>
    <s v="Ateroskleróza končetinových tepen, bez gangrény;;;;"/>
    <x v="0"/>
    <x v="3"/>
  </r>
  <r>
    <s v="2022-08-25"/>
    <s v="n"/>
    <x v="1"/>
    <n v="287900"/>
    <s v="8154245319"/>
    <s v="25385"/>
    <s v="6257"/>
    <x v="1"/>
    <s v="2.CH - Endokrinochirurgická ambulance"/>
    <s v="5041"/>
    <s v="2CHIR"/>
    <d v="2023-04-05T07:57:57"/>
    <s v="E042;;;;"/>
    <d v="1899-12-30T19:09:16"/>
    <s v="05"/>
    <s v="Mocňáková"/>
    <s v="Markéta"/>
    <s v="2022-08-25"/>
    <d v="1899-12-30T19:06:57"/>
    <s v="Struma netoxická mnohauzlová;;;;"/>
    <x v="0"/>
    <x v="10"/>
  </r>
  <r>
    <s v="2023-11-15"/>
    <s v="n"/>
    <x v="1"/>
    <n v="288072"/>
    <s v="7310295322"/>
    <s v="65611"/>
    <s v="6275"/>
    <x v="2"/>
    <s v="2.CH - Všeobecná ambulance"/>
    <s v="5041"/>
    <s v="2CHIR"/>
    <d v="2023-11-16T03:00:15"/>
    <s v="I7020;;;;"/>
    <d v="1899-12-30T17:46:44"/>
    <s v="05"/>
    <s v="Jaroščiaková"/>
    <s v="Júlia"/>
    <s v="2023-11-15"/>
    <d v="1899-12-30T17:45:40"/>
    <s v="Ateroskleróza končetinových tepen, bez gangrény;;;;"/>
    <x v="1"/>
    <x v="8"/>
  </r>
  <r>
    <s v="2023-11-29"/>
    <s v="k"/>
    <x v="0"/>
    <n v="288072"/>
    <s v="7310295322"/>
    <s v="61351"/>
    <s v="6275"/>
    <x v="2"/>
    <s v="2.CH - Všeobecná ambulance"/>
    <s v="5041"/>
    <s v="2CHIR"/>
    <d v="2023-11-30T03:00:15"/>
    <s v="I7021;;;;"/>
    <d v="1899-12-30T17:25:25"/>
    <s v="05"/>
    <s v="Janečková"/>
    <s v="Jana"/>
    <s v="2023-11-29"/>
    <d v="1899-12-30T17:19:22"/>
    <s v="Ateroskleróza končetinových tepen, s gangrénou;;;;"/>
    <x v="1"/>
    <x v="8"/>
  </r>
  <r>
    <s v="2023-12-02"/>
    <s v="n"/>
    <x v="1"/>
    <n v="288072"/>
    <s v="7310295322"/>
    <s v="25385"/>
    <s v="6275"/>
    <x v="2"/>
    <s v="2.CH - Všeobecná ambulance"/>
    <s v="5041"/>
    <s v="2CHIR"/>
    <d v="2023-12-03T03:00:04"/>
    <s v="I7020;;;;"/>
    <d v="1899-12-30T16:56:45"/>
    <s v="05"/>
    <s v="Mocňáková"/>
    <s v="Markéta"/>
    <s v="2023-12-02"/>
    <d v="1899-12-30T16:54:09"/>
    <s v="Ateroskleróza končetinových tepen, bez gangrény;;;;"/>
    <x v="1"/>
    <x v="1"/>
  </r>
  <r>
    <s v="2023-09-15"/>
    <s v="n"/>
    <x v="2"/>
    <n v="288575"/>
    <s v="490906323"/>
    <s v="64753"/>
    <s v="6275"/>
    <x v="2"/>
    <s v="2.CH - Všeobecná ambulance"/>
    <s v="5041"/>
    <s v="2CHIR"/>
    <d v="2023-09-16T03:00:11"/>
    <s v="I724;;;;"/>
    <d v="1899-12-30T17:08:24"/>
    <s v="05"/>
    <s v="Janský"/>
    <s v="Petr"/>
    <s v="2023-09-15"/>
    <d v="1899-12-30T16:58:06"/>
    <s v="Aneuryzma a disekce tepny dolní končetiny;;;;"/>
    <x v="1"/>
    <x v="5"/>
  </r>
  <r>
    <s v="2022-02-01"/>
    <s v="k"/>
    <x v="1"/>
    <n v="289316"/>
    <s v="5851040778"/>
    <s v="65461"/>
    <s v="6266"/>
    <x v="0"/>
    <s v="2.CH - Cévní ambulance"/>
    <s v="5041"/>
    <s v="2CHIR"/>
    <d v="2023-04-05T07:19:06"/>
    <s v="C549;;;;"/>
    <d v="1899-12-30T21:39:09"/>
    <s v="05"/>
    <s v="Lžičař"/>
    <s v="Vladimír"/>
    <s v="2022-02-01"/>
    <d v="1899-12-30T21:15:45"/>
    <s v="ZN - tělo děložní [corpus uteri] NS;;;;"/>
    <x v="0"/>
    <x v="7"/>
  </r>
  <r>
    <s v="2023-08-21"/>
    <s v="k"/>
    <x v="0"/>
    <n v="294381"/>
    <s v="465430460"/>
    <s v="61351"/>
    <s v="6266"/>
    <x v="0"/>
    <s v="2.CH - Cévní ambulance"/>
    <s v="5041"/>
    <s v="2CHIR"/>
    <d v="2023-08-22T03:00:11"/>
    <s v="I743;;;;"/>
    <d v="1899-12-30T17:47:21"/>
    <s v="05"/>
    <s v="Janečková"/>
    <s v="Jana"/>
    <s v="2023-08-21"/>
    <d v="1899-12-30T17:43:42"/>
    <s v="Embolie a trombóza tepen dolních končetin;;;;"/>
    <x v="1"/>
    <x v="10"/>
  </r>
  <r>
    <s v="2023-05-16"/>
    <s v="n"/>
    <x v="2"/>
    <n v="295947"/>
    <s v="465811447"/>
    <s v="12322"/>
    <s v="6499"/>
    <x v="3"/>
    <s v="Nutriční ambulance"/>
    <s v="5041"/>
    <s v="2CHIR"/>
    <d v="2023-05-17T03:00:13"/>
    <s v="E639;;;;"/>
    <d v="1899-12-30T19:46:05"/>
    <s v="05"/>
    <s v="Hrabalová"/>
    <s v="Monika"/>
    <s v="2023-05-16"/>
    <d v="1899-12-30T19:43:01"/>
    <s v="Nutriční karence NS;;;;"/>
    <x v="1"/>
    <x v="11"/>
  </r>
  <r>
    <s v="2023-08-10"/>
    <s v="n"/>
    <x v="3"/>
    <n v="299133"/>
    <s v="5709241142"/>
    <s v="01472"/>
    <s v="6266"/>
    <x v="0"/>
    <s v="2.CH - Cévní ambulance"/>
    <s v="5041"/>
    <s v="2CHIR"/>
    <d v="2023-08-11T03:00:08"/>
    <s v="I7020;;;;"/>
    <d v="1899-12-30T16:40:19"/>
    <s v="05"/>
    <s v="Bachleda"/>
    <s v="Petr"/>
    <s v="2023-08-10"/>
    <d v="1899-12-30T16:21:44"/>
    <s v="Ateroskleróza končetinových tepen, bez gangrény;;;;"/>
    <x v="1"/>
    <x v="10"/>
  </r>
  <r>
    <s v="2022-05-16"/>
    <s v="n"/>
    <x v="1"/>
    <n v="302438"/>
    <s v="531226228"/>
    <s v="25385"/>
    <s v="6257"/>
    <x v="1"/>
    <s v="2.CH - Endokrinochirurgická ambulance"/>
    <s v="5041"/>
    <s v="2CHIR"/>
    <d v="2023-04-05T07:38:17"/>
    <s v="E042;;;;"/>
    <d v="1899-12-30T19:40:24"/>
    <s v="05"/>
    <s v="Mocňáková"/>
    <s v="Markéta"/>
    <s v="2022-05-16"/>
    <d v="1899-12-30T19:35:01"/>
    <s v="Struma netoxická mnohauzlová;;;;"/>
    <x v="0"/>
    <x v="11"/>
  </r>
  <r>
    <s v="2023-09-20"/>
    <s v="n"/>
    <x v="1"/>
    <n v="302636"/>
    <s v="7351195302"/>
    <s v="45114"/>
    <s v="6266"/>
    <x v="0"/>
    <s v="2.CH - Cévní ambulance"/>
    <s v="5041"/>
    <s v="2CHIR"/>
    <d v="2023-09-21T03:00:14"/>
    <s v="I714;;;;"/>
    <d v="1899-12-30T21:53:32"/>
    <s v="05"/>
    <s v="Utíkal"/>
    <s v="Petr"/>
    <s v="2023-09-20"/>
    <d v="1899-12-30T21:52:06"/>
    <s v="Aneuryzma břišní aorty, bez zmínky o ruptuře;;;;"/>
    <x v="1"/>
    <x v="5"/>
  </r>
  <r>
    <s v="2022-08-19"/>
    <s v="k"/>
    <x v="1"/>
    <n v="302648"/>
    <s v="500302025"/>
    <s v="58070"/>
    <s v="6266"/>
    <x v="0"/>
    <s v="2.CH - Cévní ambulance"/>
    <s v="5041"/>
    <s v="2CHIR"/>
    <d v="2023-04-05T07:56:39"/>
    <s v="I7020;;;;"/>
    <d v="1899-12-30T06:53:20"/>
    <s v="05"/>
    <s v="Dráč"/>
    <s v="Petr"/>
    <s v="2022-08-19"/>
    <d v="1899-12-30T06:34:55"/>
    <s v="hematom retroperitonea;;;;"/>
    <x v="0"/>
    <x v="10"/>
  </r>
  <r>
    <s v="2023-04-19"/>
    <s v="k"/>
    <x v="1"/>
    <n v="302898"/>
    <s v="460107403"/>
    <s v="64275"/>
    <s v="6275"/>
    <x v="2"/>
    <s v="2.CH - Všeobecná ambulance"/>
    <s v="5041"/>
    <s v="2CHIR"/>
    <d v="2023-04-20T03:00:13"/>
    <s v=";;;;"/>
    <d v="1899-12-30T18:24:05"/>
    <s v="05"/>
    <s v="Laca"/>
    <s v="Michal"/>
    <s v="2023-04-19"/>
    <d v="1899-12-30T18:21:27"/>
    <s v=";;;;"/>
    <x v="1"/>
    <x v="2"/>
  </r>
  <r>
    <s v="2023-05-19"/>
    <s v="n"/>
    <x v="2"/>
    <n v="304134"/>
    <s v="5508172043"/>
    <s v="12322"/>
    <s v="6499"/>
    <x v="3"/>
    <s v="Nutriční ambulance"/>
    <s v="5041"/>
    <s v="2CHIR"/>
    <d v="2023-05-20T03:00:11"/>
    <s v="E639;;;;"/>
    <d v="1899-12-30T16:10:42"/>
    <s v="05"/>
    <s v="Hrabalová"/>
    <s v="Monika"/>
    <s v="2023-05-19"/>
    <d v="1899-12-30T16:06:43"/>
    <s v="Nutriční karence NS;;;;"/>
    <x v="1"/>
    <x v="11"/>
  </r>
  <r>
    <s v="2022-01-27"/>
    <s v="k"/>
    <x v="1"/>
    <n v="304151"/>
    <s v="5960240319"/>
    <s v="58070"/>
    <s v="6266"/>
    <x v="0"/>
    <s v="2.CH - Cévní ambulance"/>
    <s v="5041"/>
    <s v="2CHIR"/>
    <d v="2023-04-05T07:15:33"/>
    <s v="I743;;;;"/>
    <d v="1899-12-30T21:01:46"/>
    <s v="05"/>
    <s v="Dráč"/>
    <s v="Petr"/>
    <s v="2022-01-27"/>
    <d v="1899-12-30T20:34:30"/>
    <s v="Embolie a trombóza tepen dolních končetin;;;;"/>
    <x v="0"/>
    <x v="3"/>
  </r>
  <r>
    <s v="2022-03-25"/>
    <s v="n"/>
    <x v="2"/>
    <n v="305336"/>
    <s v="6411150944"/>
    <s v="61351"/>
    <s v="6266"/>
    <x v="0"/>
    <s v="2.CH - Cévní ambulance"/>
    <s v="5041"/>
    <s v="2CHIR"/>
    <d v="2023-04-05T07:29:24"/>
    <s v="N189;;;;"/>
    <d v="1899-12-30T06:37:41"/>
    <s v="05"/>
    <s v="Janečková"/>
    <s v="Jana"/>
    <s v="2022-03-25"/>
    <d v="1899-12-30T06:37:11"/>
    <s v="Chronické onemocnění ledvin NS;;;;"/>
    <x v="0"/>
    <x v="9"/>
  </r>
  <r>
    <s v="2022-02-09"/>
    <s v="n"/>
    <x v="1"/>
    <n v="307702"/>
    <s v="425329447"/>
    <s v="64275"/>
    <s v="6275"/>
    <x v="2"/>
    <s v="2.CH - Všeobecná ambulance"/>
    <s v="5041"/>
    <s v="2CHIR"/>
    <d v="2023-04-05T07:19:52"/>
    <s v="I7020;;;;"/>
    <d v="1899-12-30T06:36:27"/>
    <s v="05"/>
    <s v="Laca"/>
    <s v="Michal"/>
    <s v="2022-02-09"/>
    <d v="1899-12-30T06:32:18"/>
    <s v="Ateroskleróza končetinových tepen, bez gangrény;;;;"/>
    <x v="0"/>
    <x v="7"/>
  </r>
  <r>
    <s v="2022-07-22"/>
    <s v="n"/>
    <x v="1"/>
    <n v="307702"/>
    <s v="425329447"/>
    <s v="45114"/>
    <s v="6266"/>
    <x v="0"/>
    <s v="2.CH - Cévní ambulance"/>
    <s v="5041"/>
    <s v="2CHIR"/>
    <d v="2023-04-05T07:50:49"/>
    <s v="I7020;;;;"/>
    <d v="1899-12-30T21:46:16"/>
    <s v="05"/>
    <s v="Utíkal"/>
    <s v="Petr"/>
    <s v="2022-07-22"/>
    <d v="1899-12-30T19:41:19"/>
    <s v="Ateroskleróza končetinových tepen, bez gangrény;;;;"/>
    <x v="0"/>
    <x v="4"/>
  </r>
  <r>
    <s v="2022-11-24"/>
    <s v="n"/>
    <x v="2"/>
    <n v="314224"/>
    <s v="461227415"/>
    <s v="63863"/>
    <s v="6266"/>
    <x v="0"/>
    <s v="2.CH - Cévní ambulance"/>
    <s v="5041"/>
    <s v="2CHIR"/>
    <d v="2023-04-05T08:27:05"/>
    <s v="I7020;;;;"/>
    <d v="1899-12-30T21:44:01"/>
    <s v="05"/>
    <s v="Monteiro"/>
    <s v="Alcides Dinis"/>
    <s v="2022-11-24"/>
    <d v="1899-12-30T21:26:56"/>
    <s v="Ateroskleróza končetinových tepen, bez gangrény;;;;"/>
    <x v="0"/>
    <x v="8"/>
  </r>
  <r>
    <s v="2022-07-18"/>
    <s v="n"/>
    <x v="1"/>
    <n v="315250"/>
    <s v="510816059"/>
    <s v="12021"/>
    <s v="6266"/>
    <x v="0"/>
    <s v="2.CH - Cévní ambulance"/>
    <s v="5041"/>
    <s v="2CHIR"/>
    <d v="2023-04-05T07:50:23"/>
    <s v="I7020;;;;"/>
    <d v="1899-12-30T16:40:05"/>
    <s v="05"/>
    <s v="Herman"/>
    <s v="Jiří"/>
    <s v="2022-07-18"/>
    <d v="1899-12-30T16:37:11"/>
    <s v="Ateroskleróza končetinových tepen, bez gangrény;;;;"/>
    <x v="0"/>
    <x v="4"/>
  </r>
  <r>
    <s v="2022-12-12"/>
    <s v="n"/>
    <x v="1"/>
    <n v="315250"/>
    <s v="510816059"/>
    <s v="65611"/>
    <s v="6275"/>
    <x v="2"/>
    <s v="2.CH - Všeobecná ambulance"/>
    <s v="5041"/>
    <s v="2CHIR"/>
    <d v="2023-04-05T08:33:52"/>
    <s v="I724;;;;"/>
    <d v="1899-12-30T20:34:07"/>
    <s v="05"/>
    <s v="Jaroščiaková"/>
    <s v="Júlia"/>
    <s v="2022-12-12"/>
    <d v="1899-12-30T20:30:02"/>
    <s v="Aneuryzma a disekce tepny dolní končetiny;;;;"/>
    <x v="0"/>
    <x v="1"/>
  </r>
  <r>
    <s v="2022-07-31"/>
    <s v="n"/>
    <x v="1"/>
    <n v="315250"/>
    <s v="510816059"/>
    <s v="65611"/>
    <s v="6275"/>
    <x v="2"/>
    <s v="2.CH - Všeobecná ambulance"/>
    <s v="5041"/>
    <s v="2CHIR"/>
    <d v="2023-04-05T07:51:29"/>
    <s v="I724;;;;"/>
    <d v="1899-12-30T17:57:18"/>
    <s v="05"/>
    <s v="Jaroščiaková"/>
    <s v="Júlia"/>
    <s v="2022-07-31"/>
    <d v="1899-12-30T17:51:39"/>
    <s v="Aneuryzma a disekce tepny dolní končetiny;;;;"/>
    <x v="0"/>
    <x v="4"/>
  </r>
  <r>
    <s v="2022-07-26"/>
    <s v="n"/>
    <x v="1"/>
    <n v="315250"/>
    <s v="510816059"/>
    <s v="65611"/>
    <s v="6275"/>
    <x v="2"/>
    <s v="2.CH - Všeobecná ambulance"/>
    <s v="5041"/>
    <s v="2CHIR"/>
    <d v="2023-04-05T07:51:06"/>
    <s v="I724;;;;"/>
    <d v="1899-12-30T20:43:13"/>
    <s v="05"/>
    <s v="Jaroščiaková"/>
    <s v="Júlia"/>
    <s v="2022-07-26"/>
    <d v="1899-12-30T20:39:02"/>
    <s v="Aneuryzma a disekce tepny dolní končetiny;;;;"/>
    <x v="0"/>
    <x v="4"/>
  </r>
  <r>
    <s v="2022-12-05"/>
    <s v="n"/>
    <x v="1"/>
    <n v="315356"/>
    <s v="515511038"/>
    <s v="12322"/>
    <s v="6266"/>
    <x v="0"/>
    <s v="2.CH - Cévní ambulance"/>
    <s v="5041"/>
    <s v="2CHIR"/>
    <d v="2023-04-05T08:33:07"/>
    <s v="N189;;;;"/>
    <d v="1899-12-30T15:50:53"/>
    <s v="05"/>
    <s v="Hrabalová"/>
    <s v="Monika"/>
    <s v="2022-12-05"/>
    <d v="1899-12-30T15:45:36"/>
    <s v="Chronické onemocnění ledvin NS;;;;"/>
    <x v="0"/>
    <x v="1"/>
  </r>
  <r>
    <s v="2023-09-05"/>
    <s v="n"/>
    <x v="1"/>
    <n v="317174"/>
    <s v="5851270139"/>
    <s v="65611"/>
    <s v="6275"/>
    <x v="2"/>
    <s v="2.CH - Všeobecná ambulance"/>
    <s v="5041"/>
    <s v="2CHIR"/>
    <d v="2023-09-06T03:00:13"/>
    <s v="E785;;;;"/>
    <d v="1899-12-30T15:44:20"/>
    <s v="05"/>
    <s v="Jaroščiaková"/>
    <s v="Júlia"/>
    <s v="2023-09-05"/>
    <d v="1899-12-30T15:43:59"/>
    <s v="Hyperlipidemie NS;;;;"/>
    <x v="1"/>
    <x v="5"/>
  </r>
  <r>
    <s v="2023-07-10"/>
    <s v="n"/>
    <x v="1"/>
    <n v="317174"/>
    <s v="5851270139"/>
    <s v="64753"/>
    <s v="6275"/>
    <x v="2"/>
    <s v="2.CH - Všeobecná ambulance"/>
    <s v="5041"/>
    <s v="2CHIR"/>
    <d v="2023-07-11T03:00:13"/>
    <s v="E785;;;;"/>
    <d v="1899-12-30T17:43:00"/>
    <s v="05"/>
    <s v="Janský"/>
    <s v="Petr"/>
    <s v="2023-07-10"/>
    <d v="1899-12-30T17:42:53"/>
    <s v="Hyperlipidemie NS;;;;"/>
    <x v="1"/>
    <x v="4"/>
  </r>
  <r>
    <s v="2023-09-22"/>
    <s v="n"/>
    <x v="2"/>
    <n v="317772"/>
    <s v="6103172636"/>
    <s v="61351"/>
    <s v="6275"/>
    <x v="2"/>
    <s v="2.CH - Všeobecná ambulance"/>
    <s v="5041"/>
    <s v="2CHIR"/>
    <d v="2023-09-23T03:00:11"/>
    <s v="K219;;;;"/>
    <d v="1899-12-30T16:59:30"/>
    <s v="05"/>
    <s v="Janečková"/>
    <s v="Jana"/>
    <s v="2023-09-22"/>
    <d v="1899-12-30T16:59:11"/>
    <s v="Gastroezofageální refluxní onemocnění bez ezofagitidy;;;;"/>
    <x v="1"/>
    <x v="5"/>
  </r>
  <r>
    <s v="2022-11-24"/>
    <s v="n"/>
    <x v="2"/>
    <n v="317772"/>
    <s v="6103172636"/>
    <s v="61351"/>
    <s v="6275"/>
    <x v="2"/>
    <s v="2.CH - Všeobecná ambulance"/>
    <s v="5041"/>
    <s v="2CHIR"/>
    <d v="2023-04-05T08:27:05"/>
    <s v="K219;;;;"/>
    <d v="1899-12-30T15:50:35"/>
    <s v="05"/>
    <s v="Janečková"/>
    <s v="Jana"/>
    <s v="2022-11-24"/>
    <d v="1899-12-30T15:49:09"/>
    <s v="Gastroezofageální refluxní onemocnění bez ezofagitidy;;;;"/>
    <x v="0"/>
    <x v="8"/>
  </r>
  <r>
    <s v="2022-01-09"/>
    <s v="n"/>
    <x v="6"/>
    <n v="321497"/>
    <s v="7211235317"/>
    <s v="60492"/>
    <s v="6421"/>
    <x v="4"/>
    <s v="2.CH - Angiologická ambulance"/>
    <s v="5041"/>
    <s v="2CHIR"/>
    <d v="2023-04-05T07:13:16"/>
    <s v="I7020;;;;"/>
    <d v="1899-12-30T18:32:11"/>
    <s v="05"/>
    <s v="Indráková"/>
    <s v="Jarmila"/>
    <s v="2022-01-09"/>
    <d v="1899-12-30T17:24:52"/>
    <s v="Ateroskleróza končetinových tepen, bez gangrény;;;;"/>
    <x v="0"/>
    <x v="3"/>
  </r>
  <r>
    <s v="2023-09-08"/>
    <s v="n"/>
    <x v="3"/>
    <n v="321563"/>
    <s v="7255135338"/>
    <s v="01472"/>
    <s v="6266"/>
    <x v="0"/>
    <s v="2.CH - Cévní ambulance"/>
    <s v="5041"/>
    <s v="2CHIR"/>
    <d v="2023-09-08T03:00:12"/>
    <s v="I7020;;;;"/>
    <d v="1899-12-30T00:35:08"/>
    <s v="05"/>
    <s v="Bachleda"/>
    <s v="Petr"/>
    <s v="2023-09-08"/>
    <d v="1899-12-30T00:28:58"/>
    <s v="Ateroskleróza končetinových tepen, bez gangrény;;;;"/>
    <x v="1"/>
    <x v="5"/>
  </r>
  <r>
    <s v="2022-01-27"/>
    <s v="n"/>
    <x v="1"/>
    <n v="322070"/>
    <s v="7357064462"/>
    <s v="25385"/>
    <s v="6257"/>
    <x v="1"/>
    <s v="2.CH - Endokrinochirurgická ambulance"/>
    <s v="5041"/>
    <s v="2CHIR"/>
    <d v="2023-04-05T07:15:33"/>
    <s v="E042;;;;"/>
    <d v="1899-12-30T18:16:36"/>
    <s v="05"/>
    <s v="Mocňáková"/>
    <s v="Markéta"/>
    <s v="2022-01-27"/>
    <d v="1899-12-30T18:14:36"/>
    <s v="Struma netoxická mnohauzlová;;;;"/>
    <x v="0"/>
    <x v="3"/>
  </r>
  <r>
    <s v="2023-12-02"/>
    <s v="n"/>
    <x v="1"/>
    <n v="326385"/>
    <s v="8103065355"/>
    <s v="25385"/>
    <s v="6275"/>
    <x v="2"/>
    <s v="2.CH - Všeobecná ambulance"/>
    <s v="5041"/>
    <s v="2CHIR"/>
    <d v="2023-12-03T03:00:04"/>
    <s v="L024;;;;"/>
    <d v="1899-12-30T21:11:25"/>
    <s v="05"/>
    <s v="Mocňáková"/>
    <s v="Markéta"/>
    <s v="2023-12-02"/>
    <d v="1899-12-30T20:58:48"/>
    <s v="Kožní absces, furunkl a karbunkl končetiny;;;;"/>
    <x v="1"/>
    <x v="1"/>
  </r>
  <r>
    <s v="2023-09-29"/>
    <s v="n"/>
    <x v="1"/>
    <n v="326792"/>
    <s v="8160194856"/>
    <s v="25385"/>
    <s v="6257"/>
    <x v="1"/>
    <s v="2.CH - Endokrinochirurgická ambulance"/>
    <s v="5041"/>
    <s v="2CHIR"/>
    <d v="2023-09-30T03:00:02"/>
    <s v="E042;;;;"/>
    <d v="1899-12-30T06:55:42"/>
    <s v="05"/>
    <s v="Mocňáková"/>
    <s v="Markéta"/>
    <s v="2023-09-29"/>
    <d v="1899-12-30T06:53:59"/>
    <s v="Struma netoxická mnohauzlová;;;;"/>
    <x v="1"/>
    <x v="5"/>
  </r>
  <r>
    <s v="2024-04-19"/>
    <s v="n"/>
    <x v="1"/>
    <n v="333186"/>
    <s v="5701040917"/>
    <s v="64753"/>
    <s v="6275"/>
    <x v="2"/>
    <s v="2.CH - Všeobecná ambulance"/>
    <s v="5041"/>
    <s v="2CHIR"/>
    <d v="2024-04-20T03:00:09"/>
    <s v="I7020;E115;;;"/>
    <d v="1899-12-30T17:36:01"/>
    <s v="05"/>
    <s v="Janský"/>
    <s v="Petr"/>
    <s v="2024-04-19"/>
    <d v="1899-12-30T17:33:45"/>
    <s v="Ateroskleróza končetinových tepen, bez gangrény;Diabetes mellitus 2. typu s periferními oběhovými komplikacemi;;;"/>
    <x v="2"/>
    <x v="2"/>
  </r>
  <r>
    <s v="2023-06-01"/>
    <s v="n"/>
    <x v="1"/>
    <n v="334132"/>
    <s v="7508033885"/>
    <s v="25385"/>
    <s v="6257"/>
    <x v="1"/>
    <s v="2.CH - Endokrinochirurgická ambulance"/>
    <s v="5041"/>
    <s v="2CHIR"/>
    <d v="2023-06-02T03:00:13"/>
    <s v="E042;;;;"/>
    <d v="1899-12-30T19:48:02"/>
    <s v="05"/>
    <s v="Mocňáková"/>
    <s v="Markéta"/>
    <s v="2023-06-01"/>
    <d v="1899-12-30T19:46:38"/>
    <s v="Struma netoxická mnohauzlová;;;;"/>
    <x v="1"/>
    <x v="6"/>
  </r>
  <r>
    <s v="2022-05-10"/>
    <s v="n"/>
    <x v="1"/>
    <n v="337491"/>
    <s v="5958231598"/>
    <s v="25385"/>
    <s v="6257"/>
    <x v="1"/>
    <s v="2.CH - Endokrinochirurgická ambulance"/>
    <s v="5041"/>
    <s v="2CHIR"/>
    <d v="2023-04-05T07:37:30"/>
    <s v="E042;;;;"/>
    <d v="1899-12-30T06:57:26"/>
    <s v="05"/>
    <s v="Mocňáková"/>
    <s v="Markéta"/>
    <s v="2022-05-10"/>
    <d v="1899-12-30T06:55:14"/>
    <s v="Struma netoxická mnohauzlová;;;;"/>
    <x v="0"/>
    <x v="11"/>
  </r>
  <r>
    <s v="2022-10-08"/>
    <s v="k"/>
    <x v="1"/>
    <n v="338038"/>
    <s v="500626334"/>
    <s v="58070"/>
    <s v="6266"/>
    <x v="0"/>
    <s v="2.CH - Cévní ambulance"/>
    <s v="5041"/>
    <s v="2CHIR"/>
    <d v="2023-04-05T08:12:59"/>
    <s v="I7020;;;;"/>
    <d v="1899-12-30T21:23:05"/>
    <s v="05"/>
    <s v="Dráč"/>
    <s v="Petr"/>
    <s v="2022-10-08"/>
    <d v="1899-12-30T21:05:42"/>
    <s v="Ateroskleróza končetinových tepen, bez gangrény;;;;"/>
    <x v="0"/>
    <x v="0"/>
  </r>
  <r>
    <s v="2022-10-18"/>
    <s v="n"/>
    <x v="1"/>
    <n v="338038"/>
    <s v="500626334"/>
    <s v="65611"/>
    <s v="6275"/>
    <x v="2"/>
    <s v="2.CH - Všeobecná ambulance"/>
    <s v="5041"/>
    <s v="2CHIR"/>
    <d v="2023-04-05T08:14:16"/>
    <s v="I742;;;;"/>
    <d v="1899-12-30T18:15:39"/>
    <s v="05"/>
    <s v="Jaroščiaková"/>
    <s v="Júlia"/>
    <s v="2022-10-18"/>
    <d v="1899-12-30T18:08:36"/>
    <s v="Embolie a trombóza tepen horních končetin;;;;"/>
    <x v="0"/>
    <x v="0"/>
  </r>
  <r>
    <s v="2023-04-14"/>
    <s v="n"/>
    <x v="1"/>
    <n v="339584"/>
    <s v="6057290602"/>
    <s v="25385"/>
    <s v="6257"/>
    <x v="1"/>
    <s v="2.CH - Endokrinochirurgická ambulance"/>
    <s v="5041"/>
    <s v="2CHIR"/>
    <d v="2023-04-15T03:00:02"/>
    <s v="E042;;;;"/>
    <d v="1899-12-30T06:53:43"/>
    <s v="05"/>
    <s v="Mocňáková"/>
    <s v="Markéta"/>
    <s v="2023-04-14"/>
    <d v="1899-12-30T06:53:07"/>
    <s v="Struma netoxická mnohauzlová;;;;"/>
    <x v="1"/>
    <x v="2"/>
  </r>
  <r>
    <s v="2024-05-31"/>
    <s v="n"/>
    <x v="1"/>
    <n v="341267"/>
    <s v="415321430"/>
    <s v="68693"/>
    <s v="6275"/>
    <x v="2"/>
    <s v="2.CH - Všeobecná ambulance"/>
    <s v="5041"/>
    <s v="2CHIR"/>
    <d v="2024-06-01T03:00:17"/>
    <s v="I7020;;;;"/>
    <d v="1899-12-30T19:25:56"/>
    <s v="05"/>
    <s v="Filoušová"/>
    <s v="Ivana"/>
    <s v="2024-05-31"/>
    <d v="1899-12-30T19:25:39"/>
    <s v="Ateroskleróza končetinových tepen, bez gangrény;;;;"/>
    <x v="2"/>
    <x v="11"/>
  </r>
  <r>
    <s v="2022-12-05"/>
    <s v="n"/>
    <x v="1"/>
    <n v="345187"/>
    <s v="435911453"/>
    <s v="12322"/>
    <s v="6499"/>
    <x v="3"/>
    <s v="Nutriční ambulance"/>
    <s v="5041"/>
    <s v="2CHIR"/>
    <d v="2023-04-05T08:33:07"/>
    <s v="E639;;;;"/>
    <d v="1899-12-30T16:28:54"/>
    <s v="05"/>
    <s v="Hrabalová"/>
    <s v="Monika"/>
    <s v="2022-12-05"/>
    <d v="1899-12-30T16:22:47"/>
    <s v="Nutriční karence NS;;;;"/>
    <x v="0"/>
    <x v="1"/>
  </r>
  <r>
    <s v="2022-05-16"/>
    <s v="k"/>
    <x v="0"/>
    <n v="346013"/>
    <s v="495808301"/>
    <s v="25385"/>
    <s v="6257"/>
    <x v="1"/>
    <s v="2.CH - Endokrinochirurgická ambulance"/>
    <s v="5041"/>
    <s v="2CHIR"/>
    <d v="2023-04-05T07:38:17"/>
    <s v=";;;;"/>
    <d v="1899-12-30T20:34:35"/>
    <s v="05"/>
    <s v="Mocňáková"/>
    <s v="Markéta"/>
    <s v="2022-05-16"/>
    <d v="1899-12-30T20:16:38"/>
    <s v=";;;;"/>
    <x v="0"/>
    <x v="11"/>
  </r>
  <r>
    <s v="2022-05-16"/>
    <s v="n"/>
    <x v="1"/>
    <n v="346013"/>
    <s v="495808301"/>
    <s v="25385"/>
    <s v="6257"/>
    <x v="1"/>
    <s v="2.CH - Endokrinochirurgická ambulance"/>
    <s v="5041"/>
    <s v="2CHIR"/>
    <d v="2023-04-05T07:38:17"/>
    <s v="E042;;;;"/>
    <d v="1899-12-30T20:35:35"/>
    <s v="05"/>
    <s v="Mocňáková"/>
    <s v="Markéta"/>
    <s v="2022-05-16"/>
    <d v="1899-12-30T20:35:12"/>
    <s v="Struma netoxická mnohauzlová;;;;"/>
    <x v="0"/>
    <x v="11"/>
  </r>
  <r>
    <s v="2022-05-16"/>
    <s v="k"/>
    <x v="1"/>
    <n v="346013"/>
    <s v="495808301"/>
    <s v="65461"/>
    <s v="6275"/>
    <x v="2"/>
    <s v="2.CH - Všeobecná ambulance"/>
    <s v="5041"/>
    <s v="2CHIR"/>
    <d v="2023-04-05T07:38:17"/>
    <s v=";;;;"/>
    <d v="1899-12-30T17:10:50"/>
    <s v="05"/>
    <s v="Lžičař"/>
    <s v="Vladimír"/>
    <s v="2022-05-16"/>
    <d v="1899-12-30T17:03:57"/>
    <s v=";;;;"/>
    <x v="0"/>
    <x v="11"/>
  </r>
  <r>
    <s v="2022-06-07"/>
    <s v="n"/>
    <x v="1"/>
    <n v="347356"/>
    <s v="7959105363"/>
    <s v="64275"/>
    <s v="6275"/>
    <x v="2"/>
    <s v="2.CH - Všeobecná ambulance"/>
    <s v="5041"/>
    <s v="2CHIR"/>
    <d v="2023-04-05T07:43:28"/>
    <s v="H119;;;;"/>
    <d v="1899-12-30T17:30:42"/>
    <s v="05"/>
    <s v="Laca"/>
    <s v="Michal"/>
    <s v="2022-06-07"/>
    <d v="1899-12-30T17:27:36"/>
    <s v="Onemocnění spojivky NS;;;;"/>
    <x v="0"/>
    <x v="6"/>
  </r>
  <r>
    <s v="2022-05-12"/>
    <s v="n"/>
    <x v="1"/>
    <n v="347427"/>
    <s v="470825430"/>
    <s v="12322"/>
    <s v="6499"/>
    <x v="3"/>
    <s v="Nutriční ambulance"/>
    <s v="5041"/>
    <s v="2CHIR"/>
    <d v="2023-04-05T07:37:57"/>
    <s v="E639;;;;"/>
    <d v="1899-12-30T18:07:31"/>
    <s v="05"/>
    <s v="Hrabalová"/>
    <s v="Monika"/>
    <s v="2022-05-12"/>
    <d v="1899-12-30T18:02:40"/>
    <s v="Nutriční karence NS;;;;"/>
    <x v="0"/>
    <x v="11"/>
  </r>
  <r>
    <s v="2023-02-23"/>
    <s v="n"/>
    <x v="1"/>
    <n v="347705"/>
    <s v="6660030586"/>
    <s v="25385"/>
    <s v="6257"/>
    <x v="1"/>
    <s v="2.CH - Endokrinochirurgická ambulance"/>
    <s v="5041"/>
    <s v="2CHIR"/>
    <d v="2023-04-05T08:56:29"/>
    <s v="E042;;;;"/>
    <d v="1899-12-30T23:10:47"/>
    <s v="05"/>
    <s v="Mocňáková"/>
    <s v="Markéta"/>
    <s v="2023-02-23"/>
    <d v="1899-12-30T23:09:53"/>
    <s v="Struma netoxická mnohauzlová;;;;"/>
    <x v="1"/>
    <x v="7"/>
  </r>
  <r>
    <s v="2023-11-30"/>
    <s v="n"/>
    <x v="1"/>
    <n v="352131"/>
    <s v="6303301697"/>
    <s v="45114"/>
    <s v="6266"/>
    <x v="0"/>
    <s v="2.CH - Cévní ambulance"/>
    <s v="5041"/>
    <s v="2CHIR"/>
    <d v="2023-12-01T03:00:04"/>
    <s v="I809;;;;"/>
    <d v="1899-12-30T10:16:53"/>
    <s v="05"/>
    <s v="Utíkal"/>
    <s v="Petr"/>
    <s v="2023-11-30"/>
    <d v="1899-12-30T06:06:28"/>
    <s v="Flebitida a tromboflebitida neurčené lokalizace;;;;"/>
    <x v="1"/>
    <x v="8"/>
  </r>
  <r>
    <s v="2023-03-16"/>
    <s v="n"/>
    <x v="1"/>
    <n v="352168"/>
    <s v="526120255"/>
    <s v="12322"/>
    <s v="6499"/>
    <x v="3"/>
    <s v="Nutriční ambulance"/>
    <s v="5041"/>
    <s v="2CHIR"/>
    <d v="2023-04-05T09:02:21"/>
    <s v="E639;;;;"/>
    <d v="1899-12-30T16:28:40"/>
    <s v="05"/>
    <s v="Hrabalová"/>
    <s v="Monika"/>
    <s v="2023-03-16"/>
    <d v="1899-12-30T16:25:36"/>
    <s v="Nutriční karence NS;;;;"/>
    <x v="1"/>
    <x v="9"/>
  </r>
  <r>
    <s v="2022-08-02"/>
    <s v="k"/>
    <x v="1"/>
    <n v="366479"/>
    <s v="8709185826"/>
    <s v="12322"/>
    <s v="6499"/>
    <x v="3"/>
    <s v="Nutriční ambulance"/>
    <s v="5041"/>
    <s v="2CHIR"/>
    <d v="2023-04-05T07:53:52"/>
    <s v="T813;W9999;K439;;"/>
    <d v="1899-12-30T15:51:53"/>
    <s v="05"/>
    <s v="Hrabalová"/>
    <s v="Monika"/>
    <s v="2022-08-02"/>
    <d v="1899-12-30T15:47:11"/>
    <s v="Roztržení (disrupce) operační rány nezařazené jinde;Vyst.j.a neurč.fakt.ok.prostř.vytv.uměle~; NS místo~; NS činnosti;Jiná a nespecifikovaná břišní kýla bez neprůchodnosti nebo gangrény;;"/>
    <x v="0"/>
    <x v="10"/>
  </r>
  <r>
    <s v="2022-08-02"/>
    <s v="k"/>
    <x v="1"/>
    <n v="366479"/>
    <s v="8709185826"/>
    <s v="12322"/>
    <s v="6499"/>
    <x v="3"/>
    <s v="Nutriční ambulance"/>
    <s v="5041"/>
    <s v="2CHIR"/>
    <d v="2023-04-05T07:53:52"/>
    <s v="T813;W9999;K439;;"/>
    <d v="1899-12-30T16:04:34"/>
    <s v="05"/>
    <s v="Hrabalová"/>
    <s v="Monika"/>
    <s v="2022-08-02"/>
    <d v="1899-12-30T15:52:43"/>
    <s v="Roztržení (disrupce) operační rány nezařazené jinde;Vyst.j.a neurč.fakt.ok.prostř.vytv.uměle~; NS místo~; NS činnosti;Jiná a nespecifikovaná břišní kýla bez neprůchodnosti nebo gangrény;;"/>
    <x v="0"/>
    <x v="10"/>
  </r>
  <r>
    <s v="2023-04-29"/>
    <s v="n"/>
    <x v="2"/>
    <n v="366681"/>
    <s v="5412150876"/>
    <s v="61351"/>
    <s v="6266"/>
    <x v="0"/>
    <s v="2.CH - Cévní ambulance"/>
    <s v="5041"/>
    <s v="2CHIR"/>
    <d v="2023-04-30T03:00:04"/>
    <s v="I7020;;;;"/>
    <d v="1899-12-30T22:20:18"/>
    <s v="05"/>
    <s v="Janečková"/>
    <s v="Jana"/>
    <s v="2023-04-29"/>
    <d v="1899-12-30T22:19:08"/>
    <s v="Ateroskleróza končetinových tepen, bez gangrény;;;;"/>
    <x v="1"/>
    <x v="2"/>
  </r>
  <r>
    <s v="2024-01-08"/>
    <s v="n"/>
    <x v="1"/>
    <n v="368634"/>
    <s v="505317023"/>
    <s v="01472"/>
    <s v="6266"/>
    <x v="0"/>
    <s v="2.CH - Cévní ambulance"/>
    <s v="5041"/>
    <s v="2CHIR"/>
    <d v="2024-01-09T03:00:06"/>
    <s v="I839;;;;"/>
    <d v="1899-12-30T06:57:57"/>
    <s v="05"/>
    <s v="Bachleda"/>
    <s v="Petr"/>
    <s v="2024-01-08"/>
    <d v="1899-12-30T06:57:46"/>
    <s v="Žilní městky dolních končetin bez vředu nebo zánětu;;;;"/>
    <x v="2"/>
    <x v="3"/>
  </r>
  <r>
    <s v="2024-01-26"/>
    <s v="n"/>
    <x v="3"/>
    <n v="368884"/>
    <s v="5409231652"/>
    <s v="01472"/>
    <s v="6266"/>
    <x v="0"/>
    <s v="2.CH - Cévní ambulance"/>
    <s v="5041"/>
    <s v="2CHIR"/>
    <d v="2024-01-27T03:00:04"/>
    <s v="J371;W0121;;;"/>
    <d v="1899-12-30T06:31:18"/>
    <s v="05"/>
    <s v="Bachleda"/>
    <s v="Petr"/>
    <s v="2024-01-26"/>
    <d v="1899-12-30T06:28:57"/>
    <s v="Chronická laryngotracheitida [laryngotracheitis chronica];Pád na rov.po uklouz.n.zakop.~; školy, úřady~; volný čas;;;"/>
    <x v="2"/>
    <x v="3"/>
  </r>
  <r>
    <s v="2022-03-04"/>
    <s v="n"/>
    <x v="1"/>
    <n v="372856"/>
    <s v="515923265"/>
    <s v="25385"/>
    <s v="6257"/>
    <x v="1"/>
    <s v="2.CH - Endokrinochirurgická ambulance"/>
    <s v="5041"/>
    <s v="2CHIR"/>
    <d v="2023-04-05T07:26:41"/>
    <s v="E042;;;;"/>
    <d v="1899-12-30T07:58:54"/>
    <s v="05"/>
    <s v="Mocňáková"/>
    <s v="Markéta"/>
    <s v="2022-03-04"/>
    <d v="1899-12-30T06:56:39"/>
    <s v="Struma netoxická mnohauzlová;;;;"/>
    <x v="0"/>
    <x v="9"/>
  </r>
  <r>
    <s v="2022-08-15"/>
    <s v="k"/>
    <x v="1"/>
    <n v="376683"/>
    <s v="501005168"/>
    <s v="65461"/>
    <s v="6275"/>
    <x v="2"/>
    <s v="2.CH - Všeobecná ambulance"/>
    <s v="5041"/>
    <s v="2CHIR"/>
    <d v="2023-04-05T07:56:03"/>
    <s v="E115;;;;"/>
    <d v="1899-12-30T18:52:05"/>
    <s v="05"/>
    <s v="Lžičař"/>
    <s v="Vladimír"/>
    <s v="2022-08-15"/>
    <d v="1899-12-30T18:46:12"/>
    <s v="Diabetes mellitus 2. typu s periferními oběhovými komplikacemi;;;;"/>
    <x v="0"/>
    <x v="10"/>
  </r>
  <r>
    <s v="2023-12-15"/>
    <s v="n"/>
    <x v="3"/>
    <n v="378059"/>
    <s v="7606165358"/>
    <s v="37707"/>
    <s v="6266"/>
    <x v="0"/>
    <s v="2.CH - Cévní ambulance"/>
    <s v="5041"/>
    <s v="2CHIR"/>
    <d v="2023-12-16T03:00:14"/>
    <s v="I7020;;;;"/>
    <d v="1899-12-30T18:16:47"/>
    <s v="05"/>
    <s v="Sekanina"/>
    <s v="Zdeněk"/>
    <s v="2023-12-15"/>
    <d v="1899-12-30T18:14:23"/>
    <s v="Ateroskleróza končetinových tepen, bez gangrény;;;;"/>
    <x v="1"/>
    <x v="1"/>
  </r>
  <r>
    <s v="2023-10-10"/>
    <s v="n"/>
    <x v="1"/>
    <n v="381217"/>
    <s v="521119228"/>
    <s v="45114"/>
    <s v="6275"/>
    <x v="2"/>
    <s v="2.CH - Všeobecná ambulance"/>
    <s v="5041"/>
    <s v="2CHIR"/>
    <d v="2023-10-11T03:00:03"/>
    <s v="D179;;;;"/>
    <d v="1899-12-30T06:46:26"/>
    <s v="05"/>
    <s v="Utíkal"/>
    <s v="Petr"/>
    <s v="2023-10-10"/>
    <d v="1899-12-30T06:45:07"/>
    <s v="Nezhoubný lipomatózní novotvar neurčené lokalizace;;;;"/>
    <x v="1"/>
    <x v="0"/>
  </r>
  <r>
    <s v="2023-09-20"/>
    <s v="n"/>
    <x v="1"/>
    <n v="381217"/>
    <s v="521119228"/>
    <s v="45114"/>
    <s v="6275"/>
    <x v="2"/>
    <s v="2.CH - Všeobecná ambulance"/>
    <s v="5041"/>
    <s v="2CHIR"/>
    <d v="2023-09-21T03:00:14"/>
    <s v="D179;;;;"/>
    <d v="1899-12-30T17:59:35"/>
    <s v="05"/>
    <s v="Utíkal"/>
    <s v="Petr"/>
    <s v="2023-09-20"/>
    <d v="1899-12-30T17:55:40"/>
    <s v="Nezhoubný lipomatózní novotvar neurčené lokalizace;;;;"/>
    <x v="1"/>
    <x v="5"/>
  </r>
  <r>
    <s v="2024-01-25"/>
    <s v="n"/>
    <x v="3"/>
    <n v="382587"/>
    <s v="440804142"/>
    <s v="01472"/>
    <s v="6266"/>
    <x v="0"/>
    <s v="2.CH - Cévní ambulance"/>
    <s v="5041"/>
    <s v="2CHIR"/>
    <d v="2024-01-26T03:00:13"/>
    <s v="I7020;;;;"/>
    <d v="1899-12-30T15:32:27"/>
    <s v="05"/>
    <s v="Bachleda"/>
    <s v="Petr"/>
    <s v="2024-01-25"/>
    <d v="1899-12-30T15:30:28"/>
    <s v="Ateroskleróza končetinových tepen, bez gangrény;;;;"/>
    <x v="2"/>
    <x v="3"/>
  </r>
  <r>
    <s v="2022-09-28"/>
    <s v="k"/>
    <x v="1"/>
    <n v="385021"/>
    <s v="7101135305"/>
    <s v="64275"/>
    <s v="6266"/>
    <x v="0"/>
    <s v="2.CH - Cévní ambulance"/>
    <s v="5041"/>
    <s v="2CHIR"/>
    <d v="2023-04-05T08:07:07"/>
    <s v=";;;;"/>
    <d v="1899-12-30T06:45:43"/>
    <s v="05"/>
    <s v="Laca"/>
    <s v="Michal"/>
    <s v="2022-09-28"/>
    <d v="1899-12-30T06:37:07"/>
    <s v=";;;;"/>
    <x v="0"/>
    <x v="5"/>
  </r>
  <r>
    <s v="2023-05-19"/>
    <s v="n"/>
    <x v="2"/>
    <n v="388287"/>
    <s v="5559171893"/>
    <s v="12322"/>
    <s v="6499"/>
    <x v="3"/>
    <s v="Nutriční ambulance"/>
    <s v="5041"/>
    <s v="2CHIR"/>
    <d v="2023-05-20T03:00:11"/>
    <s v="E639;;;;"/>
    <d v="1899-12-30T15:55:44"/>
    <s v="05"/>
    <s v="Hrabalová"/>
    <s v="Monika"/>
    <s v="2023-05-19"/>
    <d v="1899-12-30T15:52:33"/>
    <s v="Nutriční karence NS;;;;"/>
    <x v="1"/>
    <x v="11"/>
  </r>
  <r>
    <s v="2023-06-08"/>
    <s v="n"/>
    <x v="1"/>
    <n v="395932"/>
    <s v="475404404"/>
    <s v="25385"/>
    <s v="6257"/>
    <x v="1"/>
    <s v="2.CH - Endokrinochirurgická ambulance"/>
    <s v="5041"/>
    <s v="2CHIR"/>
    <d v="2023-06-09T03:00:14"/>
    <s v="E052;;;;"/>
    <d v="1899-12-30T20:01:20"/>
    <s v="05"/>
    <s v="Mocňáková"/>
    <s v="Markéta"/>
    <s v="2023-06-08"/>
    <d v="1899-12-30T19:59:47"/>
    <s v="Tyreotoxikóza s toxickou mnohauzlovou strumou;;;;"/>
    <x v="1"/>
    <x v="6"/>
  </r>
  <r>
    <s v="2022-06-19"/>
    <s v="n"/>
    <x v="1"/>
    <n v="407888"/>
    <s v="5752011177"/>
    <s v="45114"/>
    <s v="6266"/>
    <x v="0"/>
    <s v="2.CH - Cévní ambulance"/>
    <s v="5041"/>
    <s v="2CHIR"/>
    <d v="2023-04-05T07:45:28"/>
    <s v="I714;;;;"/>
    <d v="1899-12-30T17:57:40"/>
    <s v="05"/>
    <s v="Utíkal"/>
    <s v="Petr"/>
    <s v="2022-06-19"/>
    <d v="1899-12-30T17:55:15"/>
    <s v="Aneuryzma břišní aorty, bez zmínky o ruptuře;;;;"/>
    <x v="0"/>
    <x v="6"/>
  </r>
  <r>
    <s v="2023-05-12"/>
    <s v="k"/>
    <x v="1"/>
    <n v="407943"/>
    <s v="450426419"/>
    <s v="64753"/>
    <s v="6275"/>
    <x v="2"/>
    <s v="2.CH - Všeobecná ambulance"/>
    <s v="5041"/>
    <s v="2CHIR"/>
    <d v="2023-05-13T03:00:11"/>
    <s v="I7020;;;;"/>
    <d v="1899-12-30T18:33:18"/>
    <s v="05"/>
    <s v="Janský"/>
    <s v="Petr"/>
    <s v="2023-05-12"/>
    <d v="1899-12-30T18:28:03"/>
    <s v="Ateroskleróza končetinových tepen, bez gangrény;;;;"/>
    <x v="1"/>
    <x v="11"/>
  </r>
  <r>
    <s v="2023-09-22"/>
    <s v="n"/>
    <x v="3"/>
    <n v="408392"/>
    <s v="6801161598"/>
    <s v="01472"/>
    <s v="6266"/>
    <x v="0"/>
    <s v="2.CH - Cévní ambulance"/>
    <s v="5041"/>
    <s v="2CHIR"/>
    <d v="2023-09-22T03:00:12"/>
    <s v="I714;;;;"/>
    <d v="1899-12-30T00:19:38"/>
    <s v="05"/>
    <s v="Bachleda"/>
    <s v="Petr"/>
    <s v="2023-09-22"/>
    <d v="1899-12-30T00:13:33"/>
    <s v="Aneuryzma břišní aorty, bez zmínky o ruptuře;;;;"/>
    <x v="1"/>
    <x v="5"/>
  </r>
  <r>
    <s v="2024-04-25"/>
    <s v="n"/>
    <x v="2"/>
    <n v="408643"/>
    <s v="6903245437"/>
    <s v="01472"/>
    <s v="6257"/>
    <x v="1"/>
    <s v="2.CH - Endokrinochirurgická ambulance"/>
    <s v="5041"/>
    <s v="2CHIR"/>
    <d v="2024-04-26T03:00:10"/>
    <s v="C184;;;;"/>
    <d v="1899-12-30T15:59:02"/>
    <s v="05"/>
    <s v="Bachleda"/>
    <s v="Petr"/>
    <s v="2024-04-25"/>
    <d v="1899-12-30T15:52:24"/>
    <s v="ZN - příčný tračník [colon transversum];;;;"/>
    <x v="2"/>
    <x v="2"/>
  </r>
  <r>
    <s v="2024-01-22"/>
    <s v="n"/>
    <x v="1"/>
    <n v="412044"/>
    <s v="7211225351"/>
    <s v="65611"/>
    <s v="6275"/>
    <x v="2"/>
    <s v="2.CH - Všeobecná ambulance"/>
    <s v="5041"/>
    <s v="2CHIR"/>
    <d v="2024-01-23T03:00:18"/>
    <s v="I10;;;;"/>
    <d v="1899-12-30T19:53:38"/>
    <s v="05"/>
    <s v="Jaroščiaková"/>
    <s v="Júlia"/>
    <s v="2024-01-22"/>
    <d v="1899-12-30T19:53:25"/>
    <s v="Esenciální (primární) hypertenze;;;;"/>
    <x v="2"/>
    <x v="3"/>
  </r>
  <r>
    <s v="2022-11-03"/>
    <s v="n"/>
    <x v="1"/>
    <n v="415601"/>
    <s v="475914781"/>
    <s v="45114"/>
    <s v="6266"/>
    <x v="0"/>
    <s v="2.CH - Cévní ambulance"/>
    <s v="5041"/>
    <s v="2CHIR"/>
    <d v="2023-04-05T08:22:56"/>
    <s v="I714;;;;"/>
    <d v="1899-12-30T06:33:21"/>
    <s v="05"/>
    <s v="Utíkal"/>
    <s v="Petr"/>
    <s v="2022-11-03"/>
    <d v="1899-12-30T06:31:27"/>
    <s v="Aneuryzma břišní aorty, bez zmínky o ruptuře;;;;"/>
    <x v="0"/>
    <x v="8"/>
  </r>
  <r>
    <s v="2022-02-04"/>
    <s v="n"/>
    <x v="3"/>
    <n v="415824"/>
    <s v="5910281003"/>
    <s v="01472"/>
    <s v="6266"/>
    <x v="0"/>
    <s v="2.CH - Cévní ambulance"/>
    <s v="5041"/>
    <s v="2CHIR"/>
    <d v="2023-04-05T07:19:22"/>
    <s v="I7020;;;;"/>
    <d v="1899-12-30T07:53:09"/>
    <s v="05"/>
    <s v="Bachleda"/>
    <s v="Petr"/>
    <s v="2022-02-04"/>
    <d v="1899-12-30T06:44:11"/>
    <s v="Ateroskleróza končetinových tepen, bez gangrény;;;;"/>
    <x v="0"/>
    <x v="7"/>
  </r>
  <r>
    <s v="2023-04-29"/>
    <s v="n"/>
    <x v="2"/>
    <n v="417229"/>
    <s v="381216419"/>
    <s v="61351"/>
    <s v="6266"/>
    <x v="0"/>
    <s v="2.CH - Cévní ambulance"/>
    <s v="5041"/>
    <s v="2CHIR"/>
    <d v="2023-04-30T03:00:04"/>
    <s v="I7020;;;;"/>
    <d v="1899-12-30T22:23:03"/>
    <s v="05"/>
    <s v="Janečková"/>
    <s v="Jana"/>
    <s v="2023-04-29"/>
    <d v="1899-12-30T22:21:30"/>
    <s v="Ateroskleróza končetinových tepen, bez gangrény;;;;"/>
    <x v="1"/>
    <x v="2"/>
  </r>
  <r>
    <s v="2023-06-08"/>
    <s v="n"/>
    <x v="1"/>
    <n v="419448"/>
    <s v="7255285257"/>
    <s v="25385"/>
    <s v="6257"/>
    <x v="1"/>
    <s v="2.CH - Endokrinochirurgická ambulance"/>
    <s v="5041"/>
    <s v="2CHIR"/>
    <d v="2023-06-09T03:00:14"/>
    <s v="E042;;;;"/>
    <d v="1899-12-30T19:59:24"/>
    <s v="05"/>
    <s v="Mocňáková"/>
    <s v="Markéta"/>
    <s v="2023-06-08"/>
    <d v="1899-12-30T19:58:42"/>
    <s v="Struma netoxická mnohauzlová;;;;"/>
    <x v="1"/>
    <x v="6"/>
  </r>
  <r>
    <s v="2022-01-27"/>
    <s v="n"/>
    <x v="1"/>
    <n v="425972"/>
    <s v="7157255798"/>
    <s v="25385"/>
    <s v="6257"/>
    <x v="1"/>
    <s v="2.CH - Endokrinochirurgická ambulance"/>
    <s v="5041"/>
    <s v="2CHIR"/>
    <d v="2023-04-05T07:15:33"/>
    <s v="E042;;;;"/>
    <d v="1899-12-30T18:49:47"/>
    <s v="05"/>
    <s v="Mocňáková"/>
    <s v="Markéta"/>
    <s v="2022-01-27"/>
    <d v="1899-12-30T18:47:20"/>
    <s v="Struma netoxická mnohauzlová;;;;"/>
    <x v="0"/>
    <x v="3"/>
  </r>
  <r>
    <s v="2023-09-29"/>
    <s v="n"/>
    <x v="1"/>
    <n v="426626"/>
    <s v="385721440"/>
    <s v="25385"/>
    <s v="6257"/>
    <x v="1"/>
    <s v="2.CH - Endokrinochirurgická ambulance"/>
    <s v="5041"/>
    <s v="2CHIR"/>
    <d v="2023-09-30T03:00:02"/>
    <s v="E042;;;;"/>
    <d v="1899-12-30T06:51:41"/>
    <s v="05"/>
    <s v="Mocňáková"/>
    <s v="Markéta"/>
    <s v="2023-09-29"/>
    <d v="1899-12-30T06:50:29"/>
    <s v="Struma netoxická mnohauzlová;;;;"/>
    <x v="1"/>
    <x v="5"/>
  </r>
  <r>
    <s v="2023-06-20"/>
    <s v="n"/>
    <x v="4"/>
    <n v="427804"/>
    <s v="5652101411"/>
    <s v="60492"/>
    <s v="6266"/>
    <x v="0"/>
    <s v="2.CH - Cévní ambulance"/>
    <s v="5041"/>
    <s v="2CHIR"/>
    <d v="2023-06-21T03:00:15"/>
    <s v="I7020;;;;"/>
    <d v="1899-12-30T22:17:37"/>
    <s v="05"/>
    <s v="Indráková"/>
    <s v="Jarmila"/>
    <s v="2023-06-20"/>
    <d v="1899-12-30T22:13:12"/>
    <s v="Ateroskleróza končetinových tepen, bez gangrény;;;;"/>
    <x v="1"/>
    <x v="6"/>
  </r>
  <r>
    <s v="2023-04-07"/>
    <s v="n"/>
    <x v="1"/>
    <n v="432641"/>
    <s v="6007221737"/>
    <s v="45114"/>
    <s v="6266"/>
    <x v="0"/>
    <s v="2.CH - Cévní ambulance"/>
    <s v="5041"/>
    <s v="2CHIR"/>
    <d v="2023-04-08T03:00:10"/>
    <s v="I724;;;;"/>
    <d v="1899-12-30T18:23:09"/>
    <s v="05"/>
    <s v="Utíkal"/>
    <s v="Petr"/>
    <s v="2023-04-07"/>
    <d v="1899-12-30T18:23:09"/>
    <s v="Aneuryzma a disekce tepny dolní končetiny;;;;"/>
    <x v="1"/>
    <x v="2"/>
  </r>
  <r>
    <s v="2023-06-22"/>
    <s v="n"/>
    <x v="1"/>
    <n v="433575"/>
    <s v="5509202072"/>
    <s v="64753"/>
    <s v="6266"/>
    <x v="0"/>
    <s v="2.CH - Cévní ambulance"/>
    <s v="5041"/>
    <s v="2CHIR"/>
    <d v="2023-06-23T03:00:13"/>
    <s v="I7020;;;;"/>
    <d v="1899-12-30T21:01:11"/>
    <s v="05"/>
    <s v="Janský"/>
    <s v="Petr"/>
    <s v="2023-06-22"/>
    <d v="1899-12-30T20:59:52"/>
    <s v="Ateroskleróza končetinových tepen, bez gangrény;;;;"/>
    <x v="1"/>
    <x v="6"/>
  </r>
  <r>
    <s v="2023-09-12"/>
    <s v="n"/>
    <x v="1"/>
    <n v="435929"/>
    <s v="6056091184"/>
    <s v="12322"/>
    <s v="6499"/>
    <x v="3"/>
    <s v="Nutriční ambulance"/>
    <s v="5041"/>
    <s v="2CHIR"/>
    <d v="2023-09-13T03:00:03"/>
    <s v="E639;;;;"/>
    <d v="1899-12-30T06:48:10"/>
    <s v="05"/>
    <s v="Hrabalová"/>
    <s v="Monika"/>
    <s v="2023-09-12"/>
    <d v="1899-12-30T06:41:46"/>
    <s v="Nutriční karence NS;;;;"/>
    <x v="1"/>
    <x v="5"/>
  </r>
  <r>
    <s v="2023-03-13"/>
    <s v="n"/>
    <x v="1"/>
    <n v="439619"/>
    <s v="536014257"/>
    <s v="25385"/>
    <s v="6257"/>
    <x v="1"/>
    <s v="2.CH - Endokrinochirurgická ambulance"/>
    <s v="5041"/>
    <s v="2CHIR"/>
    <d v="2023-04-05T09:01:54"/>
    <s v="E042;;;;"/>
    <d v="1899-12-30T17:02:41"/>
    <s v="05"/>
    <s v="Mocňáková"/>
    <s v="Markéta"/>
    <s v="2023-03-13"/>
    <d v="1899-12-30T17:01:23"/>
    <s v="Struma netoxická mnohauzlová;;;;"/>
    <x v="1"/>
    <x v="9"/>
  </r>
  <r>
    <s v="2022-03-11"/>
    <s v="n"/>
    <x v="1"/>
    <n v="440119"/>
    <s v="9910282008"/>
    <s v="45114"/>
    <s v="6275"/>
    <x v="2"/>
    <s v="2.CH - Všeobecná ambulance"/>
    <s v="5041"/>
    <s v="2CHIR"/>
    <d v="2023-04-05T07:27:42"/>
    <s v="S602;W2220;S009;S600;"/>
    <d v="1899-12-30T17:29:41"/>
    <s v="05"/>
    <s v="Utíkal"/>
    <s v="Petr"/>
    <s v="2022-03-11"/>
    <d v="1899-12-30T17:22:43"/>
    <s v="Zhmoždění (kontuze) jiných částí zápěstí a ruky;Úder j.předměty n.náraz na ně~; školy, úřady..~; sport;Povrchní poranění hlavy, část NS;Zhmoždění (kontuze) prstu nebo prstů ruky bez poškození nehtu;"/>
    <x v="0"/>
    <x v="9"/>
  </r>
  <r>
    <s v="2022-09-21"/>
    <s v="n"/>
    <x v="1"/>
    <n v="441385"/>
    <s v="510607201"/>
    <s v="60492"/>
    <s v="6421"/>
    <x v="4"/>
    <s v="2.CH - Angiologická ambulance"/>
    <s v="5041"/>
    <s v="2CHIR"/>
    <d v="2023-04-05T08:06:22"/>
    <s v="I7020;;;;"/>
    <d v="1899-12-30T20:53:17"/>
    <s v="05"/>
    <s v="Indráková"/>
    <s v="Jarmila"/>
    <s v="2022-09-21"/>
    <d v="1899-12-30T20:51:28"/>
    <s v="Ateroskleróza končetinových tepen, bez gangrény;;;;"/>
    <x v="0"/>
    <x v="5"/>
  </r>
  <r>
    <s v="2023-04-14"/>
    <s v="n"/>
    <x v="1"/>
    <n v="441733"/>
    <s v="6005041251"/>
    <s v="25385"/>
    <s v="6257"/>
    <x v="1"/>
    <s v="2.CH - Endokrinochirurgická ambulance"/>
    <s v="5041"/>
    <s v="2CHIR"/>
    <d v="2023-04-15T03:00:02"/>
    <s v="E042;;;;"/>
    <d v="1899-12-30T06:59:18"/>
    <s v="05"/>
    <s v="Mocňáková"/>
    <s v="Markéta"/>
    <s v="2023-04-14"/>
    <d v="1899-12-30T06:57:00"/>
    <s v="Struma netoxická mnohauzlová;;;;"/>
    <x v="1"/>
    <x v="2"/>
  </r>
  <r>
    <s v="2023-02-21"/>
    <s v="n"/>
    <x v="1"/>
    <n v="441733"/>
    <s v="6005041251"/>
    <s v="25385"/>
    <s v="6257"/>
    <x v="1"/>
    <s v="2.CH - Endokrinochirurgická ambulance"/>
    <s v="5041"/>
    <s v="2CHIR"/>
    <d v="2023-04-05T08:56:11"/>
    <s v="E042;;;;"/>
    <d v="1899-12-30T23:16:45"/>
    <s v="05"/>
    <s v="Mocňáková"/>
    <s v="Markéta"/>
    <s v="2023-02-21"/>
    <d v="1899-12-30T23:10:42"/>
    <s v="Struma netoxická mnohauzlová;;;;"/>
    <x v="1"/>
    <x v="7"/>
  </r>
  <r>
    <s v="2023-06-05"/>
    <s v="k"/>
    <x v="1"/>
    <n v="442383"/>
    <s v="5409120354"/>
    <s v="65461"/>
    <s v="6266"/>
    <x v="0"/>
    <s v="2.CH - Cévní ambulance"/>
    <s v="5041"/>
    <s v="2CHIR"/>
    <d v="2023-06-06T03:00:13"/>
    <s v="I7021;;;;"/>
    <d v="1899-12-30T16:56:37"/>
    <s v="05"/>
    <s v="Lžičař"/>
    <s v="Vladimír"/>
    <s v="2023-06-05"/>
    <d v="1899-12-30T16:54:38"/>
    <s v="Ateroskleróza končetinových tepen, s gangrénou;;;;"/>
    <x v="1"/>
    <x v="6"/>
  </r>
  <r>
    <s v="2023-06-05"/>
    <s v="k"/>
    <x v="1"/>
    <n v="442383"/>
    <s v="5409120354"/>
    <s v="65461"/>
    <s v="6266"/>
    <x v="0"/>
    <s v="2.CH - Cévní ambulance"/>
    <s v="5041"/>
    <s v="2CHIR"/>
    <d v="2023-06-06T03:00:13"/>
    <s v="I7021;;;;"/>
    <d v="1899-12-30T17:24:54"/>
    <s v="05"/>
    <s v="Lžičař"/>
    <s v="Vladimír"/>
    <s v="2023-06-05"/>
    <d v="1899-12-30T17:11:13"/>
    <s v="Ateroskleróza končetinových tepen, s gangrénou;;;;"/>
    <x v="1"/>
    <x v="6"/>
  </r>
  <r>
    <s v="2022-03-22"/>
    <s v="k"/>
    <x v="1"/>
    <n v="443044"/>
    <s v="526226304"/>
    <s v="12322"/>
    <s v="6499"/>
    <x v="3"/>
    <s v="Nutriční ambulance"/>
    <s v="5041"/>
    <s v="2CHIR"/>
    <d v="2023-04-05T07:29:06"/>
    <s v=";;;;"/>
    <d v="1899-12-30T19:28:50"/>
    <s v="05"/>
    <s v="Hrabalová"/>
    <s v="Monika"/>
    <s v="2022-03-22"/>
    <d v="1899-12-30T19:19:25"/>
    <s v=";;;;"/>
    <x v="0"/>
    <x v="9"/>
  </r>
  <r>
    <s v="2023-06-20"/>
    <s v="n"/>
    <x v="1"/>
    <n v="444113"/>
    <s v="370112456"/>
    <s v="45114"/>
    <s v="6266"/>
    <x v="0"/>
    <s v="2.CH - Cévní ambulance"/>
    <s v="5041"/>
    <s v="2CHIR"/>
    <d v="2023-06-21T03:00:04"/>
    <s v="I714;;;;"/>
    <d v="1899-12-30T06:43:53"/>
    <s v="05"/>
    <s v="Utíkal"/>
    <s v="Petr"/>
    <s v="2023-06-20"/>
    <d v="1899-12-30T06:31:26"/>
    <s v="Aneuryzma břišní aorty, bez zmínky o ruptuře;;;;"/>
    <x v="1"/>
    <x v="6"/>
  </r>
  <r>
    <s v="2023-04-10"/>
    <s v="n"/>
    <x v="2"/>
    <n v="446505"/>
    <s v="6209020235"/>
    <s v="61351"/>
    <s v="6266"/>
    <x v="0"/>
    <s v="2.CH - Cévní ambulance"/>
    <s v="5041"/>
    <s v="2CHIR"/>
    <d v="2023-04-11T03:00:05"/>
    <s v="N189;;;;"/>
    <d v="1899-12-30T17:26:07"/>
    <s v="05"/>
    <s v="Janečková"/>
    <s v="Jana"/>
    <s v="2023-04-10"/>
    <d v="1899-12-30T17:21:28"/>
    <s v="Chronické onemocnění ledvin NS;;;;"/>
    <x v="1"/>
    <x v="2"/>
  </r>
  <r>
    <s v="2023-04-16"/>
    <s v="k"/>
    <x v="1"/>
    <n v="446505"/>
    <s v="6209020235"/>
    <s v="58070"/>
    <s v="6266"/>
    <x v="0"/>
    <s v="2.CH - Cévní ambulance"/>
    <s v="5041"/>
    <s v="2CHIR"/>
    <d v="2023-04-17T03:00:04"/>
    <s v="N189;;;;"/>
    <d v="1899-12-30T18:11:24"/>
    <s v="05"/>
    <s v="Dráč"/>
    <s v="Petr"/>
    <s v="2023-04-16"/>
    <d v="1899-12-30T18:00:15"/>
    <s v="Chronické onemocnění ledvin NS;;;;"/>
    <x v="1"/>
    <x v="2"/>
  </r>
  <r>
    <s v="2022-03-29"/>
    <s v="k"/>
    <x v="1"/>
    <n v="452150"/>
    <s v="445605413"/>
    <s v="64275"/>
    <s v="6266"/>
    <x v="0"/>
    <s v="2.CH - Cévní ambulance"/>
    <s v="5041"/>
    <s v="2CHIR"/>
    <d v="2023-04-05T07:29:58"/>
    <s v=";;;;"/>
    <d v="1899-12-30T22:38:06"/>
    <s v="05"/>
    <s v="Laca"/>
    <s v="Michal"/>
    <s v="2022-03-29"/>
    <d v="1899-12-30T22:24:53"/>
    <s v=";;;;"/>
    <x v="0"/>
    <x v="9"/>
  </r>
  <r>
    <s v="2023-09-21"/>
    <s v="n"/>
    <x v="3"/>
    <n v="455677"/>
    <s v="470404211"/>
    <s v="01472"/>
    <s v="6266"/>
    <x v="0"/>
    <s v="2.CH - Cévní ambulance"/>
    <s v="5041"/>
    <s v="2CHIR"/>
    <d v="2023-09-22T03:00:12"/>
    <s v="I7020;;;;"/>
    <d v="1899-12-30T18:25:50"/>
    <s v="05"/>
    <s v="Bachleda"/>
    <s v="Petr"/>
    <s v="2023-09-21"/>
    <d v="1899-12-30T18:21:20"/>
    <s v="Ateroskleróza končetinových tepen, bez gangrény;;;;"/>
    <x v="1"/>
    <x v="5"/>
  </r>
  <r>
    <s v="2023-08-07"/>
    <s v="k"/>
    <x v="1"/>
    <n v="455793"/>
    <s v="6551260969"/>
    <s v="58070"/>
    <s v="6266"/>
    <x v="0"/>
    <s v="2.CH - Cévní ambulance"/>
    <s v="5041"/>
    <s v="2CHIR"/>
    <d v="2023-08-08T03:00:11"/>
    <s v="I743;;;;"/>
    <d v="1899-12-30T18:33:21"/>
    <s v="05"/>
    <s v="Dráč"/>
    <s v="Petr"/>
    <s v="2023-08-07"/>
    <d v="1899-12-30T18:24:56"/>
    <s v="Embolie a trombóza tepen dolních končetin;;;;"/>
    <x v="1"/>
    <x v="10"/>
  </r>
  <r>
    <s v="2023-07-27"/>
    <s v="n"/>
    <x v="3"/>
    <n v="455793"/>
    <s v="6551260969"/>
    <s v="01472"/>
    <s v="6266"/>
    <x v="0"/>
    <s v="2.CH - Cévní ambulance"/>
    <s v="5041"/>
    <s v="2CHIR"/>
    <d v="2023-07-28T03:00:10"/>
    <s v="I652;;;;"/>
    <d v="1899-12-30T16:51:13"/>
    <s v="05"/>
    <s v="Bachleda"/>
    <s v="Petr"/>
    <s v="2023-07-27"/>
    <d v="1899-12-30T16:35:02"/>
    <s v="Okluze a stenóza krkavice (karotidy);;;;"/>
    <x v="1"/>
    <x v="4"/>
  </r>
  <r>
    <s v="2023-07-27"/>
    <s v="n"/>
    <x v="3"/>
    <n v="455793"/>
    <s v="6551260969"/>
    <s v="01472"/>
    <s v="6266"/>
    <x v="0"/>
    <s v="2.CH - Cévní ambulance"/>
    <s v="5041"/>
    <s v="2CHIR"/>
    <d v="2023-07-28T03:00:10"/>
    <s v="I652;;;;"/>
    <d v="1899-12-30T18:28:48"/>
    <s v="05"/>
    <s v="Bachleda"/>
    <s v="Petr"/>
    <s v="2023-07-27"/>
    <d v="1899-12-30T18:26:18"/>
    <s v="Okluze a stenóza krkavice (karotidy);;;;"/>
    <x v="1"/>
    <x v="4"/>
  </r>
  <r>
    <s v="2023-08-09"/>
    <s v="n"/>
    <x v="1"/>
    <n v="457149"/>
    <s v="490406033"/>
    <s v="65611"/>
    <s v="6275"/>
    <x v="2"/>
    <s v="2.CH - Všeobecná ambulance"/>
    <s v="5041"/>
    <s v="2CHIR"/>
    <d v="2023-08-10T03:00:09"/>
    <s v="I7020;;;;"/>
    <d v="1899-12-30T21:51:33"/>
    <s v="05"/>
    <s v="Jaroščiaková"/>
    <s v="Júlia"/>
    <s v="2023-08-09"/>
    <d v="1899-12-30T21:49:24"/>
    <s v="Ateroskleróza končetinových tepen, bez gangrény;;;;"/>
    <x v="1"/>
    <x v="10"/>
  </r>
  <r>
    <s v="2023-03-11"/>
    <s v="k"/>
    <x v="1"/>
    <n v="459565"/>
    <s v="6202071964"/>
    <s v="58070"/>
    <s v="6266"/>
    <x v="0"/>
    <s v="2.CH - Cévní ambulance"/>
    <s v="5041"/>
    <s v="2CHIR"/>
    <d v="2023-04-05T09:01:44"/>
    <s v="I7021;;;;"/>
    <d v="1899-12-30T18:05:31"/>
    <s v="05"/>
    <s v="Dráč"/>
    <s v="Petr"/>
    <s v="2023-03-11"/>
    <d v="1899-12-30T17:57:39"/>
    <s v="Ateroskleróza končetinových tepen, s gangrénou;;;;"/>
    <x v="1"/>
    <x v="9"/>
  </r>
  <r>
    <s v="2022-07-13"/>
    <s v="n"/>
    <x v="1"/>
    <n v="460039"/>
    <s v="7959075355"/>
    <s v="65611"/>
    <s v="6275"/>
    <x v="2"/>
    <s v="2.CH - Všeobecná ambulance"/>
    <s v="5041"/>
    <s v="2CHIR"/>
    <d v="2023-04-05T07:49:49"/>
    <s v="J303;;;;"/>
    <d v="1899-12-30T18:13:26"/>
    <s v="05"/>
    <s v="Jaroščiaková"/>
    <s v="Júlia"/>
    <s v="2022-07-13"/>
    <d v="1899-12-30T18:13:06"/>
    <s v="Jiná alergická rýma;;;;"/>
    <x v="0"/>
    <x v="4"/>
  </r>
  <r>
    <s v="2024-03-05"/>
    <s v="n"/>
    <x v="1"/>
    <n v="463722"/>
    <s v="8053025761"/>
    <s v="65461"/>
    <s v="6275"/>
    <x v="2"/>
    <s v="2.CH - Všeobecná ambulance"/>
    <s v="5041"/>
    <s v="2CHIR"/>
    <d v="2024-03-06T03:00:13"/>
    <s v="I839;;;;"/>
    <d v="1899-12-30T21:07:45"/>
    <s v="05"/>
    <s v="Lžičař"/>
    <s v="Vladimír"/>
    <s v="2024-03-05"/>
    <d v="1899-12-30T17:18:28"/>
    <s v="Žilní městky dolních končetin bez vředu nebo zánětu;;;;"/>
    <x v="2"/>
    <x v="9"/>
  </r>
  <r>
    <s v="2023-07-19"/>
    <s v="k"/>
    <x v="1"/>
    <n v="466354"/>
    <s v="9907066147"/>
    <s v="64275"/>
    <s v="6266"/>
    <x v="0"/>
    <s v="2.CH - Cévní ambulance"/>
    <s v="5041"/>
    <s v="2CHIR"/>
    <d v="2023-07-19T03:00:11"/>
    <s v=";;;;"/>
    <d v="1899-12-30T02:00:23"/>
    <s v="05"/>
    <s v="Laca"/>
    <s v="Michal"/>
    <s v="2023-07-19"/>
    <d v="1899-12-30T01:51:05"/>
    <s v=";;;;"/>
    <x v="1"/>
    <x v="4"/>
  </r>
  <r>
    <s v="2023-09-08"/>
    <s v="n"/>
    <x v="3"/>
    <n v="477241"/>
    <s v="6556011748"/>
    <s v="01472"/>
    <s v="6266"/>
    <x v="0"/>
    <s v="2.CH - Cévní ambulance"/>
    <s v="5041"/>
    <s v="2CHIR"/>
    <d v="2023-09-08T03:00:12"/>
    <s v="I7020;;;;"/>
    <d v="1899-12-30T01:04:02"/>
    <s v="05"/>
    <s v="Bachleda"/>
    <s v="Petr"/>
    <s v="2023-09-08"/>
    <d v="1899-12-30T00:59:01"/>
    <s v="Ateroskleróza končetinových tepen, bez gangrény;;;;"/>
    <x v="1"/>
    <x v="5"/>
  </r>
  <r>
    <s v="2023-08-28"/>
    <s v="n"/>
    <x v="1"/>
    <n v="479858"/>
    <s v="8856025772"/>
    <s v="65611"/>
    <s v="6275"/>
    <x v="2"/>
    <s v="2.CH - Všeobecná ambulance"/>
    <s v="5041"/>
    <s v="2CHIR"/>
    <d v="2023-08-29T03:00:11"/>
    <s v="K291;L600;;;"/>
    <d v="1899-12-30T20:12:06"/>
    <s v="05"/>
    <s v="Jaroščiaková"/>
    <s v="Júlia"/>
    <s v="2023-08-28"/>
    <d v="1899-12-30T20:07:09"/>
    <s v="Jiná akutní gastritida;Zarůstající nehet;;;"/>
    <x v="1"/>
    <x v="10"/>
  </r>
  <r>
    <s v="2024-05-13"/>
    <s v="n"/>
    <x v="1"/>
    <n v="485369"/>
    <s v="6301180963"/>
    <s v="45114"/>
    <s v="6275"/>
    <x v="2"/>
    <s v="2.CH - Všeobecná ambulance"/>
    <s v="5041"/>
    <s v="2CHIR"/>
    <d v="2024-05-14T03:00:12"/>
    <s v="J111;;;;"/>
    <d v="1899-12-30T18:12:20"/>
    <s v="05"/>
    <s v="Utíkal"/>
    <s v="Petr"/>
    <s v="2024-05-13"/>
    <d v="1899-12-30T18:08:18"/>
    <s v="Chřipka s jinými projevy na dýchacím ústrojí, virus neidentifikován;;;;"/>
    <x v="2"/>
    <x v="11"/>
  </r>
  <r>
    <s v="2023-03-16"/>
    <s v="n"/>
    <x v="1"/>
    <n v="489950"/>
    <s v="391219408"/>
    <s v="12322"/>
    <s v="6499"/>
    <x v="3"/>
    <s v="Nutriční ambulance"/>
    <s v="5041"/>
    <s v="2CHIR"/>
    <d v="2023-04-05T09:02:21"/>
    <s v="E639;;;;"/>
    <d v="1899-12-30T16:05:39"/>
    <s v="05"/>
    <s v="Hrabalová"/>
    <s v="Monika"/>
    <s v="2023-03-16"/>
    <d v="1899-12-30T15:58:35"/>
    <s v="Nutriční karence NS;;;;"/>
    <x v="1"/>
    <x v="9"/>
  </r>
  <r>
    <s v="2022-08-03"/>
    <s v="n"/>
    <x v="1"/>
    <n v="490280"/>
    <s v="9658304843"/>
    <s v="65611"/>
    <s v="6275"/>
    <x v="2"/>
    <s v="2.CH - Všeobecná ambulance"/>
    <s v="5041"/>
    <s v="2CHIR"/>
    <d v="2023-04-05T07:54:06"/>
    <s v="I839;;;;"/>
    <d v="1899-12-30T15:40:43"/>
    <s v="05"/>
    <s v="Jaroščiaková"/>
    <s v="Júlia"/>
    <s v="2022-08-03"/>
    <d v="1899-12-30T15:40:32"/>
    <s v="Žilní městky dolních končetin bez vředu nebo zánětu;;;;"/>
    <x v="0"/>
    <x v="10"/>
  </r>
  <r>
    <s v="2022-11-11"/>
    <s v="n"/>
    <x v="1"/>
    <n v="490280"/>
    <s v="9658304843"/>
    <s v="65611"/>
    <s v="6275"/>
    <x v="2"/>
    <s v="2.CH - Všeobecná ambulance"/>
    <s v="5041"/>
    <s v="2CHIR"/>
    <d v="2023-04-05T08:24:39"/>
    <s v="I839;;;;"/>
    <d v="1899-12-30T20:38:59"/>
    <s v="05"/>
    <s v="Jaroščiaková"/>
    <s v="Júlia"/>
    <s v="2022-11-11"/>
    <d v="1899-12-30T20:38:43"/>
    <s v="Žilní městky dolních končetin bez vředu nebo zánětu;;;;"/>
    <x v="0"/>
    <x v="8"/>
  </r>
  <r>
    <s v="2023-02-24"/>
    <s v="n"/>
    <x v="1"/>
    <n v="490280"/>
    <s v="9658304843"/>
    <s v="65611"/>
    <s v="6275"/>
    <x v="2"/>
    <s v="2.CH - Všeobecná ambulance"/>
    <s v="5041"/>
    <s v="2CHIR"/>
    <d v="2023-04-05T08:56:36"/>
    <s v="I839;;;;"/>
    <d v="1899-12-30T20:33:05"/>
    <s v="05"/>
    <s v="Jaroščiaková"/>
    <s v="Júlia"/>
    <s v="2023-02-24"/>
    <d v="1899-12-30T20:32:51"/>
    <s v="Žilní městky dolních končetin bez vředu nebo zánětu;;;;"/>
    <x v="1"/>
    <x v="7"/>
  </r>
  <r>
    <s v="2022-05-09"/>
    <s v="k"/>
    <x v="1"/>
    <n v="495792"/>
    <s v="6355050768"/>
    <s v="58070"/>
    <s v="6266"/>
    <x v="0"/>
    <s v="2.CH - Cévní ambulance"/>
    <s v="5041"/>
    <s v="2CHIR"/>
    <d v="2023-04-05T07:37:29"/>
    <s v="G931;;;;"/>
    <d v="1899-12-30T18:52:20"/>
    <s v="05"/>
    <s v="Dráč"/>
    <s v="Petr"/>
    <s v="2022-05-09"/>
    <d v="1899-12-30T18:51:03"/>
    <s v="Anoxické poškození mozku nezařazené jinde;;;;"/>
    <x v="0"/>
    <x v="11"/>
  </r>
  <r>
    <s v="2023-06-08"/>
    <s v="n"/>
    <x v="1"/>
    <n v="500966"/>
    <s v="6862226459"/>
    <s v="25385"/>
    <s v="6257"/>
    <x v="1"/>
    <s v="2.CH - Endokrinochirurgická ambulance"/>
    <s v="5041"/>
    <s v="2CHIR"/>
    <d v="2023-06-09T03:00:14"/>
    <s v="E042;;;;"/>
    <d v="1899-12-30T19:58:22"/>
    <s v="05"/>
    <s v="Mocňáková"/>
    <s v="Markéta"/>
    <s v="2023-06-08"/>
    <d v="1899-12-30T19:57:39"/>
    <s v="Struma netoxická mnohauzlová;;;;"/>
    <x v="1"/>
    <x v="6"/>
  </r>
  <r>
    <s v="2022-06-19"/>
    <s v="n"/>
    <x v="1"/>
    <n v="631771"/>
    <s v="446019455"/>
    <s v="45114"/>
    <s v="6266"/>
    <x v="0"/>
    <s v="2.CH - Cévní ambulance"/>
    <s v="5041"/>
    <s v="2CHIR"/>
    <d v="2023-04-05T07:45:28"/>
    <s v="I742;;;;"/>
    <d v="1899-12-30T17:10:19"/>
    <s v="05"/>
    <s v="Utíkal"/>
    <s v="Petr"/>
    <s v="2022-06-19"/>
    <d v="1899-12-30T16:45:44"/>
    <s v="Embolie a trombóza tepen horních končetin;;;;"/>
    <x v="0"/>
    <x v="6"/>
  </r>
  <r>
    <s v="2022-05-26"/>
    <s v="n"/>
    <x v="5"/>
    <n v="637663"/>
    <s v="435413462"/>
    <s v="64753"/>
    <s v="6266"/>
    <x v="0"/>
    <s v="2.CH - Cévní ambulance"/>
    <s v="5041"/>
    <s v="2CHIR"/>
    <d v="2023-04-05T07:39:54"/>
    <s v=";;;;"/>
    <d v="1899-12-30T22:01:11"/>
    <s v="05"/>
    <s v="Janský"/>
    <s v="Petr"/>
    <s v="2022-05-26"/>
    <d v="1899-12-30T22:01:00"/>
    <s v=";;;;"/>
    <x v="0"/>
    <x v="11"/>
  </r>
  <r>
    <s v="2022-08-25"/>
    <s v="n"/>
    <x v="1"/>
    <n v="638216"/>
    <s v="6053112230"/>
    <s v="25385"/>
    <s v="6257"/>
    <x v="1"/>
    <s v="2.CH - Endokrinochirurgická ambulance"/>
    <s v="5041"/>
    <s v="2CHIR"/>
    <d v="2023-04-05T07:57:57"/>
    <s v="E042;;;;"/>
    <d v="1899-12-30T19:17:21"/>
    <s v="05"/>
    <s v="Mocňáková"/>
    <s v="Markéta"/>
    <s v="2022-08-25"/>
    <d v="1899-12-30T19:16:16"/>
    <s v="Struma netoxická mnohauzlová;;;;"/>
    <x v="0"/>
    <x v="10"/>
  </r>
  <r>
    <s v="2022-05-05"/>
    <s v="n"/>
    <x v="3"/>
    <n v="643593"/>
    <s v="411027432"/>
    <s v="01472"/>
    <s v="6266"/>
    <x v="0"/>
    <s v="2.CH - Cévní ambulance"/>
    <s v="5041"/>
    <s v="2CHIR"/>
    <d v="2023-04-05T07:37:10"/>
    <s v="I7020;;;;"/>
    <d v="1899-12-30T16:47:53"/>
    <s v="05"/>
    <s v="Bachleda"/>
    <s v="Petr"/>
    <s v="2022-05-05"/>
    <d v="1899-12-30T16:45:59"/>
    <s v="Ateroskleróza končetinových tepen, bez gangrény;;;;"/>
    <x v="0"/>
    <x v="11"/>
  </r>
  <r>
    <s v="2022-01-18"/>
    <s v="k"/>
    <x v="1"/>
    <n v="644856"/>
    <s v="6407200789"/>
    <s v="65461"/>
    <s v="6275"/>
    <x v="2"/>
    <s v="2.CH - Všeobecná ambulance"/>
    <s v="5041"/>
    <s v="2CHIR"/>
    <d v="2023-04-05T07:14:26"/>
    <s v="T348;W9999;;;"/>
    <d v="1899-12-30T17:01:47"/>
    <s v="05"/>
    <s v="Lžičař"/>
    <s v="Vladimír"/>
    <s v="2022-01-18"/>
    <d v="1899-12-30T16:45:53"/>
    <s v=";Vyst.j.a neurč.fakt.ok.prostř.vytv.uměle~; NS místo~; NS činnosti;;;"/>
    <x v="0"/>
    <x v="3"/>
  </r>
  <r>
    <s v="2023-05-03"/>
    <s v="k"/>
    <x v="1"/>
    <n v="645199"/>
    <s v="7102285872"/>
    <s v="64275"/>
    <s v="6266"/>
    <x v="0"/>
    <s v="2.CH - Cévní ambulance"/>
    <s v="5041"/>
    <s v="2CHIR"/>
    <d v="2023-05-04T03:00:14"/>
    <s v=";;;;"/>
    <d v="1899-12-30T19:38:17"/>
    <s v="05"/>
    <s v="Laca"/>
    <s v="Michal"/>
    <s v="2023-05-03"/>
    <d v="1899-12-30T19:26:18"/>
    <s v=";;;;"/>
    <x v="1"/>
    <x v="11"/>
  </r>
  <r>
    <s v="2022-10-19"/>
    <s v="n"/>
    <x v="1"/>
    <n v="645327"/>
    <s v="5410142232"/>
    <s v="64275"/>
    <s v="6275"/>
    <x v="2"/>
    <s v="2.CH - Všeobecná ambulance"/>
    <s v="5041"/>
    <s v="2CHIR"/>
    <d v="2023-04-05T08:14:25"/>
    <s v="I7021;;;;"/>
    <d v="1899-12-30T16:14:03"/>
    <s v="05"/>
    <s v="Laca"/>
    <s v="Michal"/>
    <s v="2022-10-19"/>
    <d v="1899-12-30T16:10:33"/>
    <s v="Ateroskleróza končetinových tepen, s gangrénou;;;;"/>
    <x v="0"/>
    <x v="0"/>
  </r>
  <r>
    <s v="2023-01-09"/>
    <s v="n"/>
    <x v="2"/>
    <n v="645327"/>
    <s v="5410142232"/>
    <s v="64275"/>
    <s v="6275"/>
    <x v="2"/>
    <s v="2.CH - Všeobecná ambulance"/>
    <s v="5041"/>
    <s v="2CHIR"/>
    <d v="2023-04-05T08:45:46"/>
    <s v="I7021;;;;"/>
    <d v="1899-12-30T15:31:45"/>
    <s v="05"/>
    <s v="Laca"/>
    <s v="Michal"/>
    <s v="2023-01-09"/>
    <d v="1899-12-30T15:30:43"/>
    <s v="Ateroskleróza končetinových tepen, s gangrénou;;;;"/>
    <x v="1"/>
    <x v="3"/>
  </r>
  <r>
    <s v="2023-03-03"/>
    <s v="n"/>
    <x v="1"/>
    <n v="647000"/>
    <s v="0603196143"/>
    <s v="12021"/>
    <s v="6266"/>
    <x v="0"/>
    <s v="2.CH - Cévní ambulance"/>
    <s v="5041"/>
    <s v="2CHIR"/>
    <d v="2023-04-05T09:00:51"/>
    <s v="Z529;;;;"/>
    <d v="1899-12-30T17:07:02"/>
    <s v="05"/>
    <s v="Herman"/>
    <s v="Jiří"/>
    <s v="2023-03-03"/>
    <d v="1899-12-30T17:06:53"/>
    <s v="Dárce neurčeného orgánu nebo tkáně;;;;"/>
    <x v="1"/>
    <x v="9"/>
  </r>
  <r>
    <s v="2022-05-14"/>
    <s v="n"/>
    <x v="1"/>
    <n v="651458"/>
    <s v="9360135730"/>
    <s v="64744"/>
    <s v="6275"/>
    <x v="2"/>
    <s v="2.CH - Všeobecná ambulance"/>
    <s v="5041"/>
    <s v="2CHIR"/>
    <d v="2023-04-05T07:38:06"/>
    <s v="I839;;;;"/>
    <d v="1899-12-30T18:51:48"/>
    <s v="05"/>
    <s v="Rulíšek"/>
    <s v="Patrik"/>
    <s v="2022-05-14"/>
    <d v="1899-12-30T18:51:32"/>
    <s v="Žilní městky dolních končetin bez vředu nebo zánětu;;;;"/>
    <x v="0"/>
    <x v="11"/>
  </r>
  <r>
    <s v="2023-03-16"/>
    <s v="n"/>
    <x v="1"/>
    <n v="657251"/>
    <s v="5453250440"/>
    <s v="12322"/>
    <s v="6499"/>
    <x v="3"/>
    <s v="Nutriční ambulance"/>
    <s v="5041"/>
    <s v="2CHIR"/>
    <d v="2023-04-05T09:02:21"/>
    <s v="E639;;;;"/>
    <d v="1899-12-30T16:24:42"/>
    <s v="05"/>
    <s v="Hrabalová"/>
    <s v="Monika"/>
    <s v="2023-03-16"/>
    <d v="1899-12-30T16:17:15"/>
    <s v="Nutriční karence NS;;;;"/>
    <x v="1"/>
    <x v="9"/>
  </r>
  <r>
    <s v="2022-02-02"/>
    <s v="n"/>
    <x v="1"/>
    <n v="660927"/>
    <s v="7258095372"/>
    <s v="64275"/>
    <s v="6275"/>
    <x v="2"/>
    <s v="2.CH - Všeobecná ambulance"/>
    <s v="5041"/>
    <s v="2CHIR"/>
    <d v="2023-04-05T07:19:14"/>
    <s v="D172;;;;"/>
    <d v="1899-12-30T15:43:35"/>
    <s v="05"/>
    <s v="Laca"/>
    <s v="Michal"/>
    <s v="2022-02-02"/>
    <d v="1899-12-30T15:40:01"/>
    <s v="Nezh.lipomat.novotvar kůže a podkožní tkáně končetin;;;;"/>
    <x v="0"/>
    <x v="7"/>
  </r>
  <r>
    <s v="2024-05-23"/>
    <s v="n"/>
    <x v="1"/>
    <n v="662751"/>
    <s v="6960054860"/>
    <s v="64275"/>
    <s v="6275"/>
    <x v="2"/>
    <s v="2.CH - Všeobecná ambulance"/>
    <s v="5041"/>
    <s v="2CHIR"/>
    <d v="2024-05-24T03:00:10"/>
    <s v="K509;;;;"/>
    <d v="1899-12-30T18:19:13"/>
    <s v="05"/>
    <s v="Laca"/>
    <s v="Michal"/>
    <s v="2024-05-23"/>
    <d v="1899-12-30T18:17:57"/>
    <s v="Crohnova nemoc NS;;;;"/>
    <x v="2"/>
    <x v="11"/>
  </r>
  <r>
    <s v="2022-01-07"/>
    <s v="k"/>
    <x v="1"/>
    <n v="665216"/>
    <s v="9353032909"/>
    <s v="58070"/>
    <s v="6266"/>
    <x v="0"/>
    <s v="2.CH - Cévní ambulance"/>
    <s v="5041"/>
    <s v="2CHIR"/>
    <d v="2023-04-05T07:13:09"/>
    <s v="I829;;;;"/>
    <d v="1899-12-30T16:54:20"/>
    <s v="05"/>
    <s v="Dráč"/>
    <s v="Petr"/>
    <s v="2022-01-07"/>
    <d v="1899-12-30T16:43:44"/>
    <s v="Embolie a trombóza neurčené žíly;;;;"/>
    <x v="0"/>
    <x v="3"/>
  </r>
  <r>
    <s v="2022-01-27"/>
    <s v="n"/>
    <x v="1"/>
    <n v="673077"/>
    <s v="8456285310"/>
    <s v="25385"/>
    <s v="6257"/>
    <x v="1"/>
    <s v="2.CH - Endokrinochirurgická ambulance"/>
    <s v="5041"/>
    <s v="2CHIR"/>
    <d v="2023-04-05T07:15:33"/>
    <s v="E042;;;;"/>
    <d v="1899-12-30T17:50:04"/>
    <s v="05"/>
    <s v="Mocňáková"/>
    <s v="Markéta"/>
    <s v="2022-01-27"/>
    <d v="1899-12-30T17:46:31"/>
    <s v="Struma netoxická mnohauzlová;;;;"/>
    <x v="0"/>
    <x v="3"/>
  </r>
  <r>
    <s v="2022-12-08"/>
    <s v="n"/>
    <x v="1"/>
    <n v="675290"/>
    <s v="7908115347"/>
    <s v="60492"/>
    <s v="6275"/>
    <x v="2"/>
    <s v="2.CH - Všeobecná ambulance"/>
    <s v="5041"/>
    <s v="2CHIR"/>
    <d v="2023-04-05T08:33:25"/>
    <s v="E785;;;;"/>
    <d v="1899-12-30T06:55:37"/>
    <s v="05"/>
    <s v="Indráková"/>
    <s v="Jarmila"/>
    <s v="2022-12-08"/>
    <d v="1899-12-30T06:52:38"/>
    <s v="Hyperlipidemie NS;;;;"/>
    <x v="0"/>
    <x v="1"/>
  </r>
  <r>
    <s v="2022-08-25"/>
    <s v="n"/>
    <x v="1"/>
    <n v="677568"/>
    <s v="470426955"/>
    <s v="25385"/>
    <s v="6257"/>
    <x v="1"/>
    <s v="2.CH - Endokrinochirurgická ambulance"/>
    <s v="5041"/>
    <s v="2CHIR"/>
    <d v="2023-04-05T07:57:57"/>
    <s v="E042;;;;"/>
    <d v="1899-12-30T19:14:06"/>
    <s v="05"/>
    <s v="Mocňáková"/>
    <s v="Markéta"/>
    <s v="2022-08-25"/>
    <d v="1899-12-30T19:12:33"/>
    <s v="Struma netoxická mnohauzlová;;;;"/>
    <x v="0"/>
    <x v="10"/>
  </r>
  <r>
    <s v="2024-04-19"/>
    <s v="n"/>
    <x v="1"/>
    <n v="691820"/>
    <s v="450116441"/>
    <s v="64753"/>
    <s v="6275"/>
    <x v="2"/>
    <s v="2.CH - Všeobecná ambulance"/>
    <s v="5041"/>
    <s v="2CHIR"/>
    <d v="2024-04-20T03:00:09"/>
    <s v="I7021;;;;"/>
    <d v="1899-12-30T17:33:10"/>
    <s v="05"/>
    <s v="Janský"/>
    <s v="Petr"/>
    <s v="2024-04-19"/>
    <d v="1899-12-30T17:28:30"/>
    <s v="Ateroskleróza končetinových tepen, s gangrénou;;;;"/>
    <x v="2"/>
    <x v="2"/>
  </r>
  <r>
    <s v="2022-01-15"/>
    <s v="n"/>
    <x v="1"/>
    <n v="693554"/>
    <s v="340712459"/>
    <s v="64744"/>
    <s v="6275"/>
    <x v="2"/>
    <s v="2.CH - Všeobecná ambulance"/>
    <s v="5041"/>
    <s v="2CHIR"/>
    <d v="2023-04-05T07:14:05"/>
    <s v="I481;;;;"/>
    <d v="1899-12-30T15:55:09"/>
    <s v="05"/>
    <s v="Rulíšek"/>
    <s v="Patrik"/>
    <s v="2022-01-15"/>
    <d v="1899-12-30T15:54:56"/>
    <s v="Přetrvávající (perzistentní) fibrilace síní;;;;"/>
    <x v="0"/>
    <x v="3"/>
  </r>
  <r>
    <s v="2022-05-01"/>
    <s v="n"/>
    <x v="1"/>
    <n v="694661"/>
    <s v="6312261230"/>
    <s v="45114"/>
    <s v="6266"/>
    <x v="0"/>
    <s v="2.CH - Cévní ambulance"/>
    <s v="5041"/>
    <s v="2CHIR"/>
    <d v="2023-04-05T07:36:25"/>
    <s v="R53;;;;"/>
    <d v="1899-12-30T23:17:19"/>
    <s v="05"/>
    <s v="Utíkal"/>
    <s v="Petr"/>
    <s v="2022-05-01"/>
    <d v="1899-12-30T23:12:34"/>
    <s v="Nevolnost a únava;;;;"/>
    <x v="0"/>
    <x v="11"/>
  </r>
  <r>
    <s v="2023-10-16"/>
    <s v="n"/>
    <x v="2"/>
    <n v="694882"/>
    <s v="435129444"/>
    <s v="60492"/>
    <s v="6266"/>
    <x v="0"/>
    <s v="2.CH - Cévní ambulance"/>
    <s v="5041"/>
    <s v="2CHIR"/>
    <d v="2023-10-17T03:00:03"/>
    <s v="I713;;;;"/>
    <d v="1899-12-30T05:48:27"/>
    <s v="05"/>
    <s v="Indráková"/>
    <s v="Jarmila"/>
    <s v="2023-10-16"/>
    <d v="1899-12-30T05:43:18"/>
    <s v="Aneuryzma břišní aorty, roztržené;;;;"/>
    <x v="1"/>
    <x v="0"/>
  </r>
  <r>
    <s v="2023-02-08"/>
    <s v="n"/>
    <x v="2"/>
    <n v="698129"/>
    <s v="6154301131"/>
    <s v="61351"/>
    <s v="6266"/>
    <x v="0"/>
    <s v="2.CH - Cévní ambulance"/>
    <s v="5041"/>
    <s v="2CHIR"/>
    <d v="2023-04-05T08:54:37"/>
    <s v="N189;;;;"/>
    <d v="1899-12-30T06:59:08"/>
    <s v="05"/>
    <s v="Janečková"/>
    <s v="Jana"/>
    <s v="2023-02-08"/>
    <d v="1899-12-30T06:55:05"/>
    <s v="Chronické onemocnění ledvin NS;;;;"/>
    <x v="1"/>
    <x v="7"/>
  </r>
  <r>
    <s v="2022-08-21"/>
    <s v="k"/>
    <x v="0"/>
    <n v="698848"/>
    <s v="500321384"/>
    <s v="61351"/>
    <s v="6266"/>
    <x v="0"/>
    <s v="2.CH - Cévní ambulance"/>
    <s v="5041"/>
    <s v="2CHIR"/>
    <d v="2023-04-05T07:57:00"/>
    <s v="I743;;;;"/>
    <d v="1899-12-30T21:59:41"/>
    <s v="05"/>
    <s v="Janečková"/>
    <s v="Jana"/>
    <s v="2022-08-21"/>
    <d v="1899-12-30T21:56:27"/>
    <s v="Embolie a trombóza tepen dolních končetin;;;;"/>
    <x v="0"/>
    <x v="10"/>
  </r>
  <r>
    <s v="2023-09-20"/>
    <s v="k"/>
    <x v="1"/>
    <n v="700748"/>
    <s v="6807010826"/>
    <s v="12322"/>
    <s v="6266"/>
    <x v="0"/>
    <s v="2.CH - Cévní ambulance"/>
    <s v="5041"/>
    <s v="2CHIR"/>
    <d v="2023-09-20T03:00:13"/>
    <s v=";;;;"/>
    <d v="1899-12-30T02:05:10"/>
    <s v="05"/>
    <s v="Hrabalová"/>
    <s v="Monika"/>
    <s v="2023-09-20"/>
    <d v="1899-12-30T01:54:32"/>
    <s v=";;;;"/>
    <x v="1"/>
    <x v="5"/>
  </r>
  <r>
    <s v="2022-11-03"/>
    <s v="n"/>
    <x v="1"/>
    <n v="709048"/>
    <s v="0755063232"/>
    <s v="45114"/>
    <s v="6266"/>
    <x v="0"/>
    <s v="2.CH - Cévní ambulance"/>
    <s v="5041"/>
    <s v="2CHIR"/>
    <d v="2023-04-05T08:22:56"/>
    <s v="I839;;;;"/>
    <d v="1899-12-30T06:51:29"/>
    <s v="05"/>
    <s v="Utíkal"/>
    <s v="Petr"/>
    <s v="2022-11-03"/>
    <d v="1899-12-30T06:45:52"/>
    <s v="Žilní městky dolních končetin bez vředu nebo zánětu;;;;"/>
    <x v="0"/>
    <x v="8"/>
  </r>
  <r>
    <s v="2023-05-25"/>
    <s v="n"/>
    <x v="2"/>
    <n v="713792"/>
    <s v="500713387"/>
    <s v="61351"/>
    <s v="6266"/>
    <x v="0"/>
    <s v="2.CH - Cévní ambulance"/>
    <s v="5041"/>
    <s v="2CHIR"/>
    <d v="2023-05-26T03:00:13"/>
    <s v="N189;;;;"/>
    <d v="1899-12-30T18:16:49"/>
    <s v="05"/>
    <s v="Janečková"/>
    <s v="Jana"/>
    <s v="2023-05-25"/>
    <d v="1899-12-30T18:08:27"/>
    <s v="Chronické onemocnění ledvin NS;;;;"/>
    <x v="1"/>
    <x v="11"/>
  </r>
  <r>
    <s v="2022-12-05"/>
    <s v="n"/>
    <x v="4"/>
    <n v="717442"/>
    <s v="515701190"/>
    <s v="12021"/>
    <s v="6275"/>
    <x v="2"/>
    <s v="2.CH - Všeobecná ambulance"/>
    <s v="5041"/>
    <s v="2CHIR"/>
    <d v="2023-04-05T08:33:08"/>
    <s v="E105;;;;"/>
    <d v="1899-12-30T19:55:11"/>
    <s v="05"/>
    <s v="Herman"/>
    <s v="Jiří"/>
    <s v="2022-12-05"/>
    <d v="1899-12-30T19:51:09"/>
    <s v="DM závislý na inzulinu s perifer. oběhov. komplikacemi;;;;"/>
    <x v="0"/>
    <x v="1"/>
  </r>
  <r>
    <s v="2023-03-13"/>
    <s v="n"/>
    <x v="1"/>
    <n v="720535"/>
    <s v="535603124"/>
    <s v="25385"/>
    <s v="6257"/>
    <x v="1"/>
    <s v="2.CH - Endokrinochirurgická ambulance"/>
    <s v="5041"/>
    <s v="2CHIR"/>
    <d v="2023-04-05T09:01:54"/>
    <s v="E042;;;;"/>
    <d v="1899-12-30T17:09:48"/>
    <s v="05"/>
    <s v="Mocňáková"/>
    <s v="Markéta"/>
    <s v="2023-03-13"/>
    <d v="1899-12-30T17:08:11"/>
    <s v="Struma netoxická mnohauzlová;;;;"/>
    <x v="1"/>
    <x v="9"/>
  </r>
  <r>
    <s v="2023-05-16"/>
    <s v="n"/>
    <x v="2"/>
    <n v="725780"/>
    <s v="525919186"/>
    <s v="12322"/>
    <s v="6499"/>
    <x v="3"/>
    <s v="Nutriční ambulance"/>
    <s v="5041"/>
    <s v="2CHIR"/>
    <d v="2023-05-17T03:00:13"/>
    <s v="E639;;;;"/>
    <d v="1899-12-30T19:50:16"/>
    <s v="05"/>
    <s v="Hrabalová"/>
    <s v="Monika"/>
    <s v="2023-05-16"/>
    <d v="1899-12-30T19:47:07"/>
    <s v="Nutriční karence NS;;;;"/>
    <x v="1"/>
    <x v="11"/>
  </r>
  <r>
    <s v="2023-10-19"/>
    <s v="n"/>
    <x v="3"/>
    <n v="726959"/>
    <s v="9808056148"/>
    <s v="01472"/>
    <s v="6266"/>
    <x v="0"/>
    <s v="2.CH - Cévní ambulance"/>
    <s v="5041"/>
    <s v="2CHIR"/>
    <d v="2023-10-20T03:00:13"/>
    <s v="I724;;;;"/>
    <d v="1899-12-30T17:54:59"/>
    <s v="05"/>
    <s v="Bachleda"/>
    <s v="Petr"/>
    <s v="2023-10-19"/>
    <d v="1899-12-30T16:31:21"/>
    <s v="Aneuryzma a disekce tepny dolní končetiny;;;;"/>
    <x v="1"/>
    <x v="0"/>
  </r>
  <r>
    <s v="2022-01-07"/>
    <s v="n"/>
    <x v="1"/>
    <n v="727621"/>
    <s v="340420411"/>
    <s v="58070"/>
    <s v="6266"/>
    <x v="0"/>
    <s v="2.CH - Cévní ambulance"/>
    <s v="5041"/>
    <s v="2CHIR"/>
    <d v="2023-04-05T07:13:10"/>
    <s v="I7020;;;;"/>
    <d v="1899-12-30T21:57:39"/>
    <s v="05"/>
    <s v="Dráč"/>
    <s v="Petr"/>
    <s v="2022-01-07"/>
    <d v="1899-12-30T21:36:14"/>
    <s v="Ateroskleróza končetinových tepen, bez gangrény;;;;"/>
    <x v="0"/>
    <x v="3"/>
  </r>
  <r>
    <s v="2022-09-29"/>
    <s v="n"/>
    <x v="1"/>
    <n v="731307"/>
    <s v="0604066100"/>
    <s v="45114"/>
    <s v="6266"/>
    <x v="0"/>
    <s v="2.CH - Cévní ambulance"/>
    <s v="5041"/>
    <s v="2CHIR"/>
    <d v="2023-04-05T08:07:09"/>
    <s v="S837;W2220;;;"/>
    <d v="1899-12-30T06:04:57"/>
    <s v="05"/>
    <s v="Utíkal"/>
    <s v="Petr"/>
    <s v="2022-09-29"/>
    <d v="1899-12-30T06:03:18"/>
    <s v="Poranění mnohočetných struktur kolena;Úder j.předměty n.náraz na ně~; školy, úřady..~; sport;;;"/>
    <x v="0"/>
    <x v="5"/>
  </r>
  <r>
    <s v="2022-10-07"/>
    <s v="k"/>
    <x v="1"/>
    <n v="734906"/>
    <s v="520515050"/>
    <s v="64753"/>
    <s v="6275"/>
    <x v="2"/>
    <s v="2.CH - Všeobecná ambulance"/>
    <s v="5041"/>
    <s v="2CHIR"/>
    <d v="2023-04-05T08:12:57"/>
    <s v="E115;;;;"/>
    <d v="1899-12-30T15:48:00"/>
    <s v="05"/>
    <s v="Janský"/>
    <s v="Petr"/>
    <s v="2022-10-07"/>
    <d v="1899-12-30T15:40:17"/>
    <s v="Diabetes mellitus 2. typu s periferními oběhovými komplikacemi;;;;"/>
    <x v="0"/>
    <x v="0"/>
  </r>
  <r>
    <s v="2023-06-01"/>
    <s v="n"/>
    <x v="1"/>
    <n v="737451"/>
    <s v="7851195308"/>
    <s v="25385"/>
    <s v="6257"/>
    <x v="1"/>
    <s v="2.CH - Endokrinochirurgická ambulance"/>
    <s v="5041"/>
    <s v="2CHIR"/>
    <d v="2023-06-02T03:00:13"/>
    <s v="E042;;;;"/>
    <d v="1899-12-30T20:00:58"/>
    <s v="05"/>
    <s v="Mocňáková"/>
    <s v="Markéta"/>
    <s v="2023-06-01"/>
    <d v="1899-12-30T19:55:57"/>
    <s v="Struma netoxická mnohauzlová;;;;"/>
    <x v="1"/>
    <x v="6"/>
  </r>
  <r>
    <s v="2022-01-27"/>
    <s v="n"/>
    <x v="1"/>
    <n v="747487"/>
    <s v="8653214009"/>
    <s v="25385"/>
    <s v="6257"/>
    <x v="1"/>
    <s v="2.CH - Endokrinochirurgická ambulance"/>
    <s v="5041"/>
    <s v="2CHIR"/>
    <d v="2023-04-05T07:15:33"/>
    <s v="E042;;;;"/>
    <d v="1899-12-30T18:52:38"/>
    <s v="05"/>
    <s v="Mocňáková"/>
    <s v="Markéta"/>
    <s v="2022-01-27"/>
    <d v="1899-12-30T18:51:46"/>
    <s v="Struma netoxická mnohauzlová;;;;"/>
    <x v="0"/>
    <x v="3"/>
  </r>
  <r>
    <s v="2024-01-24"/>
    <s v="n"/>
    <x v="3"/>
    <n v="748305"/>
    <s v="8962088839"/>
    <s v="01472"/>
    <s v="6266"/>
    <x v="0"/>
    <s v="2.CH - Cévní ambulance"/>
    <s v="5041"/>
    <s v="2CHIR"/>
    <d v="2024-01-25T03:00:05"/>
    <s v="I839;;;;"/>
    <d v="1899-12-30T07:01:42"/>
    <s v="05"/>
    <s v="Bachleda"/>
    <s v="Petr"/>
    <s v="2024-01-24"/>
    <d v="1899-12-30T06:59:22"/>
    <s v="Žilní městky dolních končetin bez vředu nebo zánětu;;;;"/>
    <x v="2"/>
    <x v="3"/>
  </r>
  <r>
    <s v="2023-01-14"/>
    <s v="n"/>
    <x v="1"/>
    <n v="751949"/>
    <s v="475606458"/>
    <s v="12021"/>
    <s v="6266"/>
    <x v="0"/>
    <s v="2.CH - Cévní ambulance"/>
    <s v="5041"/>
    <s v="2CHIR"/>
    <d v="2023-04-05T08:46:27"/>
    <s v="I715;;;;"/>
    <d v="1899-12-30T03:34:45"/>
    <s v="05"/>
    <s v="Herman"/>
    <s v="Jiří"/>
    <s v="2023-01-14"/>
    <d v="1899-12-30T03:33:44"/>
    <s v="Aneuryzma torakoabdominální aorty, roztržené;;;;"/>
    <x v="1"/>
    <x v="3"/>
  </r>
  <r>
    <s v="2023-01-17"/>
    <s v="n"/>
    <x v="1"/>
    <n v="751949"/>
    <s v="475606458"/>
    <s v="12021"/>
    <s v="6266"/>
    <x v="0"/>
    <s v="2.CH - Cévní ambulance"/>
    <s v="5041"/>
    <s v="2CHIR"/>
    <d v="2023-04-05T08:46:48"/>
    <s v="I715;;;;"/>
    <d v="1899-12-30T16:44:27"/>
    <s v="05"/>
    <s v="Herman"/>
    <s v="Jiří"/>
    <s v="2023-01-17"/>
    <d v="1899-12-30T16:42:10"/>
    <s v="Aneuryzma torakoabdominální aorty, roztržené;;;;"/>
    <x v="1"/>
    <x v="3"/>
  </r>
  <r>
    <s v="2023-01-20"/>
    <s v="n"/>
    <x v="1"/>
    <n v="751949"/>
    <s v="475606458"/>
    <s v="12021"/>
    <s v="6266"/>
    <x v="0"/>
    <s v="2.CH - Cévní ambulance"/>
    <s v="5041"/>
    <s v="2CHIR"/>
    <d v="2023-04-05T08:47:07"/>
    <s v="I715;;;;"/>
    <d v="1899-12-30T06:56:58"/>
    <s v="05"/>
    <s v="Herman"/>
    <s v="Jiří"/>
    <s v="2023-01-20"/>
    <d v="1899-12-30T06:55:16"/>
    <s v="Aneuryzma torakoabdominální aorty, roztržené;;;;"/>
    <x v="1"/>
    <x v="3"/>
  </r>
  <r>
    <s v="2023-01-16"/>
    <s v="k"/>
    <x v="0"/>
    <n v="751949"/>
    <s v="475606458"/>
    <s v="61351"/>
    <s v="6266"/>
    <x v="0"/>
    <s v="2.CH - Cévní ambulance"/>
    <s v="5041"/>
    <s v="2CHIR"/>
    <d v="2023-04-05T08:46:39"/>
    <s v="I713;;;;"/>
    <d v="1899-12-30T17:51:08"/>
    <s v="05"/>
    <s v="Janečková"/>
    <s v="Jana"/>
    <s v="2023-01-16"/>
    <d v="1899-12-30T17:48:31"/>
    <s v="Aneuryzma břišní aorty, roztržené;;;;"/>
    <x v="1"/>
    <x v="3"/>
  </r>
  <r>
    <s v="2023-05-05"/>
    <s v="n"/>
    <x v="7"/>
    <n v="754356"/>
    <s v="6453111401"/>
    <s v="25385"/>
    <s v="6257"/>
    <x v="1"/>
    <s v="2.CH - Endokrinochirurgická ambulance"/>
    <s v="5041"/>
    <s v="2CHIR"/>
    <d v="2023-05-06T03:00:03"/>
    <s v="E042;;;;"/>
    <d v="1899-12-30T06:53:02"/>
    <s v="05"/>
    <s v="Mocňáková"/>
    <s v="Markéta"/>
    <s v="2023-05-05"/>
    <d v="1899-12-30T06:50:32"/>
    <s v="Struma netoxická mnohauzlová;;;;"/>
    <x v="1"/>
    <x v="11"/>
  </r>
  <r>
    <s v="2024-03-22"/>
    <s v="n"/>
    <x v="1"/>
    <n v="755288"/>
    <s v="6651306486"/>
    <s v="25385"/>
    <s v="6257"/>
    <x v="1"/>
    <s v="2.CH - Endokrinochirurgická ambulance"/>
    <s v="5041"/>
    <s v="2CHIR"/>
    <d v="2024-03-23T03:00:04"/>
    <s v="E042;;;;"/>
    <d v="1899-12-30T06:38:21"/>
    <s v="05"/>
    <s v="Mocňáková"/>
    <s v="Markéta"/>
    <s v="2024-03-22"/>
    <d v="1899-12-30T06:36:41"/>
    <s v="Struma netoxická mnohauzlová;;;;"/>
    <x v="2"/>
    <x v="9"/>
  </r>
  <r>
    <s v="2023-05-05"/>
    <s v="n"/>
    <x v="1"/>
    <n v="759029"/>
    <s v="7155205684"/>
    <s v="25385"/>
    <s v="6257"/>
    <x v="1"/>
    <s v="2.CH - Endokrinochirurgická ambulance"/>
    <s v="5041"/>
    <s v="2CHIR"/>
    <d v="2023-05-06T03:00:03"/>
    <s v="E042;;;;"/>
    <d v="1899-12-30T07:45:32"/>
    <s v="05"/>
    <s v="Mocňáková"/>
    <s v="Markéta"/>
    <s v="2023-05-05"/>
    <d v="1899-12-30T06:48:06"/>
    <s v="Struma netoxická mnohauzlová;;;;"/>
    <x v="1"/>
    <x v="11"/>
  </r>
  <r>
    <s v="2023-05-16"/>
    <s v="n"/>
    <x v="1"/>
    <n v="759029"/>
    <s v="7155205684"/>
    <s v="25385"/>
    <s v="6257"/>
    <x v="1"/>
    <s v="2.CH - Endokrinochirurgická ambulance"/>
    <s v="5041"/>
    <s v="2CHIR"/>
    <d v="2023-05-17T03:00:03"/>
    <s v="E042;;;;"/>
    <d v="1899-12-30T06:38:27"/>
    <s v="05"/>
    <s v="Mocňáková"/>
    <s v="Markéta"/>
    <s v="2023-05-16"/>
    <d v="1899-12-30T06:35:56"/>
    <s v="Struma netoxická mnohauzlová;;;;"/>
    <x v="1"/>
    <x v="11"/>
  </r>
  <r>
    <s v="2022-12-18"/>
    <s v="n"/>
    <x v="3"/>
    <n v="760692"/>
    <s v="7301114865"/>
    <s v="01472"/>
    <s v="6266"/>
    <x v="0"/>
    <s v="2.CH - Cévní ambulance"/>
    <s v="5041"/>
    <s v="2CHIR"/>
    <d v="2023-04-05T08:34:50"/>
    <s v="I612;;;;"/>
    <d v="1899-12-30T23:20:44"/>
    <s v="05"/>
    <s v="Bachleda"/>
    <s v="Petr"/>
    <s v="2022-12-18"/>
    <d v="1899-12-30T23:16:56"/>
    <s v="Intracerebrální (nitromozkové) krvácení do hemisféry NS;;;;"/>
    <x v="0"/>
    <x v="1"/>
  </r>
  <r>
    <s v="2023-03-26"/>
    <s v="n"/>
    <x v="1"/>
    <n v="764480"/>
    <s v="7558244859"/>
    <s v="65611"/>
    <s v="6275"/>
    <x v="2"/>
    <s v="2.CH - Všeobecná ambulance"/>
    <s v="5041"/>
    <s v="2CHIR"/>
    <d v="2023-04-05T09:03:29"/>
    <s v="I743;;;;"/>
    <d v="1899-12-30T17:59:02"/>
    <s v="05"/>
    <s v="Jaroščiaková"/>
    <s v="Júlia"/>
    <s v="2023-03-26"/>
    <d v="1899-12-30T17:53:38"/>
    <s v="Embolie a trombóza tepen dolních končetin;;;;"/>
    <x v="1"/>
    <x v="9"/>
  </r>
  <r>
    <s v="2023-02-14"/>
    <s v="n"/>
    <x v="3"/>
    <n v="819120"/>
    <s v="5805061757"/>
    <s v="01472"/>
    <s v="6266"/>
    <x v="0"/>
    <s v="2.CH - Cévní ambulance"/>
    <s v="5041"/>
    <s v="2CHIR"/>
    <d v="2023-04-05T08:55:20"/>
    <s v="I7020;;;;"/>
    <d v="1899-12-30T22:54:07"/>
    <s v="05"/>
    <s v="Bachleda"/>
    <s v="Petr"/>
    <s v="2023-02-14"/>
    <d v="1899-12-30T22:44:13"/>
    <s v="Ateroskleróza končetinových tepen, bez gangrény;;;;"/>
    <x v="1"/>
    <x v="7"/>
  </r>
  <r>
    <s v="2023-01-17"/>
    <s v="n"/>
    <x v="1"/>
    <n v="819931"/>
    <s v="5801091714"/>
    <s v="12021"/>
    <s v="6266"/>
    <x v="0"/>
    <s v="2.CH - Cévní ambulance"/>
    <s v="5041"/>
    <s v="2CHIR"/>
    <d v="2023-04-05T08:46:48"/>
    <s v="I7020;;;;"/>
    <d v="1899-12-30T16:41:48"/>
    <s v="05"/>
    <s v="Herman"/>
    <s v="Jiří"/>
    <s v="2023-01-17"/>
    <d v="1899-12-30T16:36:01"/>
    <s v="Ateroskleróza končetinových tepen, bez gangrény;;;;"/>
    <x v="1"/>
    <x v="3"/>
  </r>
  <r>
    <s v="2023-10-10"/>
    <s v="n"/>
    <x v="1"/>
    <n v="825371"/>
    <s v="8307055724"/>
    <s v="45114"/>
    <s v="6266"/>
    <x v="0"/>
    <s v="2.CH - Cévní ambulance"/>
    <s v="5041"/>
    <s v="2CHIR"/>
    <d v="2023-10-11T03:00:15"/>
    <s v="I711;;;;"/>
    <d v="1899-12-30T17:59:22"/>
    <s v="05"/>
    <s v="Utíkal"/>
    <s v="Petr"/>
    <s v="2023-10-10"/>
    <d v="1899-12-30T17:08:13"/>
    <s v="Aneuryzma hrudní aorty, roztržené;;;;"/>
    <x v="1"/>
    <x v="0"/>
  </r>
  <r>
    <s v="2023-10-30"/>
    <s v="n"/>
    <x v="1"/>
    <n v="828634"/>
    <s v="6401191291"/>
    <s v="45114"/>
    <s v="6266"/>
    <x v="0"/>
    <s v="2.CH - Cévní ambulance"/>
    <s v="5041"/>
    <s v="2CHIR"/>
    <d v="2023-10-31T03:00:03"/>
    <s v="I802;;;;"/>
    <d v="1899-12-30T06:16:56"/>
    <s v="05"/>
    <s v="Utíkal"/>
    <s v="Petr"/>
    <s v="2023-10-30"/>
    <d v="1899-12-30T06:10:42"/>
    <s v="Flebitida a tromboflebitida jiných hlubokých cév doních končetin;;;;"/>
    <x v="1"/>
    <x v="0"/>
  </r>
  <r>
    <s v="2023-06-12"/>
    <s v="n"/>
    <x v="1"/>
    <n v="830226"/>
    <s v="465401453"/>
    <s v="25385"/>
    <s v="6257"/>
    <x v="1"/>
    <s v="2.CH - Endokrinochirurgická ambulance"/>
    <s v="5041"/>
    <s v="2CHIR"/>
    <d v="2023-06-13T03:00:15"/>
    <s v="E042;;;;"/>
    <d v="1899-12-30T16:27:56"/>
    <s v="05"/>
    <s v="Mocňáková"/>
    <s v="Markéta"/>
    <s v="2023-06-12"/>
    <d v="1899-12-30T16:26:26"/>
    <s v="Struma netoxická mnohauzlová;;;;"/>
    <x v="1"/>
    <x v="6"/>
  </r>
  <r>
    <s v="2023-04-14"/>
    <s v="n"/>
    <x v="1"/>
    <n v="830426"/>
    <s v="8759146231"/>
    <s v="25385"/>
    <s v="6257"/>
    <x v="1"/>
    <s v="2.CH - Endokrinochirurgická ambulance"/>
    <s v="5041"/>
    <s v="2CHIR"/>
    <d v="2023-04-15T03:00:02"/>
    <s v="E042;;;;"/>
    <d v="1899-12-30T06:51:56"/>
    <s v="05"/>
    <s v="Mocňáková"/>
    <s v="Markéta"/>
    <s v="2023-04-14"/>
    <d v="1899-12-30T06:51:02"/>
    <s v="Struma netoxická mnohauzlová;;;;"/>
    <x v="1"/>
    <x v="2"/>
  </r>
  <r>
    <s v="2023-09-16"/>
    <s v="n"/>
    <x v="1"/>
    <n v="830456"/>
    <s v="531003241"/>
    <s v="12021"/>
    <s v="6266"/>
    <x v="0"/>
    <s v="2.CH - Cévní ambulance"/>
    <s v="5041"/>
    <s v="2CHIR"/>
    <d v="2023-09-17T03:00:04"/>
    <s v="I7020;;;;"/>
    <d v="1899-12-30T17:08:44"/>
    <s v="05"/>
    <s v="Herman"/>
    <s v="Jiří"/>
    <s v="2023-09-16"/>
    <d v="1899-12-30T16:57:13"/>
    <s v="Ateroskleróza končetinových tepen, bez gangrény;;;;"/>
    <x v="1"/>
    <x v="5"/>
  </r>
  <r>
    <s v="2023-09-17"/>
    <s v="k"/>
    <x v="1"/>
    <n v="830456"/>
    <s v="531003241"/>
    <s v="65461"/>
    <s v="6266"/>
    <x v="0"/>
    <s v="2.CH - Cévní ambulance"/>
    <s v="5041"/>
    <s v="2CHIR"/>
    <d v="2023-09-18T03:00:04"/>
    <s v="I7020;;;;"/>
    <d v="1899-12-30T22:03:29"/>
    <s v="05"/>
    <s v="Lžičař"/>
    <s v="Vladimír"/>
    <s v="2023-09-17"/>
    <d v="1899-12-30T21:28:52"/>
    <s v="Ateroskleróza končetinových tepen, bez gangrény;;;;"/>
    <x v="1"/>
    <x v="5"/>
  </r>
  <r>
    <s v="2022-09-19"/>
    <s v="k"/>
    <x v="0"/>
    <n v="831933"/>
    <s v="5510281128"/>
    <s v="61351"/>
    <s v="6266"/>
    <x v="0"/>
    <s v="2.CH - Cévní ambulance"/>
    <s v="5041"/>
    <s v="2CHIR"/>
    <d v="2023-04-05T08:05:52"/>
    <s v="I7020;;;;"/>
    <d v="1899-12-30T07:00:00"/>
    <s v="05"/>
    <s v="Janečková"/>
    <s v="Jana"/>
    <s v="2022-09-19"/>
    <d v="1899-12-30T06:58:37"/>
    <s v="Ateroskleróza končetinových tepen, bez gangrény;;;;"/>
    <x v="0"/>
    <x v="5"/>
  </r>
  <r>
    <s v="2024-01-21"/>
    <s v="n"/>
    <x v="2"/>
    <n v="839109"/>
    <s v="510922118"/>
    <s v="64753"/>
    <s v="6275"/>
    <x v="2"/>
    <s v="2.CH - Všeobecná ambulance"/>
    <s v="5041"/>
    <s v="2CHIR"/>
    <d v="2024-01-22T03:00:08"/>
    <s v="I714;;;;"/>
    <d v="1899-12-30T16:51:05"/>
    <s v="05"/>
    <s v="Janský"/>
    <s v="Petr"/>
    <s v="2024-01-21"/>
    <d v="1899-12-30T16:45:40"/>
    <s v="Aneuryzma břišní aorty, bez zmínky o ruptuře;;;;"/>
    <x v="2"/>
    <x v="3"/>
  </r>
  <r>
    <s v="2022-09-13"/>
    <s v="k"/>
    <x v="1"/>
    <n v="842577"/>
    <s v="520321423"/>
    <s v="64275"/>
    <s v="6266"/>
    <x v="0"/>
    <s v="2.CH - Cévní ambulance"/>
    <s v="5041"/>
    <s v="2CHIR"/>
    <d v="2023-04-05T08:05:21"/>
    <s v=";;;;"/>
    <d v="1899-12-30T21:02:19"/>
    <s v="05"/>
    <s v="Laca"/>
    <s v="Michal"/>
    <s v="2022-09-13"/>
    <d v="1899-12-30T20:57:20"/>
    <s v=";;;;"/>
    <x v="0"/>
    <x v="5"/>
  </r>
  <r>
    <s v="2022-06-19"/>
    <s v="n"/>
    <x v="1"/>
    <n v="845630"/>
    <s v="430225433"/>
    <s v="45114"/>
    <s v="6266"/>
    <x v="0"/>
    <s v="2.CH - Cévní ambulance"/>
    <s v="5041"/>
    <s v="2CHIR"/>
    <d v="2023-04-05T07:45:28"/>
    <s v="I714;;;;"/>
    <d v="1899-12-30T17:44:01"/>
    <s v="05"/>
    <s v="Utíkal"/>
    <s v="Petr"/>
    <s v="2022-06-19"/>
    <d v="1899-12-30T17:32:47"/>
    <s v="Aneuryzma břišní aorty, bez zmínky o ruptuře;;;;"/>
    <x v="0"/>
    <x v="6"/>
  </r>
  <r>
    <s v="2022-12-30"/>
    <s v="n"/>
    <x v="1"/>
    <n v="848811"/>
    <s v="8555174859"/>
    <s v="65611"/>
    <s v="6275"/>
    <x v="2"/>
    <s v="2.CH - Všeobecná ambulance"/>
    <s v="5041"/>
    <s v="2CHIR"/>
    <d v="2023-04-05T08:36:09"/>
    <s v="I839;;;;"/>
    <d v="1899-12-30T19:06:49"/>
    <s v="05"/>
    <s v="Jaroščiaková"/>
    <s v="Júlia"/>
    <s v="2022-12-30"/>
    <d v="1899-12-30T19:06:31"/>
    <s v="Žilní městky dolních končetin bez vředu nebo zánětu;;;;"/>
    <x v="0"/>
    <x v="1"/>
  </r>
  <r>
    <s v="2023-02-24"/>
    <s v="n"/>
    <x v="1"/>
    <n v="848811"/>
    <s v="8555174859"/>
    <s v="65611"/>
    <s v="6275"/>
    <x v="2"/>
    <s v="2.CH - Všeobecná ambulance"/>
    <s v="5041"/>
    <s v="2CHIR"/>
    <d v="2023-04-05T08:56:36"/>
    <s v="I839;;;;"/>
    <d v="1899-12-30T21:38:10"/>
    <s v="05"/>
    <s v="Jaroščiaková"/>
    <s v="Júlia"/>
    <s v="2023-02-24"/>
    <d v="1899-12-30T21:37:56"/>
    <s v="Žilní městky dolních končetin bez vředu nebo zánětu;;;;"/>
    <x v="1"/>
    <x v="7"/>
  </r>
  <r>
    <s v="2023-06-01"/>
    <s v="n"/>
    <x v="1"/>
    <n v="851156"/>
    <s v="6357300642"/>
    <s v="25385"/>
    <s v="6257"/>
    <x v="1"/>
    <s v="2.CH - Endokrinochirurgická ambulance"/>
    <s v="5041"/>
    <s v="2CHIR"/>
    <d v="2023-06-02T03:00:13"/>
    <s v="E210;;;;"/>
    <d v="1899-12-30T19:43:30"/>
    <s v="05"/>
    <s v="Mocňáková"/>
    <s v="Markéta"/>
    <s v="2023-06-01"/>
    <d v="1899-12-30T19:42:23"/>
    <s v="Primární hyperparatyreóza;;;;"/>
    <x v="1"/>
    <x v="6"/>
  </r>
  <r>
    <s v="2022-01-27"/>
    <s v="n"/>
    <x v="1"/>
    <n v="853039"/>
    <s v="6553262089"/>
    <s v="25385"/>
    <s v="6257"/>
    <x v="1"/>
    <s v="2.CH - Endokrinochirurgická ambulance"/>
    <s v="5041"/>
    <s v="2CHIR"/>
    <d v="2023-04-05T07:15:33"/>
    <s v="E042;;;;"/>
    <d v="1899-12-30T18:04:21"/>
    <s v="05"/>
    <s v="Mocňáková"/>
    <s v="Markéta"/>
    <s v="2022-01-27"/>
    <d v="1899-12-30T18:01:53"/>
    <s v="Struma netoxická mnohauzlová;;;;"/>
    <x v="0"/>
    <x v="3"/>
  </r>
  <r>
    <s v="2023-07-27"/>
    <s v="n"/>
    <x v="3"/>
    <n v="855152"/>
    <s v="455920435"/>
    <s v="01472"/>
    <s v="6266"/>
    <x v="0"/>
    <s v="2.CH - Cévní ambulance"/>
    <s v="5041"/>
    <s v="2CHIR"/>
    <d v="2023-07-28T03:00:10"/>
    <s v="I822;;;;"/>
    <d v="1899-12-30T19:27:35"/>
    <s v="05"/>
    <s v="Bachleda"/>
    <s v="Petr"/>
    <s v="2023-07-27"/>
    <d v="1899-12-30T19:22:01"/>
    <s v="Embolie a trombóza duté žíly - venae cavae;;;;"/>
    <x v="1"/>
    <x v="4"/>
  </r>
  <r>
    <s v="2022-06-19"/>
    <s v="n"/>
    <x v="1"/>
    <n v="864146"/>
    <s v="6209140201"/>
    <s v="45114"/>
    <s v="6266"/>
    <x v="0"/>
    <s v="2.CH - Cévní ambulance"/>
    <s v="5041"/>
    <s v="2CHIR"/>
    <d v="2023-04-05T07:45:28"/>
    <s v="I839;;;;"/>
    <d v="1899-12-30T17:27:22"/>
    <s v="05"/>
    <s v="Utíkal"/>
    <s v="Petr"/>
    <s v="2022-06-19"/>
    <d v="1899-12-30T17:23:19"/>
    <s v="Žilní městky dolních končetin bez vředu nebo zánětu;;;;"/>
    <x v="0"/>
    <x v="6"/>
  </r>
  <r>
    <s v="2024-03-19"/>
    <s v="n"/>
    <x v="1"/>
    <n v="869734"/>
    <s v="500128091"/>
    <s v="37707"/>
    <s v="6275"/>
    <x v="2"/>
    <s v="2.CH - Všeobecná ambulance"/>
    <s v="5041"/>
    <s v="2CHIR"/>
    <d v="2024-03-20T03:00:12"/>
    <s v="E115;;;;"/>
    <d v="1899-12-30T17:54:25"/>
    <s v="05"/>
    <s v="Sekanina"/>
    <s v="Zdeněk"/>
    <s v="2024-03-19"/>
    <d v="1899-12-30T17:46:57"/>
    <s v="DM nezávislý na inzulinu s perifer.oběhov.komplikacemi;;;;"/>
    <x v="2"/>
    <x v="9"/>
  </r>
  <r>
    <s v="2023-03-13"/>
    <s v="n"/>
    <x v="1"/>
    <n v="870793"/>
    <s v="7960054465"/>
    <s v="25385"/>
    <s v="6257"/>
    <x v="1"/>
    <s v="2.CH - Endokrinochirurgická ambulance"/>
    <s v="5041"/>
    <s v="2CHIR"/>
    <d v="2023-04-05T09:01:54"/>
    <s v="E042;;;;"/>
    <d v="1899-12-30T17:07:28"/>
    <s v="05"/>
    <s v="Mocňáková"/>
    <s v="Markéta"/>
    <s v="2023-03-13"/>
    <d v="1899-12-30T17:05:12"/>
    <s v="Struma netoxická mnohauzlová;;;;"/>
    <x v="1"/>
    <x v="9"/>
  </r>
  <r>
    <s v="2023-05-16"/>
    <s v="n"/>
    <x v="1"/>
    <n v="870793"/>
    <s v="7960054465"/>
    <s v="25385"/>
    <s v="6257"/>
    <x v="1"/>
    <s v="2.CH - Endokrinochirurgická ambulance"/>
    <s v="5041"/>
    <s v="2CHIR"/>
    <d v="2023-05-17T03:00:03"/>
    <s v="E042;;;;"/>
    <d v="1899-12-30T06:34:57"/>
    <s v="05"/>
    <s v="Mocňáková"/>
    <s v="Markéta"/>
    <s v="2023-05-16"/>
    <d v="1899-12-30T06:34:16"/>
    <s v="Struma netoxická mnohauzlová;;;;"/>
    <x v="1"/>
    <x v="11"/>
  </r>
  <r>
    <s v="2023-10-31"/>
    <s v="k"/>
    <x v="1"/>
    <n v="881413"/>
    <s v="445117439"/>
    <s v="65461"/>
    <s v="6266"/>
    <x v="0"/>
    <s v="2.CH - Cévní ambulance"/>
    <s v="5041"/>
    <s v="2CHIR"/>
    <d v="2023-11-01T03:00:13"/>
    <s v="I64;T817;;;"/>
    <d v="1899-12-30T18:54:09"/>
    <s v="05"/>
    <s v="Lžičař"/>
    <s v="Vladimír"/>
    <s v="2023-10-31"/>
    <d v="1899-12-30T18:28:50"/>
    <s v="Cévní mozková příhoda (mrtvice) neurčená jako krvácení nebo infarkt;¨;;;"/>
    <x v="1"/>
    <x v="0"/>
  </r>
  <r>
    <s v="2023-10-31"/>
    <s v="k"/>
    <x v="1"/>
    <n v="881413"/>
    <s v="445117439"/>
    <s v="65461"/>
    <s v="6266"/>
    <x v="0"/>
    <s v="2.CH - Cévní ambulance"/>
    <s v="5041"/>
    <s v="2CHIR"/>
    <d v="2023-11-01T03:00:13"/>
    <s v="I64;T817;;;"/>
    <d v="1899-12-30T23:49:08"/>
    <s v="05"/>
    <s v="Lžičař"/>
    <s v="Vladimír"/>
    <s v="2023-10-31"/>
    <d v="1899-12-30T23:23:42"/>
    <s v="Cévní mozková příhoda (mrtvice) neurčená jako krvácení nebo infarkt;Cévní komplikace po výkonu nezařazené jinde;;;"/>
    <x v="1"/>
    <x v="0"/>
  </r>
  <r>
    <s v="2024-03-11"/>
    <s v="n"/>
    <x v="1"/>
    <n v="894237"/>
    <s v="6460240677"/>
    <s v="25385"/>
    <s v="6257"/>
    <x v="1"/>
    <s v="2.CH - Endokrinochirurgická ambulance"/>
    <s v="5041"/>
    <s v="2CHIR"/>
    <d v="2024-03-12T03:00:15"/>
    <s v="E042;;;;"/>
    <d v="1899-12-30T22:26:56"/>
    <s v="05"/>
    <s v="Mocňáková"/>
    <s v="Markéta"/>
    <s v="2024-03-11"/>
    <d v="1899-12-30T22:25:53"/>
    <s v="Struma netoxická mnohauzlová;;;;"/>
    <x v="2"/>
    <x v="9"/>
  </r>
  <r>
    <s v="2024-01-17"/>
    <s v="n"/>
    <x v="3"/>
    <n v="894303"/>
    <s v="470907403"/>
    <s v="65461"/>
    <s v="6266"/>
    <x v="0"/>
    <s v="2.CH - Cévní ambulance"/>
    <s v="5041"/>
    <s v="2CHIR"/>
    <d v="2024-01-17T03:00:17"/>
    <s v="Z008;;;;"/>
    <d v="1899-12-30T00:34:23"/>
    <s v="05"/>
    <s v="Lžičař"/>
    <s v="Vladimír"/>
    <s v="2024-01-17"/>
    <d v="1899-12-30T00:22:14"/>
    <s v="Jiná celková vyšetření (prohlídky);;;;"/>
    <x v="2"/>
    <x v="3"/>
  </r>
  <r>
    <s v="2023-07-26"/>
    <s v="n"/>
    <x v="3"/>
    <n v="895017"/>
    <s v="8753206143"/>
    <s v="58070"/>
    <s v="6266"/>
    <x v="0"/>
    <s v="2.CH - Cévní ambulance"/>
    <s v="5041"/>
    <s v="2CHIR"/>
    <d v="2023-07-27T03:00:09"/>
    <s v="L029;;;;"/>
    <d v="1899-12-30T16:23:13"/>
    <s v="05"/>
    <s v="Dráč"/>
    <s v="Petr"/>
    <s v="2023-07-26"/>
    <d v="1899-12-30T16:22:24"/>
    <s v="Kožní absces, furunkl a karbunkl NS;;;;"/>
    <x v="1"/>
    <x v="4"/>
  </r>
  <r>
    <s v="2022-05-14"/>
    <s v="n"/>
    <x v="1"/>
    <n v="896043"/>
    <s v="7255214461"/>
    <s v="64744"/>
    <s v="6275"/>
    <x v="2"/>
    <s v="2.CH - Všeobecná ambulance"/>
    <s v="5041"/>
    <s v="2CHIR"/>
    <d v="2023-04-05T07:38:06"/>
    <s v="I839;;;;"/>
    <d v="1899-12-30T18:49:01"/>
    <s v="05"/>
    <s v="Rulíšek"/>
    <s v="Patrik"/>
    <s v="2022-05-14"/>
    <d v="1899-12-30T18:48:48"/>
    <s v="Žilní městky dolních končetin bez vředu nebo zánětu;;;;"/>
    <x v="0"/>
    <x v="11"/>
  </r>
  <r>
    <s v="2022-11-29"/>
    <s v="n"/>
    <x v="1"/>
    <n v="913923"/>
    <s v="0552122219"/>
    <s v="25385"/>
    <s v="6257"/>
    <x v="1"/>
    <s v="2.CH - Endokrinochirurgická ambulance"/>
    <s v="5041"/>
    <s v="2CHIR"/>
    <d v="2023-04-05T08:28:16"/>
    <s v="C73;;;;"/>
    <d v="1899-12-30T17:58:36"/>
    <s v="05"/>
    <s v="Mocňáková"/>
    <s v="Markéta"/>
    <s v="2022-11-29"/>
    <d v="1899-12-30T17:38:37"/>
    <s v="Zhoubný novotvar štítné žlázy;;;;"/>
    <x v="0"/>
    <x v="8"/>
  </r>
  <r>
    <s v="2024-05-13"/>
    <s v="n"/>
    <x v="1"/>
    <n v="921880"/>
    <s v="510326086"/>
    <s v="45114"/>
    <s v="6266"/>
    <x v="0"/>
    <s v="2.CH - Cévní ambulance"/>
    <s v="5041"/>
    <s v="2CHIR"/>
    <d v="2024-05-14T03:00:12"/>
    <s v="I7020;;;;"/>
    <d v="1899-12-30T18:29:49"/>
    <s v="05"/>
    <s v="Utíkal"/>
    <s v="Petr"/>
    <s v="2024-05-13"/>
    <d v="1899-12-30T18:25:10"/>
    <s v="Ateroskleróza končetinových tepen, bez gangrény;;;;"/>
    <x v="2"/>
    <x v="11"/>
  </r>
  <r>
    <s v="2023-06-01"/>
    <s v="n"/>
    <x v="1"/>
    <n v="929094"/>
    <s v="506213053"/>
    <s v="25385"/>
    <s v="6257"/>
    <x v="1"/>
    <s v="2.CH - Endokrinochirurgická ambulance"/>
    <s v="5041"/>
    <s v="2CHIR"/>
    <d v="2023-06-02T03:00:13"/>
    <s v="E042;;;;"/>
    <d v="1899-12-30T19:54:16"/>
    <s v="05"/>
    <s v="Mocňáková"/>
    <s v="Markéta"/>
    <s v="2023-06-01"/>
    <d v="1899-12-30T19:49:06"/>
    <s v="Struma netoxická mnohauzlová;;;;"/>
    <x v="1"/>
    <x v="6"/>
  </r>
  <r>
    <s v="2023-03-16"/>
    <s v="n"/>
    <x v="1"/>
    <n v="931901"/>
    <s v="410218425"/>
    <s v="12322"/>
    <s v="6499"/>
    <x v="3"/>
    <s v="Nutriční ambulance"/>
    <s v="5041"/>
    <s v="2CHIR"/>
    <d v="2023-04-05T09:02:21"/>
    <s v="E639;;;;"/>
    <d v="1899-12-30T16:16:41"/>
    <s v="05"/>
    <s v="Hrabalová"/>
    <s v="Monika"/>
    <s v="2023-03-16"/>
    <d v="1899-12-30T16:11:29"/>
    <s v="Nutriční karence NS;;;;"/>
    <x v="1"/>
    <x v="9"/>
  </r>
  <r>
    <s v="2024-05-31"/>
    <s v="n"/>
    <x v="1"/>
    <n v="940561"/>
    <s v="8152244683"/>
    <s v="65611"/>
    <s v="6275"/>
    <x v="2"/>
    <s v="2.CH - Všeobecná ambulance"/>
    <s v="5041"/>
    <s v="2CHIR"/>
    <d v="2024-06-01T03:00:17"/>
    <s v="I839;;;;"/>
    <d v="1899-12-30T19:24:09"/>
    <s v="05"/>
    <s v="Jaroščiaková"/>
    <s v="Júlia"/>
    <s v="2024-05-31"/>
    <d v="1899-12-30T19:18:37"/>
    <s v="Žilní městky dolních končetin bez vředu nebo zánětu;;;;"/>
    <x v="2"/>
    <x v="11"/>
  </r>
  <r>
    <s v="2022-10-14"/>
    <s v="n"/>
    <x v="5"/>
    <n v="941559"/>
    <s v="5511032010"/>
    <s v="64275"/>
    <s v="6266"/>
    <x v="0"/>
    <s v="2.CH - Cévní ambulance"/>
    <s v="5041"/>
    <s v="2CHIR"/>
    <d v="2023-04-05T08:13:52"/>
    <s v=";;;;"/>
    <d v="1899-12-30T16:48:18"/>
    <s v="05"/>
    <s v="Laca"/>
    <s v="Michal"/>
    <s v="2022-10-14"/>
    <d v="1899-12-30T16:48:18"/>
    <s v=";;;;"/>
    <x v="0"/>
    <x v="0"/>
  </r>
  <r>
    <s v="2024-04-12"/>
    <s v="n"/>
    <x v="1"/>
    <n v="944176"/>
    <s v="455426418"/>
    <s v="25385"/>
    <s v="6257"/>
    <x v="1"/>
    <s v="2.CH - Endokrinochirurgická ambulance"/>
    <s v="5041"/>
    <s v="2CHIR"/>
    <d v="2024-04-13T03:00:03"/>
    <s v="E042;;;;"/>
    <d v="1899-12-30T07:01:09"/>
    <s v="05"/>
    <s v="Mocňáková"/>
    <s v="Markéta"/>
    <s v="2024-04-12"/>
    <d v="1899-12-30T06:59:22"/>
    <s v="Struma netoxická mnohauzlová;;;;"/>
    <x v="2"/>
    <x v="2"/>
  </r>
  <r>
    <s v="2023-03-11"/>
    <s v="k"/>
    <x v="1"/>
    <n v="945873"/>
    <s v="6809096052"/>
    <s v="58070"/>
    <s v="6266"/>
    <x v="0"/>
    <s v="2.CH - Cévní ambulance"/>
    <s v="5041"/>
    <s v="2CHIR"/>
    <d v="2023-04-05T09:01:44"/>
    <s v="L029;;;;"/>
    <d v="1899-12-30T20:40:02"/>
    <s v="05"/>
    <s v="Dráč"/>
    <s v="Petr"/>
    <s v="2023-03-11"/>
    <d v="1899-12-30T20:30:25"/>
    <s v="Kožní absces, furunkl a karbunkl NS;;;;"/>
    <x v="1"/>
    <x v="9"/>
  </r>
  <r>
    <s v="2023-06-17"/>
    <s v="n"/>
    <x v="1"/>
    <n v="945873"/>
    <s v="6809096052"/>
    <s v="45114"/>
    <s v="6266"/>
    <x v="0"/>
    <s v="2.CH - Cévní ambulance"/>
    <s v="5041"/>
    <s v="2CHIR"/>
    <d v="2023-06-18T03:00:04"/>
    <s v="N189;;;;"/>
    <d v="1899-12-30T20:42:11"/>
    <s v="05"/>
    <s v="Utíkal"/>
    <s v="Petr"/>
    <s v="2023-06-17"/>
    <d v="1899-12-30T20:22:57"/>
    <s v="Chronické onemocnění ledvin NS;;;;"/>
    <x v="1"/>
    <x v="6"/>
  </r>
  <r>
    <s v="2023-08-22"/>
    <s v="n"/>
    <x v="3"/>
    <n v="952090"/>
    <s v="5507022169"/>
    <s v="01472"/>
    <s v="6266"/>
    <x v="0"/>
    <s v="2.CH - Cévní ambulance"/>
    <s v="5041"/>
    <s v="2CHIR"/>
    <d v="2023-08-23T03:00:10"/>
    <s v="I7020;;;;"/>
    <d v="1899-12-30T16:56:59"/>
    <s v="05"/>
    <s v="Bachleda"/>
    <s v="Petr"/>
    <s v="2023-08-22"/>
    <d v="1899-12-30T16:40:12"/>
    <s v="Ateroskleróza končetinových tepen, bez gangrény;;;;"/>
    <x v="1"/>
    <x v="10"/>
  </r>
  <r>
    <s v="2023-11-02"/>
    <s v="k"/>
    <x v="1"/>
    <n v="960815"/>
    <s v="481022131"/>
    <s v="12322"/>
    <s v="6266"/>
    <x v="0"/>
    <s v="2.CH - Cévní ambulance"/>
    <s v="5041"/>
    <s v="2CHIR"/>
    <d v="2023-11-03T03:00:12"/>
    <s v="I7091;;;;"/>
    <d v="1899-12-30T19:45:54"/>
    <s v="05"/>
    <s v="Hrabalová"/>
    <s v="Monika"/>
    <s v="2023-11-02"/>
    <d v="1899-12-30T19:34:40"/>
    <s v="Generalizovaná a neurčená ateroskleróza, s gangrénou;;;;"/>
    <x v="1"/>
    <x v="8"/>
  </r>
  <r>
    <s v="2024-03-12"/>
    <s v="n"/>
    <x v="1"/>
    <n v="970136"/>
    <s v="5958100786"/>
    <s v="12322"/>
    <s v="6499"/>
    <x v="3"/>
    <s v="Nutriční ambulance"/>
    <s v="5041"/>
    <s v="2CHIR"/>
    <d v="2024-03-13T03:00:16"/>
    <s v="E639;;;;"/>
    <d v="1899-12-30T15:47:10"/>
    <s v="05"/>
    <s v="Hrabalová"/>
    <s v="Monika"/>
    <s v="2024-03-12"/>
    <d v="1899-12-30T15:42:22"/>
    <s v="Nutriční karence NS;;;;"/>
    <x v="2"/>
    <x v="9"/>
  </r>
  <r>
    <s v="2022-01-03"/>
    <s v="n"/>
    <x v="1"/>
    <n v="980037"/>
    <s v="6201091787"/>
    <s v="64744"/>
    <s v="6275"/>
    <x v="2"/>
    <s v="2.CH - Všeobecná ambulance"/>
    <s v="5041"/>
    <s v="2CHIR"/>
    <d v="2023-04-05T07:12:22"/>
    <s v="Z529;;;;"/>
    <d v="1899-12-30T20:06:56"/>
    <s v="05"/>
    <s v="Rulíšek"/>
    <s v="Patrik"/>
    <s v="2022-01-03"/>
    <d v="1899-12-30T20:05:22"/>
    <s v="Dárce neurčeného orgánu nebo tkáně;;;;"/>
    <x v="0"/>
    <x v="3"/>
  </r>
  <r>
    <s v="2024-01-07"/>
    <s v="n"/>
    <x v="1"/>
    <n v="984977"/>
    <s v="9253056065"/>
    <s v="65611"/>
    <s v="6275"/>
    <x v="2"/>
    <s v="2.CH - Všeobecná ambulance"/>
    <s v="5041"/>
    <s v="2CHIR"/>
    <d v="2024-01-08T03:00:09"/>
    <s v="I839;;;;"/>
    <d v="1899-12-30T20:11:02"/>
    <s v="05"/>
    <s v="Jaroščiaková"/>
    <s v="Júlia"/>
    <s v="2024-01-07"/>
    <d v="1899-12-30T20:10:41"/>
    <s v="Žilní městky dolních končetin bez vředu nebo zánětu;;;;"/>
    <x v="2"/>
    <x v="3"/>
  </r>
  <r>
    <s v="2023-02-05"/>
    <s v="n"/>
    <x v="1"/>
    <n v="984977"/>
    <s v="9253056065"/>
    <s v="65611"/>
    <s v="6275"/>
    <x v="2"/>
    <s v="2.CH - Všeobecná ambulance"/>
    <s v="5041"/>
    <s v="2CHIR"/>
    <d v="2023-04-05T08:54:18"/>
    <s v="I839;;;;"/>
    <d v="1899-12-30T20:52:33"/>
    <s v="05"/>
    <s v="Jaroščiaková"/>
    <s v="Júlia"/>
    <s v="2023-02-05"/>
    <d v="1899-12-30T20:52:17"/>
    <s v="Žilní městky dolních končetin bez vředu nebo zánětu;;;;"/>
    <x v="1"/>
    <x v="7"/>
  </r>
  <r>
    <s v="2023-02-24"/>
    <s v="n"/>
    <x v="1"/>
    <n v="984977"/>
    <s v="9253056065"/>
    <s v="65611"/>
    <s v="6275"/>
    <x v="2"/>
    <s v="2.CH - Všeobecná ambulance"/>
    <s v="5041"/>
    <s v="2CHIR"/>
    <d v="2023-04-05T08:56:36"/>
    <s v="I839;;;;"/>
    <d v="1899-12-30T21:24:15"/>
    <s v="05"/>
    <s v="Jaroščiaková"/>
    <s v="Júlia"/>
    <s v="2023-02-24"/>
    <d v="1899-12-30T21:24:00"/>
    <s v="Žilní městky dolních končetin bez vředu nebo zánětu;;;;"/>
    <x v="1"/>
    <x v="7"/>
  </r>
  <r>
    <s v="2022-01-14"/>
    <s v="n"/>
    <x v="1"/>
    <n v="984977"/>
    <s v="9253056065"/>
    <s v="64744"/>
    <s v="6275"/>
    <x v="2"/>
    <s v="2.CH - Všeobecná ambulance"/>
    <s v="5041"/>
    <s v="2CHIR"/>
    <d v="2023-04-05T07:14:03"/>
    <s v="I839;;;;"/>
    <d v="1899-12-30T18:25:29"/>
    <s v="05"/>
    <s v="Rulíšek"/>
    <s v="Patrik"/>
    <s v="2022-01-14"/>
    <d v="1899-12-30T18:25:15"/>
    <s v="Žilní městky dolních končetin bez vředu nebo zánětu;;;;"/>
    <x v="0"/>
    <x v="3"/>
  </r>
  <r>
    <s v="2022-06-19"/>
    <s v="n"/>
    <x v="1"/>
    <n v="986043"/>
    <s v="331008436"/>
    <s v="45114"/>
    <s v="6266"/>
    <x v="0"/>
    <s v="2.CH - Cévní ambulance"/>
    <s v="5041"/>
    <s v="2CHIR"/>
    <d v="2023-04-05T07:45:28"/>
    <s v="I714;;;;"/>
    <d v="1899-12-30T17:22:00"/>
    <s v="05"/>
    <s v="Utíkal"/>
    <s v="Petr"/>
    <s v="2022-06-19"/>
    <d v="1899-12-30T17:16:30"/>
    <s v="Aneuryzma břišní aorty, bez zmínky o ruptuře;;;;"/>
    <x v="0"/>
    <x v="6"/>
  </r>
  <r>
    <s v="2022-10-20"/>
    <s v="n"/>
    <x v="1"/>
    <n v="986043"/>
    <s v="331008436"/>
    <s v="45114"/>
    <s v="6266"/>
    <x v="0"/>
    <s v="2.CH - Cévní ambulance"/>
    <s v="5041"/>
    <s v="2CHIR"/>
    <d v="2023-04-05T08:14:25"/>
    <s v="I714;;;;"/>
    <d v="1899-12-30T06:39:54"/>
    <s v="05"/>
    <s v="Utíkal"/>
    <s v="Petr"/>
    <s v="2022-10-20"/>
    <d v="1899-12-30T06:38:28"/>
    <s v="Aneuryzma břišní aorty, bez zmínky o ruptuře;;;;"/>
    <x v="0"/>
    <x v="0"/>
  </r>
  <r>
    <s v="2022-05-19"/>
    <s v="n"/>
    <x v="1"/>
    <n v="986206"/>
    <s v="8704274634"/>
    <s v="65611"/>
    <s v="6275"/>
    <x v="2"/>
    <s v="2.CH - Všeobecná ambulance"/>
    <s v="5041"/>
    <s v="2CHIR"/>
    <d v="2023-04-05T07:39:02"/>
    <s v="I839;;;;"/>
    <d v="1899-12-30T15:32:51"/>
    <s v="05"/>
    <s v="Jaroščiaková"/>
    <s v="Júlia"/>
    <s v="2022-05-19"/>
    <d v="1899-12-30T15:32:41"/>
    <s v="Žilní městky dolních končetin bez vředu nebo zánětu;;;;"/>
    <x v="0"/>
    <x v="11"/>
  </r>
  <r>
    <s v="2022-12-07"/>
    <s v="n"/>
    <x v="1"/>
    <n v="996306"/>
    <s v="5601191112"/>
    <s v="58070"/>
    <s v="6275"/>
    <x v="2"/>
    <s v="2.CH - Všeobecná ambulance"/>
    <s v="5041"/>
    <s v="2CHIR"/>
    <d v="2023-04-05T08:33:24"/>
    <s v="I7020;;;;"/>
    <d v="1899-12-30T16:07:16"/>
    <s v="05"/>
    <s v="Dráč"/>
    <s v="Petr"/>
    <s v="2022-12-07"/>
    <d v="1899-12-30T16:06:35"/>
    <s v="Ateroskleróza končetinových tepen, bez gangrény;;;;"/>
    <x v="0"/>
    <x v="1"/>
  </r>
  <r>
    <s v="2022-05-09"/>
    <s v="n"/>
    <x v="3"/>
    <n v="1001773"/>
    <s v="441018434"/>
    <s v="58070"/>
    <s v="6266"/>
    <x v="0"/>
    <s v="2.CH - Cévní ambulance"/>
    <s v="5041"/>
    <s v="2CHIR"/>
    <d v="2023-04-05T07:37:29"/>
    <s v="I724;;;;"/>
    <d v="1899-12-30T16:55:38"/>
    <s v="05"/>
    <s v="Dráč"/>
    <s v="Petr"/>
    <s v="2022-05-09"/>
    <d v="1899-12-30T16:51:43"/>
    <s v="Aneuryzma a disekce tepny dolní končetiny;;;;"/>
    <x v="0"/>
    <x v="11"/>
  </r>
  <r>
    <s v="2022-11-29"/>
    <s v="n"/>
    <x v="1"/>
    <n v="1009576"/>
    <s v="5551281560"/>
    <s v="25385"/>
    <s v="6257"/>
    <x v="1"/>
    <s v="2.CH - Endokrinochirurgická ambulance"/>
    <s v="5041"/>
    <s v="2CHIR"/>
    <d v="2023-04-05T08:28:16"/>
    <s v="E042;;;;"/>
    <d v="1899-12-30T16:47:31"/>
    <s v="05"/>
    <s v="Mocňáková"/>
    <s v="Markéta"/>
    <s v="2022-11-29"/>
    <d v="1899-12-30T16:43:14"/>
    <s v="Struma netoxická mnohauzlová;;;;"/>
    <x v="0"/>
    <x v="8"/>
  </r>
  <r>
    <s v="2022-04-24"/>
    <s v="n"/>
    <x v="1"/>
    <n v="1010877"/>
    <s v="7502174845"/>
    <s v="65611"/>
    <s v="6275"/>
    <x v="2"/>
    <s v="2.CH - Všeobecná ambulance"/>
    <s v="5041"/>
    <s v="2CHIR"/>
    <d v="2023-04-05T07:34:12"/>
    <s v="I7020;;;;"/>
    <d v="1899-12-30T20:44:50"/>
    <s v="05"/>
    <s v="Jaroščiaková"/>
    <s v="Júlia"/>
    <s v="2022-04-24"/>
    <d v="1899-12-30T20:40:46"/>
    <s v="Ateroskleróza končetinových tepen, bez gangrény;;;;"/>
    <x v="0"/>
    <x v="2"/>
  </r>
  <r>
    <s v="2023-01-15"/>
    <s v="n"/>
    <x v="3"/>
    <n v="1012955"/>
    <s v="430905463"/>
    <s v="37707"/>
    <s v="6266"/>
    <x v="0"/>
    <s v="2.CH - Cévní ambulance"/>
    <s v="5041"/>
    <s v="2CHIR"/>
    <d v="2023-04-05T08:46:29"/>
    <s v="I714;;;;"/>
    <d v="1899-12-30T17:38:37"/>
    <s v="05"/>
    <s v="Sekanina"/>
    <s v="Zdeněk"/>
    <s v="2023-01-15"/>
    <d v="1899-12-30T17:34:06"/>
    <s v="Aneuryzma břišní aorty, bez zmínky o ruptuře;;;;"/>
    <x v="1"/>
    <x v="3"/>
  </r>
  <r>
    <s v="2024-04-04"/>
    <s v="n"/>
    <x v="3"/>
    <n v="1022743"/>
    <s v="335212465"/>
    <s v="01472"/>
    <s v="6266"/>
    <x v="0"/>
    <s v="2.CH - Cévní ambulance"/>
    <s v="5041"/>
    <s v="2CHIR"/>
    <d v="2024-04-05T03:00:10"/>
    <s v="I7020;;;;"/>
    <d v="1899-12-30T20:14:12"/>
    <s v="05"/>
    <s v="Bachleda"/>
    <s v="Petr"/>
    <s v="2024-04-04"/>
    <d v="1899-12-30T20:07:40"/>
    <s v="Ateroskleróza končetinových tepen, bez gangrény;;;;"/>
    <x v="2"/>
    <x v="2"/>
  </r>
  <r>
    <s v="2023-06-18"/>
    <s v="n"/>
    <x v="1"/>
    <n v="1025580"/>
    <s v="9154076096"/>
    <s v="64275"/>
    <s v="6275"/>
    <x v="2"/>
    <s v="2.CH - Všeobecná ambulance"/>
    <s v="5041"/>
    <s v="2CHIR"/>
    <d v="2023-06-19T03:00:04"/>
    <s v="D239;;;;"/>
    <d v="1899-12-30T17:43:13"/>
    <s v="05"/>
    <s v="Laca"/>
    <s v="Michal"/>
    <s v="2023-06-18"/>
    <d v="1899-12-30T17:42:54"/>
    <s v="Jiné nezhoubné novotvary kůže NS;;;;"/>
    <x v="1"/>
    <x v="6"/>
  </r>
  <r>
    <s v="2023-12-19"/>
    <s v="k"/>
    <x v="1"/>
    <n v="1038055"/>
    <s v="460129467"/>
    <s v="65461"/>
    <s v="6266"/>
    <x v="0"/>
    <s v="2.CH - Cévní ambulance"/>
    <s v="5041"/>
    <s v="2CHIR"/>
    <d v="2023-12-20T03:00:14"/>
    <s v="I7021;;;;"/>
    <d v="1899-12-30T19:13:37"/>
    <s v="05"/>
    <s v="Lžičař"/>
    <s v="Vladimír"/>
    <s v="2023-12-19"/>
    <d v="1899-12-30T19:07:24"/>
    <s v="Ateroskleróza končetinových tepen, s gangrénou;;;;"/>
    <x v="1"/>
    <x v="1"/>
  </r>
  <r>
    <s v="2023-08-08"/>
    <s v="n"/>
    <x v="1"/>
    <n v="1042144"/>
    <s v="7910255540"/>
    <s v="64275"/>
    <s v="6275"/>
    <x v="2"/>
    <s v="2.CH - Všeobecná ambulance"/>
    <s v="5041"/>
    <s v="2CHIR"/>
    <d v="2023-08-09T03:00:10"/>
    <s v="I7021;;;;"/>
    <d v="1899-12-30T15:42:45"/>
    <s v="05"/>
    <s v="Laca"/>
    <s v="Michal"/>
    <s v="2023-08-08"/>
    <d v="1899-12-30T15:41:31"/>
    <s v="Ateroskleróza končetinových tepen, s gangrénou;;;;"/>
    <x v="1"/>
    <x v="10"/>
  </r>
  <r>
    <s v="2024-03-26"/>
    <s v="n"/>
    <x v="1"/>
    <n v="1042144"/>
    <s v="7910255540"/>
    <s v="64275"/>
    <s v="6275"/>
    <x v="2"/>
    <s v="2.CH - Všeobecná ambulance"/>
    <s v="5041"/>
    <s v="2CHIR"/>
    <d v="2024-03-27T03:00:14"/>
    <s v="I7021;;;;"/>
    <d v="1899-12-30T15:52:15"/>
    <s v="05"/>
    <s v="Laca"/>
    <s v="Michal"/>
    <s v="2024-03-26"/>
    <d v="1899-12-30T15:50:36"/>
    <s v="Ateroskleróza končetinových tepen, s gangrénou;;;;"/>
    <x v="2"/>
    <x v="9"/>
  </r>
  <r>
    <s v="2022-07-20"/>
    <s v="n"/>
    <x v="1"/>
    <n v="1042144"/>
    <s v="7910255540"/>
    <s v="64275"/>
    <s v="6275"/>
    <x v="2"/>
    <s v="2.CH - Všeobecná ambulance"/>
    <s v="5041"/>
    <s v="2CHIR"/>
    <d v="2023-04-05T07:50:37"/>
    <s v="I7021;;;;"/>
    <d v="1899-12-30T17:28:53"/>
    <s v="05"/>
    <s v="Laca"/>
    <s v="Michal"/>
    <s v="2022-07-20"/>
    <d v="1899-12-30T17:25:37"/>
    <s v="Ateroskleróza končetinových tepen, s gangrénou;;;;"/>
    <x v="0"/>
    <x v="4"/>
  </r>
  <r>
    <s v="2023-07-05"/>
    <s v="n"/>
    <x v="1"/>
    <n v="1046537"/>
    <s v="5707160657"/>
    <s v="45114"/>
    <s v="6266"/>
    <x v="0"/>
    <s v="2.CH - Cévní ambulance"/>
    <s v="5041"/>
    <s v="2CHIR"/>
    <d v="2023-07-06T03:00:04"/>
    <s v="I743;;;;"/>
    <d v="1899-12-30T19:41:54"/>
    <s v="05"/>
    <s v="Utíkal"/>
    <s v="Petr"/>
    <s v="2023-07-05"/>
    <d v="1899-12-30T19:20:35"/>
    <s v="Embolie a trombóza tepen dolních končetin;;;;"/>
    <x v="1"/>
    <x v="4"/>
  </r>
  <r>
    <s v="2023-07-20"/>
    <s v="k"/>
    <x v="1"/>
    <n v="1046537"/>
    <s v="5707160657"/>
    <s v="25385"/>
    <s v="6266"/>
    <x v="0"/>
    <s v="2.CH - Cévní ambulance"/>
    <s v="5041"/>
    <s v="2CHIR"/>
    <d v="2023-07-21T03:00:10"/>
    <s v=";;;;"/>
    <d v="1899-12-30T18:33:04"/>
    <s v="05"/>
    <s v="Mocňáková"/>
    <s v="Markéta"/>
    <s v="2023-07-20"/>
    <d v="1899-12-30T18:07:26"/>
    <s v=";;;;"/>
    <x v="1"/>
    <x v="4"/>
  </r>
  <r>
    <s v="2022-10-01"/>
    <s v="n"/>
    <x v="1"/>
    <n v="1047616"/>
    <s v="445703436"/>
    <s v="65611"/>
    <s v="6275"/>
    <x v="2"/>
    <s v="2.CH - Všeobecná ambulance"/>
    <s v="5041"/>
    <s v="2CHIR"/>
    <d v="2023-04-05T08:11:17"/>
    <s v="I619;;;;"/>
    <d v="1899-12-30T23:07:37"/>
    <s v="05"/>
    <s v="Jaroščiaková"/>
    <s v="Júlia"/>
    <s v="2022-10-01"/>
    <d v="1899-12-30T22:52:21"/>
    <s v="Intracerebrální (nitromozkové) krvácení NS;;;;"/>
    <x v="0"/>
    <x v="0"/>
  </r>
  <r>
    <s v="2022-11-10"/>
    <s v="n"/>
    <x v="1"/>
    <n v="1057084"/>
    <s v="5451030530"/>
    <s v="25385"/>
    <s v="6257"/>
    <x v="1"/>
    <s v="2.CH - Endokrinochirurgická ambulance"/>
    <s v="5041"/>
    <s v="2CHIR"/>
    <d v="2023-04-05T08:24:22"/>
    <s v="E042;;;;"/>
    <d v="1899-12-30T20:37:44"/>
    <s v="05"/>
    <s v="Mocňáková"/>
    <s v="Markéta"/>
    <s v="2022-11-10"/>
    <d v="1899-12-30T20:36:01"/>
    <s v="Struma netoxická mnohauzlová;;;;"/>
    <x v="0"/>
    <x v="8"/>
  </r>
  <r>
    <s v="2022-12-12"/>
    <s v="n"/>
    <x v="1"/>
    <n v="1058498"/>
    <s v="6305022614"/>
    <s v="65611"/>
    <s v="6275"/>
    <x v="2"/>
    <s v="2.CH - Všeobecná ambulance"/>
    <s v="5041"/>
    <s v="2CHIR"/>
    <d v="2023-04-05T08:33:52"/>
    <s v="I7020;;;;"/>
    <d v="1899-12-30T20:29:44"/>
    <s v="05"/>
    <s v="Jaroščiaková"/>
    <s v="Júlia"/>
    <s v="2022-12-12"/>
    <d v="1899-12-30T20:27:00"/>
    <s v="Ateroskleróza končetinových tepen, bez gangrény;;;;"/>
    <x v="0"/>
    <x v="1"/>
  </r>
  <r>
    <s v="2022-07-26"/>
    <s v="n"/>
    <x v="1"/>
    <n v="1058943"/>
    <s v="470427403"/>
    <s v="65611"/>
    <s v="6275"/>
    <x v="2"/>
    <s v="2.CH - Všeobecná ambulance"/>
    <s v="5041"/>
    <s v="2CHIR"/>
    <d v="2023-04-05T07:51:06"/>
    <s v="I743;;;;"/>
    <d v="1899-12-30T20:25:56"/>
    <s v="05"/>
    <s v="Jaroščiaková"/>
    <s v="Júlia"/>
    <s v="2022-07-26"/>
    <d v="1899-12-30T20:22:56"/>
    <s v="Embolie a trombóza tepen dolních končetin;;;;"/>
    <x v="0"/>
    <x v="4"/>
  </r>
  <r>
    <s v="2022-05-09"/>
    <s v="n"/>
    <x v="3"/>
    <n v="1059317"/>
    <s v="490324226"/>
    <s v="58070"/>
    <s v="6266"/>
    <x v="0"/>
    <s v="2.CH - Cévní ambulance"/>
    <s v="5041"/>
    <s v="2CHIR"/>
    <d v="2023-04-05T07:37:29"/>
    <s v="I7021;;;;"/>
    <d v="1899-12-30T16:47:02"/>
    <s v="05"/>
    <s v="Dráč"/>
    <s v="Petr"/>
    <s v="2022-05-09"/>
    <d v="1899-12-30T16:35:30"/>
    <s v="Ateroskleróza končetinových tepen, s gangrénou;;;;"/>
    <x v="0"/>
    <x v="11"/>
  </r>
  <r>
    <s v="2022-12-21"/>
    <s v="n"/>
    <x v="1"/>
    <n v="1062512"/>
    <s v="6354160824"/>
    <s v="12322"/>
    <s v="6499"/>
    <x v="3"/>
    <s v="Nutriční ambulance"/>
    <s v="5041"/>
    <s v="2CHIR"/>
    <d v="2023-04-05T08:35:31"/>
    <s v="E639;;;;"/>
    <d v="1899-12-30T18:20:14"/>
    <s v="05"/>
    <s v="Hrabalová"/>
    <s v="Monika"/>
    <s v="2022-12-21"/>
    <d v="1899-12-30T18:15:36"/>
    <s v="Nutriční karence NS;;;;"/>
    <x v="0"/>
    <x v="1"/>
  </r>
  <r>
    <s v="2022-09-01"/>
    <s v="k"/>
    <x v="0"/>
    <n v="1068186"/>
    <s v="351016456"/>
    <s v="61351"/>
    <s v="6266"/>
    <x v="0"/>
    <s v="2.CH - Cévní ambulance"/>
    <s v="5041"/>
    <s v="2CHIR"/>
    <d v="2023-04-05T08:03:44"/>
    <s v="I713;;;;"/>
    <d v="1899-12-30T22:19:16"/>
    <s v="05"/>
    <s v="Janečková"/>
    <s v="Jana"/>
    <s v="2022-09-01"/>
    <d v="1899-12-30T22:16:23"/>
    <s v="Aneuryzma břišní aorty, roztržené;;;;"/>
    <x v="0"/>
    <x v="5"/>
  </r>
  <r>
    <s v="2022-10-26"/>
    <s v="n"/>
    <x v="1"/>
    <n v="1068844"/>
    <s v="9357274212"/>
    <s v="45114"/>
    <s v="6266"/>
    <x v="0"/>
    <s v="2.CH - Cévní ambulance"/>
    <s v="5041"/>
    <s v="2CHIR"/>
    <d v="2023-04-05T08:15:20"/>
    <s v="I872;;;;"/>
    <d v="1899-12-30T20:43:24"/>
    <s v="05"/>
    <s v="Utíkal"/>
    <s v="Petr"/>
    <s v="2022-10-26"/>
    <d v="1899-12-30T20:36:36"/>
    <s v="Venózní insuficience (chronická)(periferní);;;;"/>
    <x v="0"/>
    <x v="0"/>
  </r>
  <r>
    <s v="2023-08-04"/>
    <s v="k"/>
    <x v="1"/>
    <n v="1069832"/>
    <s v="490603023"/>
    <s v="12322"/>
    <s v="6266"/>
    <x v="0"/>
    <s v="2.CH - Cévní ambulance"/>
    <s v="5041"/>
    <s v="2CHIR"/>
    <d v="2023-08-05T03:00:10"/>
    <s v=";;;;"/>
    <d v="1899-12-30T19:49:52"/>
    <s v="05"/>
    <s v="Hrabalová"/>
    <s v="Monika"/>
    <s v="2023-08-04"/>
    <d v="1899-12-30T19:36:22"/>
    <s v=";;;;"/>
    <x v="1"/>
    <x v="10"/>
  </r>
  <r>
    <s v="2023-08-05"/>
    <s v="k"/>
    <x v="1"/>
    <n v="1069832"/>
    <s v="490603023"/>
    <s v="64753"/>
    <s v="6266"/>
    <x v="0"/>
    <s v="2.CH - Cévní ambulance"/>
    <s v="5041"/>
    <s v="2CHIR"/>
    <d v="2023-08-06T03:00:04"/>
    <s v="I7021;;;;"/>
    <d v="1899-12-30T19:03:33"/>
    <s v="05"/>
    <s v="Janský"/>
    <s v="Petr"/>
    <s v="2023-08-05"/>
    <d v="1899-12-30T18:49:22"/>
    <s v="Ateroskleróza končetinových tepen, s gangrénou;;;;"/>
    <x v="1"/>
    <x v="10"/>
  </r>
  <r>
    <s v="2022-08-07"/>
    <s v="n"/>
    <x v="3"/>
    <n v="1078908"/>
    <s v="490507392"/>
    <s v="01472"/>
    <s v="6266"/>
    <x v="0"/>
    <s v="2.CH - Cévní ambulance"/>
    <s v="5041"/>
    <s v="2CHIR"/>
    <d v="2023-04-05T07:54:41"/>
    <s v="N189;;;;"/>
    <d v="1899-12-30T19:18:31"/>
    <s v="05"/>
    <s v="Bachleda"/>
    <s v="Petr"/>
    <s v="2022-08-07"/>
    <d v="1899-12-30T19:14:38"/>
    <s v="Chronické onemocnění ledvin NS;;;;"/>
    <x v="0"/>
    <x v="10"/>
  </r>
  <r>
    <s v="2022-08-06"/>
    <s v="n"/>
    <x v="1"/>
    <n v="1078908"/>
    <s v="490507392"/>
    <s v="12021"/>
    <s v="6266"/>
    <x v="0"/>
    <s v="2.CH - Cévní ambulance"/>
    <s v="5041"/>
    <s v="2CHIR"/>
    <d v="2023-04-05T07:54:39"/>
    <s v="N189;;;;"/>
    <d v="1899-12-30T19:51:00"/>
    <s v="05"/>
    <s v="Herman"/>
    <s v="Jiří"/>
    <s v="2022-08-06"/>
    <d v="1899-12-30T19:49:08"/>
    <s v="Chronické onemocnění ledvin NS;;;;"/>
    <x v="0"/>
    <x v="10"/>
  </r>
  <r>
    <s v="2023-06-08"/>
    <s v="n"/>
    <x v="1"/>
    <n v="1082961"/>
    <s v="8861134909"/>
    <s v="25385"/>
    <s v="6257"/>
    <x v="1"/>
    <s v="2.CH - Endokrinochirurgická ambulance"/>
    <s v="5041"/>
    <s v="2CHIR"/>
    <d v="2023-06-09T03:00:13"/>
    <s v="E042;;;;"/>
    <d v="1899-12-30T19:57:04"/>
    <s v="05"/>
    <s v="Mocňáková"/>
    <s v="Markéta"/>
    <s v="2023-06-08"/>
    <d v="1899-12-30T19:55:48"/>
    <s v="Struma netoxická mnohauzlová;;;;"/>
    <x v="1"/>
    <x v="6"/>
  </r>
  <r>
    <s v="2022-04-29"/>
    <s v="n"/>
    <x v="1"/>
    <n v="1093670"/>
    <s v="450814446"/>
    <s v="45114"/>
    <s v="6266"/>
    <x v="0"/>
    <s v="2.CH - Cévní ambulance"/>
    <s v="5041"/>
    <s v="2CHIR"/>
    <d v="2023-04-05T07:34:51"/>
    <s v="I743;;;;"/>
    <d v="1899-12-30T17:13:06"/>
    <s v="05"/>
    <s v="Utíkal"/>
    <s v="Petr"/>
    <s v="2022-04-29"/>
    <d v="1899-12-30T16:59:28"/>
    <s v="Embolie a trombóza tepen dolních končetin;;;;"/>
    <x v="0"/>
    <x v="2"/>
  </r>
  <r>
    <s v="2022-09-07"/>
    <s v="n"/>
    <x v="1"/>
    <n v="1109724"/>
    <s v="485302132"/>
    <s v="65611"/>
    <s v="6275"/>
    <x v="2"/>
    <s v="2.CH - Všeobecná ambulance"/>
    <s v="5041"/>
    <s v="2CHIR"/>
    <d v="2023-04-05T08:04:26"/>
    <s v="I7020;;;;"/>
    <d v="1899-12-30T22:31:41"/>
    <s v="05"/>
    <s v="Jaroščiaková"/>
    <s v="Júlia"/>
    <s v="2022-09-07"/>
    <d v="1899-12-30T22:22:27"/>
    <s v="Ateroskleróza končetinových tepen, bez gangrény;;;;"/>
    <x v="0"/>
    <x v="5"/>
  </r>
  <r>
    <s v="2022-07-26"/>
    <s v="n"/>
    <x v="3"/>
    <n v="1113333"/>
    <s v="6806101148"/>
    <s v="01472"/>
    <s v="6266"/>
    <x v="0"/>
    <s v="2.CH - Cévní ambulance"/>
    <s v="5041"/>
    <s v="2CHIR"/>
    <d v="2023-04-05T07:51:00"/>
    <s v="I868;;;;"/>
    <d v="1899-12-30T06:49:58"/>
    <s v="05"/>
    <s v="Bachleda"/>
    <s v="Petr"/>
    <s v="2022-07-26"/>
    <d v="1899-12-30T06:43:28"/>
    <s v="Žilní městky jiných určených lokalizací;;;;"/>
    <x v="0"/>
    <x v="4"/>
  </r>
  <r>
    <s v="2022-03-08"/>
    <s v="k"/>
    <x v="1"/>
    <n v="1121954"/>
    <s v="415524461"/>
    <s v="64275"/>
    <s v="6266"/>
    <x v="0"/>
    <s v="2.CH - Cévní ambulance"/>
    <s v="5041"/>
    <s v="2CHIR"/>
    <d v="2023-04-05T07:27:14"/>
    <s v=";;;;"/>
    <d v="1899-12-30T20:43:24"/>
    <s v="05"/>
    <s v="Laca"/>
    <s v="Michal"/>
    <s v="2022-03-08"/>
    <d v="1899-12-30T20:36:41"/>
    <s v=";;;;"/>
    <x v="0"/>
    <x v="9"/>
  </r>
  <r>
    <s v="2022-06-21"/>
    <s v="k"/>
    <x v="1"/>
    <n v="1122723"/>
    <s v="490125037"/>
    <s v="64275"/>
    <s v="6266"/>
    <x v="0"/>
    <s v="2.CH - Cévní ambulance"/>
    <s v="5041"/>
    <s v="2CHIR"/>
    <d v="2023-04-05T07:45:50"/>
    <s v=";;;;"/>
    <d v="1899-12-30T18:42:06"/>
    <s v="05"/>
    <s v="Laca"/>
    <s v="Michal"/>
    <s v="2022-06-21"/>
    <d v="1899-12-30T18:26:24"/>
    <s v=";;;;"/>
    <x v="0"/>
    <x v="6"/>
  </r>
  <r>
    <s v="2022-09-25"/>
    <s v="k"/>
    <x v="1"/>
    <n v="1127337"/>
    <s v="6604270794"/>
    <s v="64275"/>
    <s v="6266"/>
    <x v="0"/>
    <s v="2.CH - Cévní ambulance"/>
    <s v="5041"/>
    <s v="2CHIR"/>
    <d v="2023-04-05T08:06:46"/>
    <s v=";;;;"/>
    <d v="1899-12-30T22:16:30"/>
    <s v="05"/>
    <s v="Laca"/>
    <s v="Michal"/>
    <s v="2022-09-25"/>
    <d v="1899-12-30T22:15:11"/>
    <s v=";;;;"/>
    <x v="0"/>
    <x v="5"/>
  </r>
  <r>
    <s v="2023-06-17"/>
    <s v="n"/>
    <x v="1"/>
    <n v="1128602"/>
    <s v="421206447"/>
    <s v="45114"/>
    <s v="6266"/>
    <x v="0"/>
    <s v="2.CH - Cévní ambulance"/>
    <s v="5041"/>
    <s v="2CHIR"/>
    <d v="2023-06-18T03:00:04"/>
    <s v="I714;;;;"/>
    <d v="1899-12-30T21:18:44"/>
    <s v="05"/>
    <s v="Utíkal"/>
    <s v="Petr"/>
    <s v="2023-06-17"/>
    <d v="1899-12-30T20:49:17"/>
    <s v="Aneuryzma břišní aorty, bez zmínky o ruptuře;;;;"/>
    <x v="1"/>
    <x v="6"/>
  </r>
  <r>
    <s v="2024-01-07"/>
    <s v="n"/>
    <x v="1"/>
    <n v="1131082"/>
    <s v="5902091140"/>
    <s v="65611"/>
    <s v="6275"/>
    <x v="2"/>
    <s v="2.CH - Všeobecná ambulance"/>
    <s v="5041"/>
    <s v="2CHIR"/>
    <d v="2024-01-08T03:00:09"/>
    <s v="N189;;;;"/>
    <d v="1899-12-30T16:25:43"/>
    <s v="05"/>
    <s v="Jaroščiaková"/>
    <s v="Júlia"/>
    <s v="2024-01-07"/>
    <d v="1899-12-30T16:19:15"/>
    <s v="Chronické onemocnění ledvin NS;;;;"/>
    <x v="2"/>
    <x v="3"/>
  </r>
  <r>
    <s v="2024-01-12"/>
    <s v="n"/>
    <x v="1"/>
    <n v="1131082"/>
    <s v="5902091140"/>
    <s v="64753"/>
    <s v="6275"/>
    <x v="2"/>
    <s v="2.CH - Všeobecná ambulance"/>
    <s v="5041"/>
    <s v="2CHIR"/>
    <d v="2024-01-13T03:00:15"/>
    <s v="N189;;;;"/>
    <d v="1899-12-30T15:40:38"/>
    <s v="05"/>
    <s v="Janský"/>
    <s v="Petr"/>
    <s v="2024-01-12"/>
    <d v="1899-12-30T15:35:35"/>
    <s v="Chronické onemocnění ledvin NS;;;;"/>
    <x v="2"/>
    <x v="3"/>
  </r>
  <r>
    <s v="2022-09-12"/>
    <s v="n"/>
    <x v="1"/>
    <n v="1142948"/>
    <s v="415704743"/>
    <s v="12021"/>
    <s v="6266"/>
    <x v="0"/>
    <s v="2.CH - Cévní ambulance"/>
    <s v="5041"/>
    <s v="2CHIR"/>
    <d v="2023-04-05T08:05:09"/>
    <s v="I7020;;;;"/>
    <d v="1899-12-30T20:10:34"/>
    <s v="05"/>
    <s v="Herman"/>
    <s v="Jiří"/>
    <s v="2022-09-12"/>
    <d v="1899-12-30T20:03:29"/>
    <s v="Ateroskleróza končetinových tepen, bez gangrény;;;;"/>
    <x v="0"/>
    <x v="5"/>
  </r>
  <r>
    <s v="2022-09-24"/>
    <s v="n"/>
    <x v="1"/>
    <n v="1153244"/>
    <s v="7808300720"/>
    <s v="12021"/>
    <s v="6266"/>
    <x v="0"/>
    <s v="2.CH - Cévní ambulance"/>
    <s v="5041"/>
    <s v="2CHIR"/>
    <d v="2023-04-05T08:06:44"/>
    <s v="S250;W0100;;;"/>
    <d v="1899-12-30T21:18:31"/>
    <s v="05"/>
    <s v="Herman"/>
    <s v="Jiří"/>
    <s v="2022-09-24"/>
    <d v="1899-12-30T21:16:26"/>
    <s v="Poranění hrudní aorty;Pád na rovině po uklouz.,zakop.~; domov~; sport;;;"/>
    <x v="0"/>
    <x v="5"/>
  </r>
  <r>
    <s v="2023-05-14"/>
    <s v="k"/>
    <x v="0"/>
    <n v="1163179"/>
    <s v="425923407"/>
    <s v="61351"/>
    <s v="6266"/>
    <x v="0"/>
    <s v="2.CH - Cévní ambulance"/>
    <s v="5041"/>
    <s v="2CHIR"/>
    <d v="2023-05-15T03:00:04"/>
    <s v="I743;;;;"/>
    <d v="1899-12-30T18:05:17"/>
    <s v="05"/>
    <s v="Janečková"/>
    <s v="Jana"/>
    <s v="2023-05-14"/>
    <d v="1899-12-30T17:58:14"/>
    <s v="Embolie a trombóza tepen dolních končetin;;;;"/>
    <x v="1"/>
    <x v="11"/>
  </r>
  <r>
    <s v="2023-02-06"/>
    <s v="n"/>
    <x v="1"/>
    <n v="1166711"/>
    <s v="500620063"/>
    <s v="12021"/>
    <s v="6266"/>
    <x v="0"/>
    <s v="2.CH - Cévní ambulance"/>
    <s v="5041"/>
    <s v="2CHIR"/>
    <d v="2023-04-05T08:54:28"/>
    <s v="I7020;;;;"/>
    <d v="1899-12-30T16:34:56"/>
    <s v="05"/>
    <s v="Herman"/>
    <s v="Jiří"/>
    <s v="2023-02-06"/>
    <d v="1899-12-30T16:28:13"/>
    <s v="Ateroskleróza končetinových tepen, bez gangrény;;;;"/>
    <x v="1"/>
    <x v="7"/>
  </r>
  <r>
    <s v="2023-02-21"/>
    <s v="n"/>
    <x v="1"/>
    <n v="1169438"/>
    <s v="511006167"/>
    <s v="25385"/>
    <s v="6257"/>
    <x v="1"/>
    <s v="2.CH - Endokrinochirurgická ambulance"/>
    <s v="5041"/>
    <s v="2CHIR"/>
    <d v="2023-04-05T08:56:11"/>
    <s v="E042;;;;"/>
    <d v="1899-12-30T22:37:45"/>
    <s v="05"/>
    <s v="Mocňáková"/>
    <s v="Markéta"/>
    <s v="2023-02-21"/>
    <d v="1899-12-30T22:36:17"/>
    <s v="Struma netoxická mnohauzlová;;;;"/>
    <x v="1"/>
    <x v="7"/>
  </r>
  <r>
    <s v="2024-05-15"/>
    <s v="k"/>
    <x v="1"/>
    <n v="1169708"/>
    <s v="455403444"/>
    <s v="12322"/>
    <s v="6266"/>
    <x v="0"/>
    <s v="2.CH - Cévní ambulance"/>
    <s v="5041"/>
    <s v="2CHIR"/>
    <d v="2024-05-16T03:00:13"/>
    <s v="I743;;;;"/>
    <d v="1899-12-30T19:47:41"/>
    <s v="05"/>
    <s v="Hrabalová"/>
    <s v="Monika"/>
    <s v="2024-05-15"/>
    <d v="1899-12-30T19:37:31"/>
    <s v="Embolie a trombóza tepen dolních končetin;;;;"/>
    <x v="2"/>
    <x v="11"/>
  </r>
  <r>
    <s v="2023-02-15"/>
    <s v="n"/>
    <x v="1"/>
    <n v="1170175"/>
    <s v="5702111305"/>
    <s v="64275"/>
    <s v="6275"/>
    <x v="2"/>
    <s v="2.CH - Všeobecná ambulance"/>
    <s v="5041"/>
    <s v="2CHIR"/>
    <d v="2023-04-05T08:55:29"/>
    <s v="I7021;;;;"/>
    <d v="1899-12-30T17:55:05"/>
    <s v="05"/>
    <s v="Laca"/>
    <s v="Michal"/>
    <s v="2023-02-15"/>
    <d v="1899-12-30T17:51:31"/>
    <s v="Ateroskleróza končetinových tepen, s gangrénou;;;;"/>
    <x v="1"/>
    <x v="7"/>
  </r>
  <r>
    <s v="2023-04-26"/>
    <s v="n"/>
    <x v="1"/>
    <n v="1170257"/>
    <s v="7701093818"/>
    <s v="64275"/>
    <s v="6275"/>
    <x v="2"/>
    <s v="2.CH - Všeobecná ambulance"/>
    <s v="5041"/>
    <s v="2CHIR"/>
    <d v="2023-04-27T03:00:14"/>
    <s v="D210;;;;"/>
    <d v="1899-12-30T21:14:07"/>
    <s v="05"/>
    <s v="Laca"/>
    <s v="Michal"/>
    <s v="2023-04-26"/>
    <d v="1899-12-30T21:06:17"/>
    <s v="Jiný nezhoubný novotvar - poj. a j. měkká tkáň hlavy, obličeje a krku;;;;"/>
    <x v="1"/>
    <x v="2"/>
  </r>
  <r>
    <s v="2023-04-26"/>
    <s v="n"/>
    <x v="1"/>
    <n v="1170257"/>
    <s v="7701093818"/>
    <s v="64275"/>
    <s v="6275"/>
    <x v="2"/>
    <s v="2.CH - Všeobecná ambulance"/>
    <s v="5041"/>
    <s v="2CHIR"/>
    <d v="2023-04-27T03:00:14"/>
    <s v="I802;;;;"/>
    <d v="1899-12-30T21:19:27"/>
    <s v="05"/>
    <s v="Laca"/>
    <s v="Michal"/>
    <s v="2023-04-26"/>
    <d v="1899-12-30T21:15:26"/>
    <s v="Flebitida a tromboflebitida jiných hlubokých cév doních končetin;;;;"/>
    <x v="1"/>
    <x v="2"/>
  </r>
  <r>
    <s v="2023-01-15"/>
    <s v="n"/>
    <x v="1"/>
    <n v="1171002"/>
    <s v="6101251728"/>
    <s v="65611"/>
    <s v="6275"/>
    <x v="2"/>
    <s v="2.CH - Všeobecná ambulance"/>
    <s v="5041"/>
    <s v="2CHIR"/>
    <d v="2023-04-05T08:46:29"/>
    <s v="I839;;;;"/>
    <d v="1899-12-30T19:23:02"/>
    <s v="05"/>
    <s v="Jaroščiaková"/>
    <s v="Júlia"/>
    <s v="2023-01-15"/>
    <d v="1899-12-30T19:22:09"/>
    <s v="Žilní městky dolních končetin bez vředu nebo zánětu;;;;"/>
    <x v="1"/>
    <x v="3"/>
  </r>
  <r>
    <s v="2023-01-12"/>
    <s v="k"/>
    <x v="1"/>
    <n v="1171843"/>
    <s v="405121409"/>
    <s v="64275"/>
    <s v="6266"/>
    <x v="0"/>
    <s v="2.CH - Cévní ambulance"/>
    <s v="5041"/>
    <s v="2CHIR"/>
    <d v="2023-04-05T08:46:11"/>
    <s v=";;;;"/>
    <d v="1899-12-30T03:09:38"/>
    <s v="05"/>
    <s v="Laca"/>
    <s v="Michal"/>
    <s v="2023-01-12"/>
    <d v="1899-12-30T02:53:41"/>
    <s v=";;;;"/>
    <x v="1"/>
    <x v="3"/>
  </r>
  <r>
    <s v="2022-08-24"/>
    <s v="n"/>
    <x v="1"/>
    <n v="1172327"/>
    <s v="5606111203"/>
    <s v="65611"/>
    <s v="6275"/>
    <x v="2"/>
    <s v="2.CH - Všeobecná ambulance"/>
    <s v="5041"/>
    <s v="2CHIR"/>
    <d v="2023-04-05T07:57:45"/>
    <s v="I7021;;;;"/>
    <d v="1899-12-30T16:04:50"/>
    <s v="05"/>
    <s v="Jaroščiaková"/>
    <s v="Júlia"/>
    <s v="2022-08-24"/>
    <d v="1899-12-30T16:03:48"/>
    <s v="Ateroskleróza končetinových tepen, s gangrénou;;;;"/>
    <x v="0"/>
    <x v="10"/>
  </r>
  <r>
    <s v="2024-05-21"/>
    <s v="n"/>
    <x v="2"/>
    <n v="1178235"/>
    <s v="5656090352"/>
    <s v="65461"/>
    <s v="6266"/>
    <x v="0"/>
    <s v="2.CH - Cévní ambulance"/>
    <s v="5041"/>
    <s v="2CHIR"/>
    <d v="2024-05-22T03:00:11"/>
    <s v="I7020;;;;"/>
    <d v="1899-12-30T21:19:20"/>
    <s v="05"/>
    <s v="Lžičař"/>
    <s v="Vladimír"/>
    <s v="2024-05-21"/>
    <d v="1899-12-30T21:03:28"/>
    <s v="Ateroskleróza končetinových tepen, bez gangrény;;;;"/>
    <x v="2"/>
    <x v="11"/>
  </r>
  <r>
    <s v="2023-12-01"/>
    <s v="n"/>
    <x v="1"/>
    <n v="1191009"/>
    <s v="6353200975"/>
    <s v="25385"/>
    <s v="6257"/>
    <x v="1"/>
    <s v="2.CH - Endokrinochirurgická ambulance"/>
    <s v="5041"/>
    <s v="2CHIR"/>
    <d v="2023-12-02T03:00:04"/>
    <s v="E210;;;;"/>
    <d v="1899-12-30T06:41:23"/>
    <s v="05"/>
    <s v="Mocňáková"/>
    <s v="Markéta"/>
    <s v="2023-12-01"/>
    <d v="1899-12-30T06:39:38"/>
    <s v="Primární hyperparatyreóza;;;;"/>
    <x v="1"/>
    <x v="1"/>
  </r>
  <r>
    <s v="2023-09-29"/>
    <s v="n"/>
    <x v="1"/>
    <n v="1193071"/>
    <s v="7062115687"/>
    <s v="25385"/>
    <s v="6257"/>
    <x v="1"/>
    <s v="2.CH - Endokrinochirurgická ambulance"/>
    <s v="5041"/>
    <s v="2CHIR"/>
    <d v="2023-09-30T03:00:02"/>
    <s v="E042;;;;"/>
    <d v="1899-12-30T06:53:15"/>
    <s v="05"/>
    <s v="Mocňáková"/>
    <s v="Markéta"/>
    <s v="2023-09-29"/>
    <d v="1899-12-30T06:52:19"/>
    <s v="Struma netoxická mnohauzlová;;;;"/>
    <x v="1"/>
    <x v="5"/>
  </r>
  <r>
    <s v="2022-06-19"/>
    <s v="n"/>
    <x v="1"/>
    <n v="1194177"/>
    <s v="500129001"/>
    <s v="45114"/>
    <s v="6266"/>
    <x v="0"/>
    <s v="2.CH - Cévní ambulance"/>
    <s v="5041"/>
    <s v="2CHIR"/>
    <d v="2023-04-05T07:45:28"/>
    <s v="I741;;;;"/>
    <d v="1899-12-30T17:54:17"/>
    <s v="05"/>
    <s v="Utíkal"/>
    <s v="Petr"/>
    <s v="2022-06-19"/>
    <d v="1899-12-30T17:52:14"/>
    <s v="Embolie a trombóza jiných a neurčených části aorty;;;;"/>
    <x v="0"/>
    <x v="6"/>
  </r>
  <r>
    <s v="2022-07-14"/>
    <s v="n"/>
    <x v="1"/>
    <n v="1194177"/>
    <s v="500129001"/>
    <s v="45114"/>
    <s v="6266"/>
    <x v="0"/>
    <s v="2.CH - Cévní ambulance"/>
    <s v="5041"/>
    <s v="2CHIR"/>
    <d v="2023-04-05T07:49:50"/>
    <s v="I741;;;;"/>
    <d v="1899-12-30T07:02:19"/>
    <s v="05"/>
    <s v="Utíkal"/>
    <s v="Petr"/>
    <s v="2022-07-14"/>
    <d v="1899-12-30T06:28:41"/>
    <s v="Embolie a trombóza jiných a neurčených části aorty;;;;"/>
    <x v="0"/>
    <x v="4"/>
  </r>
  <r>
    <s v="2022-11-10"/>
    <s v="n"/>
    <x v="1"/>
    <n v="1194609"/>
    <s v="5657301716"/>
    <s v="25385"/>
    <s v="6257"/>
    <x v="1"/>
    <s v="2.CH - Endokrinochirurgická ambulance"/>
    <s v="5041"/>
    <s v="2CHIR"/>
    <d v="2023-04-05T08:24:22"/>
    <s v="E042;;;;"/>
    <d v="1899-12-30T20:35:36"/>
    <s v="05"/>
    <s v="Mocňáková"/>
    <s v="Markéta"/>
    <s v="2022-11-10"/>
    <d v="1899-12-30T20:31:52"/>
    <s v="Struma netoxická mnohauzlová;;;;"/>
    <x v="0"/>
    <x v="8"/>
  </r>
  <r>
    <s v="2022-08-25"/>
    <s v="n"/>
    <x v="1"/>
    <n v="1196162"/>
    <s v="6801091066"/>
    <s v="25385"/>
    <s v="6257"/>
    <x v="1"/>
    <s v="2.CH - Endokrinochirurgická ambulance"/>
    <s v="5041"/>
    <s v="2CHIR"/>
    <d v="2023-04-05T07:57:57"/>
    <s v="E042;;;;"/>
    <d v="1899-12-30T19:05:30"/>
    <s v="05"/>
    <s v="Mocňáková"/>
    <s v="Markéta"/>
    <s v="2022-08-25"/>
    <d v="1899-12-30T19:02:56"/>
    <s v="Struma netoxická mnohauzlová;;;;"/>
    <x v="0"/>
    <x v="10"/>
  </r>
  <r>
    <s v="2023-12-18"/>
    <s v="n"/>
    <x v="3"/>
    <n v="1198766"/>
    <s v="9652276073"/>
    <s v="60492"/>
    <s v="6266"/>
    <x v="0"/>
    <s v="2.CH - Cévní ambulance"/>
    <s v="5041"/>
    <s v="2CHIR"/>
    <d v="2023-12-19T03:00:15"/>
    <s v="I269;;;;"/>
    <d v="1899-12-30T17:27:39"/>
    <s v="05"/>
    <s v="Indráková"/>
    <s v="Jarmila"/>
    <s v="2023-12-18"/>
    <d v="1899-12-30T17:13:04"/>
    <s v=";;;;"/>
    <x v="1"/>
    <x v="1"/>
  </r>
  <r>
    <s v="2023-12-11"/>
    <s v="k"/>
    <x v="0"/>
    <n v="1198766"/>
    <s v="9652276073"/>
    <s v="63113"/>
    <s v="6266"/>
    <x v="0"/>
    <s v="2.CH - Cévní ambulance"/>
    <s v="5041"/>
    <s v="2CHIR"/>
    <d v="2023-12-12T03:00:16"/>
    <s v="I7020;;;;"/>
    <d v="1899-12-30T16:17:39"/>
    <s v="05"/>
    <s v="Červenka"/>
    <s v="Rudolf"/>
    <s v="2023-12-11"/>
    <d v="1899-12-30T15:53:05"/>
    <s v="Ateroskleróza končetinových tepen, bez gangrény;;;;"/>
    <x v="1"/>
    <x v="1"/>
  </r>
  <r>
    <s v="2023-12-02"/>
    <s v="n"/>
    <x v="1"/>
    <n v="1198781"/>
    <s v="460411502"/>
    <s v="25385"/>
    <s v="6266"/>
    <x v="0"/>
    <s v="2.CH - Cévní ambulance"/>
    <s v="5041"/>
    <s v="2CHIR"/>
    <d v="2023-12-03T03:00:04"/>
    <s v="I724;;;;"/>
    <d v="1899-12-30T16:49:27"/>
    <s v="05"/>
    <s v="Mocňáková"/>
    <s v="Markéta"/>
    <s v="2023-12-02"/>
    <d v="1899-12-30T16:46:47"/>
    <s v="Aneuryzma a disekce tepny dolní končetiny;;;;"/>
    <x v="1"/>
    <x v="1"/>
  </r>
  <r>
    <s v="2022-06-21"/>
    <s v="n"/>
    <x v="1"/>
    <n v="1205059"/>
    <s v="480822246"/>
    <s v="12322"/>
    <s v="6499"/>
    <x v="3"/>
    <s v="Nutriční ambulance"/>
    <s v="5041"/>
    <s v="2CHIR"/>
    <d v="2023-04-05T07:45:50"/>
    <s v="E639;;;;"/>
    <d v="1899-12-30T16:04:04"/>
    <s v="05"/>
    <s v="Hrabalová"/>
    <s v="Monika"/>
    <s v="2022-06-21"/>
    <d v="1899-12-30T16:02:05"/>
    <s v="Nutriční karence NS;;;;"/>
    <x v="0"/>
    <x v="6"/>
  </r>
  <r>
    <s v="2022-12-13"/>
    <s v="n"/>
    <x v="1"/>
    <n v="1207732"/>
    <s v="5911091373"/>
    <s v="25385"/>
    <s v="6257"/>
    <x v="1"/>
    <s v="2.CH - Endokrinochirurgická ambulance"/>
    <s v="5041"/>
    <s v="2CHIR"/>
    <d v="2023-04-05T08:34:01"/>
    <s v="E042;;;;"/>
    <d v="1899-12-30T17:33:37"/>
    <s v="05"/>
    <s v="Mocňáková"/>
    <s v="Markéta"/>
    <s v="2022-12-13"/>
    <d v="1899-12-30T17:29:01"/>
    <s v="Struma netoxická mnohauzlová;;;;"/>
    <x v="0"/>
    <x v="1"/>
  </r>
  <r>
    <s v="2024-02-26"/>
    <s v="n"/>
    <x v="1"/>
    <n v="1208804"/>
    <s v="6206150786"/>
    <s v="12322"/>
    <s v="6266"/>
    <x v="0"/>
    <s v="2.CH - Cévní ambulance"/>
    <s v="5041"/>
    <s v="2CHIR"/>
    <d v="2024-02-27T03:00:18"/>
    <s v="I728;;;;"/>
    <d v="1899-12-30T17:01:03"/>
    <s v="05"/>
    <s v="Hrabalová"/>
    <s v="Monika"/>
    <s v="2024-02-26"/>
    <d v="1899-12-30T17:00:42"/>
    <s v="Aneuryzma a disekce jiných určených tepen;;;;"/>
    <x v="2"/>
    <x v="7"/>
  </r>
  <r>
    <s v="2023-10-29"/>
    <s v="n"/>
    <x v="1"/>
    <n v="1208804"/>
    <s v="6206150786"/>
    <s v="64753"/>
    <s v="6275"/>
    <x v="2"/>
    <s v="2.CH - Všeobecná ambulance"/>
    <s v="5041"/>
    <s v="2CHIR"/>
    <d v="2023-10-30T03:00:05"/>
    <s v="I714;;;;"/>
    <d v="1899-12-30T15:51:20"/>
    <s v="05"/>
    <s v="Janský"/>
    <s v="Petr"/>
    <s v="2023-10-29"/>
    <d v="1899-12-30T15:50:55"/>
    <s v="Aneuryzma břišní aorty, bez zmínky o ruptuře;;;;"/>
    <x v="1"/>
    <x v="0"/>
  </r>
  <r>
    <s v="2022-11-10"/>
    <s v="n"/>
    <x v="1"/>
    <n v="1208804"/>
    <s v="6206150786"/>
    <s v="45114"/>
    <s v="6266"/>
    <x v="0"/>
    <s v="2.CH - Cévní ambulance"/>
    <s v="5041"/>
    <s v="2CHIR"/>
    <d v="2023-04-05T08:24:22"/>
    <s v="I728;;;;"/>
    <d v="1899-12-30T16:22:39"/>
    <s v="05"/>
    <s v="Utíkal"/>
    <s v="Petr"/>
    <s v="2022-11-10"/>
    <d v="1899-12-30T16:19:25"/>
    <s v="Aneuryzma a disekce jiných určených tepen;;;;"/>
    <x v="0"/>
    <x v="8"/>
  </r>
  <r>
    <s v="2022-11-10"/>
    <s v="n"/>
    <x v="1"/>
    <n v="1208804"/>
    <s v="6206150786"/>
    <s v="45114"/>
    <s v="6275"/>
    <x v="2"/>
    <s v="2.CH - Všeobecná ambulance"/>
    <s v="5041"/>
    <s v="2CHIR"/>
    <d v="2023-04-05T08:24:22"/>
    <s v="I714;;;;"/>
    <d v="1899-12-30T16:25:57"/>
    <s v="05"/>
    <s v="Utíkal"/>
    <s v="Petr"/>
    <s v="2022-11-10"/>
    <d v="1899-12-30T16:24:10"/>
    <s v="Aneuryzma břišní aorty, bez zmínky o ruptuře;;;;"/>
    <x v="0"/>
    <x v="8"/>
  </r>
  <r>
    <s v="2022-08-25"/>
    <s v="n"/>
    <x v="1"/>
    <n v="1208804"/>
    <s v="6206150786"/>
    <s v="45114"/>
    <s v="6266"/>
    <x v="0"/>
    <s v="2.CH - Cévní ambulance"/>
    <s v="5041"/>
    <s v="2CHIR"/>
    <d v="2023-04-05T07:57:47"/>
    <s v="I728;;;;"/>
    <d v="1899-12-30T06:28:01"/>
    <s v="05"/>
    <s v="Utíkal"/>
    <s v="Petr"/>
    <s v="2022-08-25"/>
    <d v="1899-12-30T06:06:19"/>
    <s v="Aneuryzma a disekce jiných určených tepen;;;;"/>
    <x v="0"/>
    <x v="10"/>
  </r>
  <r>
    <s v="2023-12-07"/>
    <s v="n"/>
    <x v="1"/>
    <n v="1210120"/>
    <s v="380815427"/>
    <s v="65611"/>
    <s v="6275"/>
    <x v="2"/>
    <s v="2.CH - Všeobecná ambulance"/>
    <s v="5041"/>
    <s v="2CHIR"/>
    <d v="2023-12-08T03:00:13"/>
    <s v="I714;;;;"/>
    <d v="1899-12-30T20:11:20"/>
    <s v="05"/>
    <s v="Jaroščiaková"/>
    <s v="Júlia"/>
    <s v="2023-12-07"/>
    <d v="1899-12-30T20:05:15"/>
    <s v="Aneuryzma břišní aorty, bez zmínky o ruptuře;;;;"/>
    <x v="1"/>
    <x v="1"/>
  </r>
  <r>
    <s v="2023-06-08"/>
    <s v="n"/>
    <x v="1"/>
    <n v="1212031"/>
    <s v="5706181789"/>
    <s v="25385"/>
    <s v="6257"/>
    <x v="1"/>
    <s v="2.CH - Endokrinochirurgická ambulance"/>
    <s v="5041"/>
    <s v="2CHIR"/>
    <d v="2023-06-09T03:00:14"/>
    <s v="E042;;;;"/>
    <d v="1899-12-30T20:06:56"/>
    <s v="05"/>
    <s v="Mocňáková"/>
    <s v="Markéta"/>
    <s v="2023-06-08"/>
    <d v="1899-12-30T20:01:49"/>
    <s v="Struma netoxická mnohauzlová;;;;"/>
    <x v="1"/>
    <x v="6"/>
  </r>
  <r>
    <s v="2024-04-14"/>
    <s v="n"/>
    <x v="1"/>
    <n v="1215167"/>
    <s v="9358714255"/>
    <s v="65611"/>
    <s v="6275"/>
    <x v="2"/>
    <s v="2.CH - Všeobecná ambulance"/>
    <s v="5041"/>
    <s v="2CHIR"/>
    <d v="2024-04-15T03:00:05"/>
    <s v="I839;;;;"/>
    <d v="1899-12-30T16:16:44"/>
    <s v="05"/>
    <s v="Jaroščiaková"/>
    <s v="Júlia"/>
    <s v="2024-04-14"/>
    <d v="1899-12-30T16:16:22"/>
    <s v="Žilní městky dolních končetin bez vředu nebo zánětu;;;;"/>
    <x v="2"/>
    <x v="2"/>
  </r>
  <r>
    <s v="2023-05-25"/>
    <s v="n"/>
    <x v="1"/>
    <n v="1215167"/>
    <s v="9358714255"/>
    <s v="65611"/>
    <s v="6275"/>
    <x v="2"/>
    <s v="2.CH - Všeobecná ambulance"/>
    <s v="5041"/>
    <s v="2CHIR"/>
    <d v="2023-05-26T03:00:13"/>
    <s v="I839;;;;"/>
    <d v="1899-12-30T16:07:20"/>
    <s v="05"/>
    <s v="Jaroščiaková"/>
    <s v="Júlia"/>
    <s v="2023-05-25"/>
    <d v="1899-12-30T16:07:07"/>
    <s v="Žilní městky dolních končetin bez vředu nebo zánětu;;;;"/>
    <x v="1"/>
    <x v="11"/>
  </r>
  <r>
    <s v="2023-10-03"/>
    <s v="n"/>
    <x v="1"/>
    <n v="1215167"/>
    <s v="9358714255"/>
    <s v="65611"/>
    <s v="6275"/>
    <x v="2"/>
    <s v="2.CH - Všeobecná ambulance"/>
    <s v="5041"/>
    <s v="2CHIR"/>
    <d v="2023-10-04T03:00:13"/>
    <s v="I839;;;;"/>
    <d v="1899-12-30T15:41:31"/>
    <s v="05"/>
    <s v="Jaroščiaková"/>
    <s v="Júlia"/>
    <s v="2023-10-03"/>
    <d v="1899-12-30T15:41:07"/>
    <s v="Žilní městky dolních končetin bez vředu nebo zánětu;;;;"/>
    <x v="1"/>
    <x v="0"/>
  </r>
  <r>
    <s v="2024-02-19"/>
    <s v="n"/>
    <x v="1"/>
    <n v="1215167"/>
    <s v="9358714255"/>
    <s v="65611"/>
    <s v="6275"/>
    <x v="2"/>
    <s v="2.CH - Všeobecná ambulance"/>
    <s v="5041"/>
    <s v="2CHIR"/>
    <d v="2024-02-20T03:00:15"/>
    <s v="I839;;;;"/>
    <d v="1899-12-30T16:33:21"/>
    <s v="05"/>
    <s v="Jaroščiaková"/>
    <s v="Júlia"/>
    <s v="2024-02-19"/>
    <d v="1899-12-30T16:33:06"/>
    <s v="Žilní městky dolních končetin bez vředu nebo zánětu;;;;"/>
    <x v="2"/>
    <x v="7"/>
  </r>
  <r>
    <s v="2022-07-13"/>
    <s v="n"/>
    <x v="1"/>
    <n v="1215167"/>
    <s v="9358714255"/>
    <s v="65611"/>
    <s v="6275"/>
    <x v="2"/>
    <s v="2.CH - Všeobecná ambulance"/>
    <s v="5041"/>
    <s v="2CHIR"/>
    <d v="2023-04-05T07:49:49"/>
    <s v="I839;;;;"/>
    <d v="1899-12-30T16:59:10"/>
    <s v="05"/>
    <s v="Jaroščiaková"/>
    <s v="Júlia"/>
    <s v="2022-07-13"/>
    <d v="1899-12-30T16:57:30"/>
    <s v="Žilní městky dolních končetin bez vředu nebo zánětu;;;;"/>
    <x v="0"/>
    <x v="4"/>
  </r>
  <r>
    <s v="2023-03-10"/>
    <s v="n"/>
    <x v="1"/>
    <n v="1220614"/>
    <s v="7854074129"/>
    <s v="64753"/>
    <s v="6275"/>
    <x v="2"/>
    <s v="2.CH - Všeobecná ambulance"/>
    <s v="5041"/>
    <s v="2CHIR"/>
    <d v="2023-04-05T09:01:42"/>
    <s v="I800;;;;"/>
    <d v="1899-12-30T15:46:56"/>
    <s v="05"/>
    <s v="Janský"/>
    <s v="Petr"/>
    <s v="2023-03-10"/>
    <d v="1899-12-30T15:46:32"/>
    <s v="Flebitida a tromboflebitida povrchových cév dolních končetin;;;;"/>
    <x v="1"/>
    <x v="9"/>
  </r>
  <r>
    <s v="2023-12-21"/>
    <s v="n"/>
    <x v="1"/>
    <n v="1220614"/>
    <s v="7854074129"/>
    <s v="64753"/>
    <s v="6275"/>
    <x v="2"/>
    <s v="2.CH - Všeobecná ambulance"/>
    <s v="5041"/>
    <s v="2CHIR"/>
    <d v="2023-12-22T03:00:13"/>
    <s v="I800;;;;"/>
    <d v="1899-12-30T15:52:28"/>
    <s v="05"/>
    <s v="Janský"/>
    <s v="Petr"/>
    <s v="2023-12-21"/>
    <d v="1899-12-30T15:52:15"/>
    <s v="Flebitida a tromboflebitida povrchových cév dolních končetin;;;;"/>
    <x v="1"/>
    <x v="1"/>
  </r>
  <r>
    <s v="2024-02-15"/>
    <s v="n"/>
    <x v="1"/>
    <n v="1222780"/>
    <s v="1353251163"/>
    <s v="25385"/>
    <s v="6257"/>
    <x v="1"/>
    <s v="2.CH - Endokrinochirurgická ambulance"/>
    <s v="5041"/>
    <s v="2CHIR"/>
    <d v="2024-02-16T03:00:14"/>
    <s v="E210;;;;"/>
    <d v="1899-12-30T19:21:02"/>
    <s v="05"/>
    <s v="Mocňáková"/>
    <s v="Markéta"/>
    <s v="2024-02-15"/>
    <d v="1899-12-30T19:13:08"/>
    <s v="Primární hyperparatyreóza;;;;"/>
    <x v="2"/>
    <x v="7"/>
  </r>
  <r>
    <s v="2022-12-07"/>
    <s v="n"/>
    <x v="1"/>
    <n v="1237248"/>
    <s v="9211034096"/>
    <s v="45114"/>
    <s v="6275"/>
    <x v="2"/>
    <s v="2.CH - Všeobecná ambulance"/>
    <s v="5041"/>
    <s v="2CHIR"/>
    <d v="2023-04-05T08:33:16"/>
    <s v="S510;W2220;J039;;"/>
    <d v="1899-12-30T06:12:26"/>
    <s v="05"/>
    <s v="Utíkal"/>
    <s v="Petr"/>
    <s v="2022-12-07"/>
    <d v="1899-12-30T06:03:52"/>
    <s v="Otevřená rána lokte;Úder j.předměty n.náraz na ně~; školy, úřady..~; sport;Akutní tonzilitida NS;;"/>
    <x v="0"/>
    <x v="1"/>
  </r>
  <r>
    <s v="2022-11-03"/>
    <s v="n"/>
    <x v="1"/>
    <n v="1237248"/>
    <s v="9211034096"/>
    <s v="45114"/>
    <s v="6275"/>
    <x v="2"/>
    <s v="2.CH - Všeobecná ambulance"/>
    <s v="5041"/>
    <s v="2CHIR"/>
    <d v="2023-04-05T08:22:56"/>
    <s v="S510;W2220;J039;;"/>
    <d v="1899-12-30T06:30:50"/>
    <s v="05"/>
    <s v="Utíkal"/>
    <s v="Petr"/>
    <s v="2022-11-03"/>
    <d v="1899-12-30T06:27:29"/>
    <s v="Otevřená rána lokte;Úder j.předměty n.náraz na ně~; školy, úřady..~; sport;Akutní tonzilitida NS;;"/>
    <x v="0"/>
    <x v="8"/>
  </r>
  <r>
    <s v="2022-08-07"/>
    <s v="n"/>
    <x v="1"/>
    <n v="1238532"/>
    <s v="7859245306"/>
    <s v="64753"/>
    <s v="6266"/>
    <x v="0"/>
    <s v="2.CH - Cévní ambulance"/>
    <s v="5041"/>
    <s v="2CHIR"/>
    <d v="2023-04-05T07:54:41"/>
    <s v="I743;;;;"/>
    <d v="1899-12-30T16:18:23"/>
    <s v="05"/>
    <s v="Janský"/>
    <s v="Petr"/>
    <s v="2022-08-07"/>
    <d v="1899-12-30T16:15:54"/>
    <s v="Embolie a trombóza tepen dolních končetin;;;;"/>
    <x v="0"/>
    <x v="10"/>
  </r>
  <r>
    <s v="2023-09-12"/>
    <s v="n"/>
    <x v="1"/>
    <n v="1243767"/>
    <s v="405919419"/>
    <s v="45114"/>
    <s v="6266"/>
    <x v="0"/>
    <s v="2.CH - Cévní ambulance"/>
    <s v="5041"/>
    <s v="2CHIR"/>
    <d v="2023-09-13T03:00:15"/>
    <s v="N189;;;;"/>
    <d v="1899-12-30T23:43:28"/>
    <s v="05"/>
    <s v="Utíkal"/>
    <s v="Petr"/>
    <s v="2023-09-12"/>
    <d v="1899-12-30T23:37:30"/>
    <s v="Chronické onemocnění ledvin NS;;;;"/>
    <x v="1"/>
    <x v="5"/>
  </r>
  <r>
    <s v="2023-07-20"/>
    <s v="k"/>
    <x v="1"/>
    <n v="1247536"/>
    <s v="8208175778"/>
    <s v="25385"/>
    <s v="6266"/>
    <x v="0"/>
    <s v="2.CH - Cévní ambulance"/>
    <s v="5041"/>
    <s v="2CHIR"/>
    <d v="2023-07-21T03:00:11"/>
    <s v=";;;;"/>
    <d v="1899-12-30T20:26:44"/>
    <s v="05"/>
    <s v="Mocňáková"/>
    <s v="Markéta"/>
    <s v="2023-07-20"/>
    <d v="1899-12-30T20:11:52"/>
    <s v=";;;;"/>
    <x v="1"/>
    <x v="4"/>
  </r>
  <r>
    <s v="2022-03-04"/>
    <s v="n"/>
    <x v="1"/>
    <n v="1253214"/>
    <s v="7904075784"/>
    <s v="25385"/>
    <s v="6257"/>
    <x v="1"/>
    <s v="2.CH - Endokrinochirurgická ambulance"/>
    <s v="5041"/>
    <s v="2CHIR"/>
    <d v="2023-04-05T07:26:41"/>
    <s v="E042;;;;"/>
    <d v="1899-12-30T07:00:46"/>
    <s v="05"/>
    <s v="Mocňáková"/>
    <s v="Markéta"/>
    <s v="2022-03-04"/>
    <d v="1899-12-30T06:58:54"/>
    <s v="Struma netoxická mnohauzlová;;;;"/>
    <x v="0"/>
    <x v="9"/>
  </r>
  <r>
    <s v="2023-10-06"/>
    <s v="k"/>
    <x v="1"/>
    <n v="1255493"/>
    <s v="480801415"/>
    <s v="12322"/>
    <s v="6275"/>
    <x v="2"/>
    <s v="2.CH - Všeobecná ambulance"/>
    <s v="5041"/>
    <s v="2CHIR"/>
    <d v="2023-10-07T03:00:05"/>
    <s v=";;;;"/>
    <d v="1899-12-30T06:48:08"/>
    <s v="05"/>
    <s v="Hrabalová"/>
    <s v="Monika"/>
    <s v="2023-10-06"/>
    <d v="1899-12-30T06:40:14"/>
    <s v=";;;;"/>
    <x v="1"/>
    <x v="0"/>
  </r>
  <r>
    <s v="2022-08-04"/>
    <s v="n"/>
    <x v="3"/>
    <n v="1256124"/>
    <s v="8104065849"/>
    <s v="01472"/>
    <s v="6266"/>
    <x v="0"/>
    <s v="2.CH - Cévní ambulance"/>
    <s v="5041"/>
    <s v="2CHIR"/>
    <d v="2023-04-05T07:54:21"/>
    <s v="N189;;;;"/>
    <d v="1899-12-30T18:07:32"/>
    <s v="05"/>
    <s v="Bachleda"/>
    <s v="Petr"/>
    <s v="2022-08-04"/>
    <d v="1899-12-30T18:00:48"/>
    <s v="Chronické onemocnění ledvin NS;;;;"/>
    <x v="0"/>
    <x v="10"/>
  </r>
  <r>
    <s v="2022-08-07"/>
    <s v="n"/>
    <x v="3"/>
    <n v="1256124"/>
    <s v="8104065849"/>
    <s v="01472"/>
    <s v="6266"/>
    <x v="0"/>
    <s v="2.CH - Cévní ambulance"/>
    <s v="5041"/>
    <s v="2CHIR"/>
    <d v="2023-04-05T07:54:41"/>
    <s v="N189;;;;"/>
    <d v="1899-12-30T19:21:38"/>
    <s v="05"/>
    <s v="Bachleda"/>
    <s v="Petr"/>
    <s v="2022-08-07"/>
    <d v="1899-12-30T19:19:41"/>
    <s v="Chronické onemocnění ledvin NS;;;;"/>
    <x v="0"/>
    <x v="10"/>
  </r>
  <r>
    <s v="2022-07-28"/>
    <s v="k"/>
    <x v="0"/>
    <n v="1256124"/>
    <s v="8104065849"/>
    <s v="61351"/>
    <s v="6266"/>
    <x v="0"/>
    <s v="2.CH - Cévní ambulance"/>
    <s v="5041"/>
    <s v="2CHIR"/>
    <d v="2023-04-05T07:51:20"/>
    <s v="Z940;;;;"/>
    <d v="1899-12-30T16:07:03"/>
    <s v="05"/>
    <s v="Janečková"/>
    <s v="Jana"/>
    <s v="2022-07-28"/>
    <d v="1899-12-30T15:59:12"/>
    <s v="Transplantovaná ledvina;;;;"/>
    <x v="0"/>
    <x v="4"/>
  </r>
  <r>
    <s v="2022-03-01"/>
    <s v="n"/>
    <x v="1"/>
    <n v="1261908"/>
    <s v="6210227089"/>
    <s v="65611"/>
    <s v="6275"/>
    <x v="2"/>
    <s v="2.CH - Všeobecná ambulance"/>
    <s v="5041"/>
    <s v="2CHIR"/>
    <d v="2023-04-05T07:26:23"/>
    <s v="I839;;;;"/>
    <d v="1899-12-30T15:51:45"/>
    <s v="05"/>
    <s v="Jaroščiaková"/>
    <s v="Júlia"/>
    <s v="2022-03-01"/>
    <d v="1899-12-30T15:47:37"/>
    <s v="Žilní městky dolních končetin bez vředu nebo zánětu;;;;"/>
    <x v="0"/>
    <x v="9"/>
  </r>
  <r>
    <s v="2022-07-13"/>
    <s v="n"/>
    <x v="1"/>
    <n v="1261908"/>
    <s v="6210227089"/>
    <s v="65611"/>
    <s v="6275"/>
    <x v="2"/>
    <s v="2.CH - Všeobecná ambulance"/>
    <s v="5041"/>
    <s v="2CHIR"/>
    <d v="2023-04-05T07:49:49"/>
    <s v="I839;;;;"/>
    <d v="1899-12-30T18:10:40"/>
    <s v="05"/>
    <s v="Jaroščiaková"/>
    <s v="Júlia"/>
    <s v="2022-07-13"/>
    <d v="1899-12-30T18:10:28"/>
    <s v="Žilní městky dolních končetin bez vředu nebo zánětu;;;;"/>
    <x v="0"/>
    <x v="4"/>
  </r>
  <r>
    <s v="2022-02-01"/>
    <s v="n"/>
    <x v="1"/>
    <n v="1263621"/>
    <s v="6606012127"/>
    <s v="65461"/>
    <s v="6266"/>
    <x v="0"/>
    <s v="2.CH - Cévní ambulance"/>
    <s v="5041"/>
    <s v="2CHIR"/>
    <d v="2023-04-05T07:19:07"/>
    <s v="I7020;;;;"/>
    <d v="1899-12-30T22:55:12"/>
    <s v="05"/>
    <s v="Lžičař"/>
    <s v="Vladimír"/>
    <s v="2022-02-01"/>
    <d v="1899-12-30T22:49:28"/>
    <s v="Ateroskleróza končetinových tepen, bez gangrény;;;;"/>
    <x v="0"/>
    <x v="7"/>
  </r>
  <r>
    <s v="2024-04-12"/>
    <s v="k"/>
    <x v="0"/>
    <n v="1275088"/>
    <s v="6309162035"/>
    <s v="61351"/>
    <s v="6266"/>
    <x v="0"/>
    <s v="2.CH - Cévní ambulance"/>
    <s v="5041"/>
    <s v="2CHIR"/>
    <d v="2024-04-13T03:00:09"/>
    <s v="I743;;;;"/>
    <d v="1899-12-30T20:58:08"/>
    <s v="05"/>
    <s v="Janečková"/>
    <s v="Jana"/>
    <s v="2024-04-12"/>
    <d v="1899-12-30T20:54:01"/>
    <s v="Embolie a trombóza tepen dolních končetin;;;;"/>
    <x v="2"/>
    <x v="2"/>
  </r>
  <r>
    <s v="2023-10-10"/>
    <s v="n"/>
    <x v="1"/>
    <n v="1285780"/>
    <s v="456017412"/>
    <s v="45114"/>
    <s v="6266"/>
    <x v="0"/>
    <s v="2.CH - Cévní ambulance"/>
    <s v="5041"/>
    <s v="2CHIR"/>
    <d v="2023-10-11T03:00:15"/>
    <s v="I714;;;;"/>
    <d v="1899-12-30T19:08:24"/>
    <s v="05"/>
    <s v="Utíkal"/>
    <s v="Petr"/>
    <s v="2023-10-10"/>
    <d v="1899-12-30T18:22:16"/>
    <s v="Aneuryzma břišní aorty, bez zmínky o ruptuře;;;;"/>
    <x v="1"/>
    <x v="0"/>
  </r>
  <r>
    <s v="2023-09-20"/>
    <s v="n"/>
    <x v="1"/>
    <n v="1287676"/>
    <s v="6502101210"/>
    <s v="45114"/>
    <s v="6266"/>
    <x v="0"/>
    <s v="2.CH - Cévní ambulance"/>
    <s v="5041"/>
    <s v="2CHIR"/>
    <d v="2023-09-21T03:00:14"/>
    <s v="I7020;;;;"/>
    <d v="1899-12-30T18:44:16"/>
    <s v="05"/>
    <s v="Utíkal"/>
    <s v="Petr"/>
    <s v="2023-09-20"/>
    <d v="1899-12-30T18:27:17"/>
    <s v="Ateroskleróza končetinových tepen, bez gangrény;;;;"/>
    <x v="1"/>
    <x v="5"/>
  </r>
  <r>
    <s v="2022-06-10"/>
    <s v="n"/>
    <x v="3"/>
    <n v="1295296"/>
    <s v="5954301199"/>
    <s v="37707"/>
    <s v="6266"/>
    <x v="0"/>
    <s v="2.CH - Cévní ambulance"/>
    <s v="5041"/>
    <s v="2CHIR"/>
    <d v="2023-04-05T07:44:12"/>
    <s v="I7020;;;;"/>
    <d v="1899-12-30T16:46:25"/>
    <s v="05"/>
    <s v="Sekanina"/>
    <s v="Zdeněk"/>
    <s v="2022-06-10"/>
    <d v="1899-12-30T16:42:43"/>
    <s v="Ateroskleróza končetinových tepen, bez gangrény;;;;"/>
    <x v="0"/>
    <x v="6"/>
  </r>
  <r>
    <s v="2022-04-13"/>
    <s v="n"/>
    <x v="3"/>
    <n v="1302243"/>
    <s v="1606171380"/>
    <s v="58070"/>
    <s v="6266"/>
    <x v="0"/>
    <s v="2.CH - Cévní ambulance"/>
    <s v="5041"/>
    <s v="2CHIR"/>
    <d v="2023-04-05T07:33:11"/>
    <s v="G936;;;;"/>
    <d v="1899-12-30T20:01:12"/>
    <s v="05"/>
    <s v="Dráč"/>
    <s v="Petr"/>
    <s v="2022-04-13"/>
    <d v="1899-12-30T19:59:32"/>
    <s v="Edém mozku;;;;"/>
    <x v="0"/>
    <x v="2"/>
  </r>
  <r>
    <s v="2023-12-01"/>
    <s v="n"/>
    <x v="1"/>
    <n v="1314833"/>
    <s v="465530455"/>
    <s v="25385"/>
    <s v="6257"/>
    <x v="1"/>
    <s v="2.CH - Endokrinochirurgická ambulance"/>
    <s v="5041"/>
    <s v="2CHIR"/>
    <d v="2023-12-02T03:00:04"/>
    <s v="E042;;;;"/>
    <d v="1899-12-30T06:39:01"/>
    <s v="05"/>
    <s v="Mocňáková"/>
    <s v="Markéta"/>
    <s v="2023-12-01"/>
    <d v="1899-12-30T06:37:11"/>
    <s v="Struma netoxická mnohauzlová;;;;"/>
    <x v="1"/>
    <x v="1"/>
  </r>
  <r>
    <s v="2022-05-10"/>
    <s v="n"/>
    <x v="1"/>
    <n v="1338831"/>
    <s v="5562091986"/>
    <s v="25385"/>
    <s v="6257"/>
    <x v="1"/>
    <s v="2.CH - Endokrinochirurgická ambulance"/>
    <s v="5041"/>
    <s v="2CHIR"/>
    <d v="2023-04-05T07:37:30"/>
    <s v="E042;;;;"/>
    <d v="1899-12-30T06:59:55"/>
    <s v="05"/>
    <s v="Mocňáková"/>
    <s v="Markéta"/>
    <s v="2022-05-10"/>
    <d v="1899-12-30T06:58:14"/>
    <s v="Struma netoxická mnohauzlová;;;;"/>
    <x v="0"/>
    <x v="11"/>
  </r>
  <r>
    <s v="2024-05-09"/>
    <s v="n"/>
    <x v="1"/>
    <n v="1340950"/>
    <s v="5462312174"/>
    <s v="45114"/>
    <s v="6275"/>
    <x v="2"/>
    <s v="2.CH - Všeobecná ambulance"/>
    <s v="5041"/>
    <s v="2CHIR"/>
    <d v="2024-05-10T03:00:03"/>
    <s v="M510;;;;"/>
    <d v="1899-12-30T06:39:57"/>
    <s v="05"/>
    <s v="Utíkal"/>
    <s v="Petr"/>
    <s v="2024-05-09"/>
    <d v="1899-12-30T06:29:09"/>
    <s v="Onemocnění lumbálních a j.meziobratl.plotének s myelopatií (G99.2*);;;;"/>
    <x v="2"/>
    <x v="11"/>
  </r>
  <r>
    <s v="2022-06-17"/>
    <s v="n"/>
    <x v="1"/>
    <n v="1341045"/>
    <s v="515903233"/>
    <s v="45114"/>
    <s v="6266"/>
    <x v="0"/>
    <s v="2.CH - Cévní ambulance"/>
    <s v="5041"/>
    <s v="2CHIR"/>
    <d v="2023-04-05T07:45:17"/>
    <s v="I7020;;;;"/>
    <d v="1899-12-30T06:31:35"/>
    <s v="05"/>
    <s v="Utíkal"/>
    <s v="Petr"/>
    <s v="2022-06-17"/>
    <d v="1899-12-30T06:30:10"/>
    <s v="Ateroskleróza končetinových tepen, bez gangrény;;;;"/>
    <x v="0"/>
    <x v="6"/>
  </r>
  <r>
    <s v="2022-06-21"/>
    <s v="n"/>
    <x v="1"/>
    <n v="1345566"/>
    <s v="500412279"/>
    <s v="12322"/>
    <s v="6499"/>
    <x v="3"/>
    <s v="Nutriční ambulance"/>
    <s v="5041"/>
    <s v="2CHIR"/>
    <d v="2023-04-05T07:45:50"/>
    <s v="E639;;;;"/>
    <d v="1899-12-30T16:09:01"/>
    <s v="05"/>
    <s v="Hrabalová"/>
    <s v="Monika"/>
    <s v="2022-06-21"/>
    <d v="1899-12-30T16:04:58"/>
    <s v="Nutriční karence NS;;;;"/>
    <x v="0"/>
    <x v="6"/>
  </r>
  <r>
    <s v="2023-03-13"/>
    <s v="n"/>
    <x v="1"/>
    <n v="1352336"/>
    <s v="7409295344"/>
    <s v="25385"/>
    <s v="6257"/>
    <x v="1"/>
    <s v="2.CH - Endokrinochirurgická ambulance"/>
    <s v="5041"/>
    <s v="2CHIR"/>
    <d v="2023-04-05T09:01:54"/>
    <s v="E042;;;;"/>
    <d v="1899-12-30T17:04:49"/>
    <s v="05"/>
    <s v="Mocňáková"/>
    <s v="Markéta"/>
    <s v="2023-03-13"/>
    <d v="1899-12-30T17:04:12"/>
    <s v="Struma netoxická mnohauzlová;;;;"/>
    <x v="1"/>
    <x v="9"/>
  </r>
  <r>
    <s v="2023-09-16"/>
    <s v="n"/>
    <x v="2"/>
    <n v="1357655"/>
    <s v="9006075815"/>
    <s v="64753"/>
    <s v="6275"/>
    <x v="2"/>
    <s v="2.CH - Všeobecná ambulance"/>
    <s v="5041"/>
    <s v="2CHIR"/>
    <d v="2023-09-17T03:00:04"/>
    <s v="I839;;;;"/>
    <d v="1899-12-30T21:52:24"/>
    <s v="05"/>
    <s v="Janský"/>
    <s v="Petr"/>
    <s v="2023-09-16"/>
    <d v="1899-12-30T21:35:31"/>
    <s v="Žilní městky dolních končetin bez vředu nebo zánětu;;;;"/>
    <x v="1"/>
    <x v="5"/>
  </r>
  <r>
    <s v="2023-12-21"/>
    <s v="n"/>
    <x v="1"/>
    <n v="1357655"/>
    <s v="9006075815"/>
    <s v="64753"/>
    <s v="6275"/>
    <x v="2"/>
    <s v="2.CH - Všeobecná ambulance"/>
    <s v="5041"/>
    <s v="2CHIR"/>
    <d v="2023-12-22T03:00:13"/>
    <s v="I839;;;;"/>
    <d v="1899-12-30T15:51:53"/>
    <s v="05"/>
    <s v="Janský"/>
    <s v="Petr"/>
    <s v="2023-12-21"/>
    <d v="1899-12-30T15:51:34"/>
    <s v="Žilní městky dolních končetin bez vředu nebo zánětu;;;;"/>
    <x v="1"/>
    <x v="1"/>
  </r>
  <r>
    <s v="2023-02-23"/>
    <s v="n"/>
    <x v="1"/>
    <n v="1365163"/>
    <s v="470706456"/>
    <s v="25385"/>
    <s v="6257"/>
    <x v="1"/>
    <s v="2.CH - Endokrinochirurgická ambulance"/>
    <s v="5041"/>
    <s v="2CHIR"/>
    <d v="2023-04-05T08:56:29"/>
    <s v="E042;;;;"/>
    <d v="1899-12-30T23:08:53"/>
    <s v="05"/>
    <s v="Mocňáková"/>
    <s v="Markéta"/>
    <s v="2023-02-23"/>
    <d v="1899-12-30T23:07:10"/>
    <s v="Struma netoxická mnohauzlová;;;;"/>
    <x v="1"/>
    <x v="7"/>
  </r>
  <r>
    <s v="2022-07-07"/>
    <s v="n"/>
    <x v="2"/>
    <n v="1367562"/>
    <s v="411021409"/>
    <s v="61351"/>
    <s v="6266"/>
    <x v="0"/>
    <s v="2.CH - Cévní ambulance"/>
    <s v="5041"/>
    <s v="2CHIR"/>
    <d v="2023-04-05T07:49:12"/>
    <s v="N189;;;;"/>
    <d v="1899-12-30T21:04:10"/>
    <s v="05"/>
    <s v="Janečková"/>
    <s v="Jana"/>
    <s v="2022-07-07"/>
    <d v="1899-12-30T21:02:40"/>
    <s v="Chronické onemocnění ledvin NS;;;;"/>
    <x v="0"/>
    <x v="4"/>
  </r>
  <r>
    <s v="2022-04-02"/>
    <s v="k"/>
    <x v="1"/>
    <n v="1370589"/>
    <s v="6907159908"/>
    <s v="64753"/>
    <s v="6266"/>
    <x v="0"/>
    <s v="2.CH - Cévní ambulance"/>
    <s v="5041"/>
    <s v="2CHIR"/>
    <d v="2023-04-05T07:32:03"/>
    <s v="E115;;;;"/>
    <d v="1899-12-30T20:18:50"/>
    <s v="05"/>
    <s v="Janský"/>
    <s v="Petr"/>
    <s v="2022-04-02"/>
    <d v="1899-12-30T20:13:00"/>
    <s v="Diabetes mellitus 2. typu s periferními oběhovými komplikacemi;;;;"/>
    <x v="0"/>
    <x v="2"/>
  </r>
  <r>
    <s v="2023-11-18"/>
    <s v="n"/>
    <x v="1"/>
    <n v="1376301"/>
    <s v="460202458"/>
    <s v="58070"/>
    <s v="6266"/>
    <x v="0"/>
    <s v="2.CH - Cévní ambulance"/>
    <s v="5041"/>
    <s v="2CHIR"/>
    <d v="2023-11-19T03:00:05"/>
    <s v="I7020;;;;"/>
    <d v="1899-12-30T21:26:13"/>
    <s v="05"/>
    <s v="Dráč"/>
    <s v="Petr"/>
    <s v="2023-11-18"/>
    <d v="1899-12-30T21:19:21"/>
    <s v="Ateroskleróza končetinových tepen, bez gangrény;;;;"/>
    <x v="1"/>
    <x v="8"/>
  </r>
  <r>
    <s v="2022-05-31"/>
    <s v="n"/>
    <x v="6"/>
    <n v="1380823"/>
    <s v="470817027"/>
    <s v="60492"/>
    <s v="6421"/>
    <x v="4"/>
    <s v="2.CH - Angiologická ambulance"/>
    <s v="5041"/>
    <s v="2CHIR"/>
    <d v="2023-04-05T07:40:25"/>
    <s v="I7020;;;;"/>
    <d v="1899-12-30T16:07:44"/>
    <s v="05"/>
    <s v="Indráková"/>
    <s v="Jarmila"/>
    <s v="2022-05-31"/>
    <d v="1899-12-30T15:58:42"/>
    <s v="Ateroskleróza končetinových tepen, bez gangrény;;;;"/>
    <x v="0"/>
    <x v="11"/>
  </r>
  <r>
    <s v="2022-11-29"/>
    <s v="n"/>
    <x v="1"/>
    <n v="1381159"/>
    <s v="6153121986"/>
    <s v="25385"/>
    <s v="6257"/>
    <x v="1"/>
    <s v="2.CH - Endokrinochirurgická ambulance"/>
    <s v="5041"/>
    <s v="2CHIR"/>
    <d v="2023-04-05T08:28:16"/>
    <s v="E210;;;;"/>
    <d v="1899-12-30T16:40:25"/>
    <s v="05"/>
    <s v="Mocňáková"/>
    <s v="Markéta"/>
    <s v="2022-11-29"/>
    <d v="1899-12-30T16:38:35"/>
    <s v="Primární hyperparatyreóza;;;;"/>
    <x v="0"/>
    <x v="8"/>
  </r>
  <r>
    <s v="2022-02-20"/>
    <s v="n"/>
    <x v="3"/>
    <n v="1381916"/>
    <s v="530219132"/>
    <s v="65461"/>
    <s v="6266"/>
    <x v="0"/>
    <s v="2.CH - Cévní ambulance"/>
    <s v="5041"/>
    <s v="2CHIR"/>
    <d v="2023-04-05T07:21:07"/>
    <s v="E115;I7021;;;"/>
    <d v="1899-12-30T18:07:43"/>
    <s v="05"/>
    <s v="Lžičař"/>
    <s v="Vladimír"/>
    <s v="2022-02-20"/>
    <d v="1899-12-30T17:58:38"/>
    <s v="Diabetes mellitus 2. typu s periferními oběhovými komplikacemi;Ateroskleróza končetinových tepen, s gangrénou;;;"/>
    <x v="0"/>
    <x v="7"/>
  </r>
  <r>
    <s v="2022-03-06"/>
    <s v="n"/>
    <x v="3"/>
    <n v="1382899"/>
    <s v="7053143911"/>
    <s v="01472"/>
    <s v="6266"/>
    <x v="0"/>
    <s v="2.CH - Cévní ambulance"/>
    <s v="5041"/>
    <s v="2CHIR"/>
    <d v="2023-04-05T07:26:52"/>
    <s v="I839;;;;"/>
    <d v="1899-12-30T18:49:00"/>
    <s v="05"/>
    <s v="Bachleda"/>
    <s v="Petr"/>
    <s v="2022-03-06"/>
    <d v="1899-12-30T18:43:30"/>
    <s v="Žilní městky dolních končetin bez vředu nebo zánětu;;;;"/>
    <x v="0"/>
    <x v="9"/>
  </r>
  <r>
    <s v="2022-03-18"/>
    <s v="k"/>
    <x v="8"/>
    <n v="1383654"/>
    <s v="5605052442"/>
    <s v="58070"/>
    <s v="6266"/>
    <x v="0"/>
    <s v="2.CH - Cévní ambulance"/>
    <s v="5041"/>
    <s v="2CHIR"/>
    <d v="2023-04-05T07:28:42"/>
    <s v="I743;;;;"/>
    <d v="1899-12-30T16:18:05"/>
    <s v="05"/>
    <s v="Dráč"/>
    <s v="Petr"/>
    <s v="2022-03-18"/>
    <d v="1899-12-30T16:14:18"/>
    <s v="Embolie a trombóza tepen dolních končetin;;;;"/>
    <x v="0"/>
    <x v="9"/>
  </r>
  <r>
    <s v="2023-08-31"/>
    <s v="n"/>
    <x v="1"/>
    <n v="1388096"/>
    <s v="5801091417"/>
    <s v="64753"/>
    <s v="6266"/>
    <x v="0"/>
    <s v="2.CH - Cévní ambulance"/>
    <s v="5041"/>
    <s v="2CHIR"/>
    <d v="2023-09-01T03:00:12"/>
    <s v="I7020;;;;"/>
    <d v="1899-12-30T22:03:12"/>
    <s v="05"/>
    <s v="Janský"/>
    <s v="Petr"/>
    <s v="2023-08-31"/>
    <d v="1899-12-30T22:02:13"/>
    <s v="Ateroskleróza končetinových tepen, bez gangrény;;;;"/>
    <x v="1"/>
    <x v="10"/>
  </r>
  <r>
    <s v="2022-08-20"/>
    <s v="n"/>
    <x v="1"/>
    <n v="1388235"/>
    <s v="435412455"/>
    <s v="25385"/>
    <s v="6257"/>
    <x v="1"/>
    <s v="2.CH - Endokrinochirurgická ambulance"/>
    <s v="5041"/>
    <s v="2CHIR"/>
    <d v="2023-04-05T07:56:56"/>
    <s v="E042;;;;"/>
    <d v="1899-12-30T15:57:55"/>
    <s v="05"/>
    <s v="Mocňáková"/>
    <s v="Markéta"/>
    <s v="2022-08-20"/>
    <d v="1899-12-30T15:55:39"/>
    <s v="Struma netoxická mnohauzlová;;;;"/>
    <x v="0"/>
    <x v="10"/>
  </r>
  <r>
    <s v="2022-04-14"/>
    <s v="n"/>
    <x v="2"/>
    <n v="1388462"/>
    <s v="440128460"/>
    <s v="61351"/>
    <s v="6266"/>
    <x v="0"/>
    <s v="2.CH - Cévní ambulance"/>
    <s v="5041"/>
    <s v="2CHIR"/>
    <d v="2023-04-05T07:33:18"/>
    <s v="I714;;;;"/>
    <d v="1899-12-30T17:21:58"/>
    <s v="05"/>
    <s v="Janečková"/>
    <s v="Jana"/>
    <s v="2022-04-14"/>
    <d v="1899-12-30T17:13:59"/>
    <s v="Aneuryzma břišní aorty, bez zmínky o ruptuře;;;;"/>
    <x v="0"/>
    <x v="2"/>
  </r>
  <r>
    <s v="2022-07-31"/>
    <s v="n"/>
    <x v="1"/>
    <n v="1388789"/>
    <s v="0555266162"/>
    <s v="65611"/>
    <s v="6257"/>
    <x v="1"/>
    <s v="2.CH - Endokrinochirurgická ambulance"/>
    <s v="5041"/>
    <s v="2CHIR"/>
    <d v="2023-04-05T07:51:29"/>
    <s v="E042;;;;"/>
    <d v="1899-12-30T18:00:58"/>
    <s v="05"/>
    <s v="Jaroščiaková"/>
    <s v="Júlia"/>
    <s v="2022-07-31"/>
    <d v="1899-12-30T17:58:47"/>
    <s v="Struma netoxická mnohauzlová;;;;"/>
    <x v="0"/>
    <x v="4"/>
  </r>
  <r>
    <s v="2022-08-25"/>
    <s v="n"/>
    <x v="1"/>
    <n v="1388908"/>
    <s v="465628434"/>
    <s v="25385"/>
    <s v="6257"/>
    <x v="1"/>
    <s v="2.CH - Endokrinochirurgická ambulance"/>
    <s v="5041"/>
    <s v="2CHIR"/>
    <d v="2023-04-05T07:57:57"/>
    <s v="E210;;;;"/>
    <d v="1899-12-30T19:11:24"/>
    <s v="05"/>
    <s v="Mocňáková"/>
    <s v="Markéta"/>
    <s v="2022-08-25"/>
    <d v="1899-12-30T19:10:02"/>
    <s v="Primární hyperparatyreóza;;;;"/>
    <x v="0"/>
    <x v="10"/>
  </r>
  <r>
    <s v="2022-06-19"/>
    <s v="n"/>
    <x v="1"/>
    <n v="1390247"/>
    <s v="496124049"/>
    <s v="45114"/>
    <s v="6266"/>
    <x v="0"/>
    <s v="2.CH - Cévní ambulance"/>
    <s v="5041"/>
    <s v="2CHIR"/>
    <d v="2023-04-05T07:45:28"/>
    <s v="I7020;;;;"/>
    <d v="1899-12-30T16:42:57"/>
    <s v="05"/>
    <s v="Utíkal"/>
    <s v="Petr"/>
    <s v="2022-06-19"/>
    <d v="1899-12-30T16:34:09"/>
    <s v="Ateroskleróza končetinových tepen, bez gangrény;;;;"/>
    <x v="0"/>
    <x v="6"/>
  </r>
  <r>
    <s v="2022-08-12"/>
    <s v="n"/>
    <x v="1"/>
    <n v="1391181"/>
    <s v="8157244601"/>
    <s v="12322"/>
    <s v="6499"/>
    <x v="3"/>
    <s v="Nutriční ambulance"/>
    <s v="5041"/>
    <s v="2CHIR"/>
    <d v="2023-04-05T07:55:30"/>
    <s v="e639;;;;"/>
    <d v="1899-12-30T07:31:15"/>
    <s v="05"/>
    <s v="Hrabalová"/>
    <s v="Monika"/>
    <s v="2022-08-12"/>
    <d v="1899-12-30T06:42:23"/>
    <s v=";;;;"/>
    <x v="0"/>
    <x v="10"/>
  </r>
  <r>
    <s v="2024-02-15"/>
    <s v="n"/>
    <x v="1"/>
    <n v="1391195"/>
    <s v="5708081368"/>
    <s v="25385"/>
    <s v="6257"/>
    <x v="1"/>
    <s v="2.CH - Endokrinochirurgická ambulance"/>
    <s v="5041"/>
    <s v="2CHIR"/>
    <d v="2024-02-16T03:00:14"/>
    <s v="E210;;;;"/>
    <d v="1899-12-30T19:08:40"/>
    <s v="05"/>
    <s v="Mocňáková"/>
    <s v="Markéta"/>
    <s v="2024-02-15"/>
    <d v="1899-12-30T19:03:38"/>
    <s v="Primární hyperparatyreóza;;;;"/>
    <x v="2"/>
    <x v="7"/>
  </r>
  <r>
    <s v="2022-05-10"/>
    <s v="n"/>
    <x v="2"/>
    <n v="1391412"/>
    <s v="455926956"/>
    <s v="65461"/>
    <s v="6266"/>
    <x v="0"/>
    <s v="2.CH - Cévní ambulance"/>
    <s v="5041"/>
    <s v="2CHIR"/>
    <d v="2023-04-05T07:37:39"/>
    <s v="E115;;;;"/>
    <d v="1899-12-30T15:38:49"/>
    <s v="05"/>
    <s v="Lžičař"/>
    <s v="Vladimír"/>
    <s v="2022-05-10"/>
    <d v="1899-12-30T15:34:24"/>
    <s v="Diabetes mellitus 2. typu s periferními oběhovými komplikacemi;;;;"/>
    <x v="0"/>
    <x v="11"/>
  </r>
  <r>
    <s v="2022-06-01"/>
    <s v="n"/>
    <x v="5"/>
    <n v="1393815"/>
    <s v="6055110347"/>
    <s v="64753"/>
    <s v="6266"/>
    <x v="0"/>
    <s v="2.CH - Cévní ambulance"/>
    <s v="5041"/>
    <s v="2CHIR"/>
    <d v="2023-04-05T07:42:40"/>
    <s v="Z529;;;;"/>
    <d v="1899-12-30T23:10:42"/>
    <s v="05"/>
    <s v="Janský"/>
    <s v="Petr"/>
    <s v="2022-06-01"/>
    <d v="1899-12-30T23:10:00"/>
    <s v="Dárce neurčeného orgánu nebo tkáně;;;;"/>
    <x v="0"/>
    <x v="6"/>
  </r>
  <r>
    <s v="2023-03-13"/>
    <s v="n"/>
    <x v="1"/>
    <n v="1394171"/>
    <s v="485530139"/>
    <s v="25385"/>
    <s v="6257"/>
    <x v="1"/>
    <s v="2.CH - Endokrinochirurgická ambulance"/>
    <s v="5041"/>
    <s v="2CHIR"/>
    <d v="2023-04-05T09:01:54"/>
    <s v="E210;;;;"/>
    <d v="1899-12-30T17:47:38"/>
    <s v="05"/>
    <s v="Mocňáková"/>
    <s v="Markéta"/>
    <s v="2023-03-13"/>
    <d v="1899-12-30T17:46:58"/>
    <s v="Primární hyperparatyreóza;;;;"/>
    <x v="1"/>
    <x v="9"/>
  </r>
  <r>
    <s v="2023-03-12"/>
    <s v="n"/>
    <x v="3"/>
    <n v="1394566"/>
    <s v="6206160675"/>
    <s v="01472"/>
    <s v="6266"/>
    <x v="0"/>
    <s v="2.CH - Cévní ambulance"/>
    <s v="5041"/>
    <s v="2CHIR"/>
    <d v="2023-04-05T09:01:46"/>
    <s v="I7020;;;;"/>
    <d v="1899-12-30T17:58:25"/>
    <s v="05"/>
    <s v="Bachleda"/>
    <s v="Petr"/>
    <s v="2023-03-12"/>
    <d v="1899-12-30T17:47:40"/>
    <s v="Ateroskleróza končetinových tepen, bez gangrény;;;;"/>
    <x v="1"/>
    <x v="9"/>
  </r>
  <r>
    <s v="2023-08-10"/>
    <s v="n"/>
    <x v="3"/>
    <n v="1394566"/>
    <s v="6206160675"/>
    <s v="01472"/>
    <s v="6266"/>
    <x v="0"/>
    <s v="2.CH - Cévní ambulance"/>
    <s v="5041"/>
    <s v="2CHIR"/>
    <d v="2023-08-11T03:00:08"/>
    <s v="I7020;;;;"/>
    <d v="1899-12-30T15:59:27"/>
    <s v="05"/>
    <s v="Bachleda"/>
    <s v="Petr"/>
    <s v="2023-08-10"/>
    <d v="1899-12-30T15:55:02"/>
    <s v="Ateroskleróza končetinových tepen, bez gangrény;;;;"/>
    <x v="1"/>
    <x v="10"/>
  </r>
  <r>
    <s v="2023-03-16"/>
    <s v="n"/>
    <x v="1"/>
    <n v="1396772"/>
    <s v="486225065"/>
    <s v="12322"/>
    <s v="6499"/>
    <x v="3"/>
    <s v="Nutriční ambulance"/>
    <s v="5041"/>
    <s v="2CHIR"/>
    <d v="2023-04-05T09:02:21"/>
    <s v="E639;;;;"/>
    <d v="1899-12-30T15:58:01"/>
    <s v="05"/>
    <s v="Hrabalová"/>
    <s v="Monika"/>
    <s v="2023-03-16"/>
    <d v="1899-12-30T15:34:25"/>
    <s v="Nutriční karence NS;;;;"/>
    <x v="1"/>
    <x v="9"/>
  </r>
  <r>
    <s v="2022-11-10"/>
    <s v="n"/>
    <x v="1"/>
    <n v="1399733"/>
    <s v="535226147"/>
    <s v="25385"/>
    <s v="6257"/>
    <x v="1"/>
    <s v="2.CH - Endokrinochirurgická ambulance"/>
    <s v="5041"/>
    <s v="2CHIR"/>
    <d v="2023-04-05T08:24:22"/>
    <s v="E042;;;;"/>
    <d v="1899-12-30T20:39:15"/>
    <s v="05"/>
    <s v="Mocňáková"/>
    <s v="Markéta"/>
    <s v="2022-11-10"/>
    <d v="1899-12-30T20:38:10"/>
    <s v="Struma netoxická mnohauzlová;;;;"/>
    <x v="0"/>
    <x v="8"/>
  </r>
  <r>
    <s v="2022-10-15"/>
    <s v="k"/>
    <x v="1"/>
    <n v="1402418"/>
    <s v="480327467"/>
    <s v="64275"/>
    <s v="6266"/>
    <x v="0"/>
    <s v="2.CH - Cévní ambulance"/>
    <s v="5041"/>
    <s v="2CHIR"/>
    <d v="2023-04-05T08:13:53"/>
    <s v=";;;;"/>
    <d v="1899-12-30T18:33:41"/>
    <s v="05"/>
    <s v="Laca"/>
    <s v="Michal"/>
    <s v="2022-10-15"/>
    <d v="1899-12-30T18:26:37"/>
    <s v=";;;;"/>
    <x v="0"/>
    <x v="0"/>
  </r>
  <r>
    <s v="2022-11-14"/>
    <s v="n"/>
    <x v="1"/>
    <n v="1402418"/>
    <s v="480327467"/>
    <s v="45114"/>
    <s v="6266"/>
    <x v="0"/>
    <s v="2.CH - Cévní ambulance"/>
    <s v="5041"/>
    <s v="2CHIR"/>
    <d v="2023-04-05T08:25:04"/>
    <s v="N189;;;;"/>
    <d v="1899-12-30T15:56:48"/>
    <s v="05"/>
    <s v="Utíkal"/>
    <s v="Petr"/>
    <s v="2022-11-14"/>
    <d v="1899-12-30T15:40:28"/>
    <s v="Chronické onemocnění ledvin NS;;;;"/>
    <x v="0"/>
    <x v="8"/>
  </r>
  <r>
    <s v="2022-10-26"/>
    <s v="n"/>
    <x v="1"/>
    <n v="1405432"/>
    <s v="401201470"/>
    <s v="45114"/>
    <s v="6266"/>
    <x v="0"/>
    <s v="2.CH - Cévní ambulance"/>
    <s v="5041"/>
    <s v="2CHIR"/>
    <d v="2023-04-05T08:15:20"/>
    <s v="I714;;;;"/>
    <d v="1899-12-30T20:35:27"/>
    <s v="05"/>
    <s v="Utíkal"/>
    <s v="Petr"/>
    <s v="2022-10-26"/>
    <d v="1899-12-30T19:57:15"/>
    <s v="Aneuryzma břišní aorty, bez zmínky o ruptuře;;;;"/>
    <x v="0"/>
    <x v="0"/>
  </r>
  <r>
    <s v="2022-09-11"/>
    <s v="n"/>
    <x v="2"/>
    <n v="1406539"/>
    <s v="510719083"/>
    <s v="65461"/>
    <s v="6275"/>
    <x v="2"/>
    <s v="2.CH - Všeobecná ambulance"/>
    <s v="5041"/>
    <s v="2CHIR"/>
    <d v="2023-04-05T08:04:46"/>
    <s v="E115;;;;"/>
    <d v="1899-12-30T17:04:57"/>
    <s v="05"/>
    <s v="Lžičař"/>
    <s v="Vladimír"/>
    <s v="2022-09-11"/>
    <d v="1899-12-30T16:52:31"/>
    <s v="Diabetes mellitus 2. typu s periferními oběhovými komplikacemi;;;;"/>
    <x v="0"/>
    <x v="5"/>
  </r>
  <r>
    <s v="2023-03-28"/>
    <s v="n"/>
    <x v="1"/>
    <n v="1406539"/>
    <s v="510719083"/>
    <s v="65461"/>
    <s v="6275"/>
    <x v="2"/>
    <s v="2.CH - Všeobecná ambulance"/>
    <s v="5041"/>
    <s v="2CHIR"/>
    <d v="2023-04-05T09:03:47"/>
    <s v="E115;;;;"/>
    <d v="1899-12-30T23:18:11"/>
    <s v="05"/>
    <s v="Lžičař"/>
    <s v="Vladimír"/>
    <s v="2023-03-28"/>
    <d v="1899-12-30T23:10:48"/>
    <s v="Diabetes mellitus 2. typu s periferními oběhovými komplikacemi;;;;"/>
    <x v="1"/>
    <x v="9"/>
  </r>
  <r>
    <s v="2022-09-11"/>
    <s v="n"/>
    <x v="2"/>
    <n v="1406540"/>
    <s v="7758164260"/>
    <s v="65461"/>
    <s v="6275"/>
    <x v="2"/>
    <s v="2.CH - Všeobecná ambulance"/>
    <s v="5041"/>
    <s v="2CHIR"/>
    <d v="2023-04-05T08:04:47"/>
    <s v="I728;;;;"/>
    <d v="1899-12-30T18:23:31"/>
    <s v="05"/>
    <s v="Lžičař"/>
    <s v="Vladimír"/>
    <s v="2022-09-11"/>
    <d v="1899-12-30T18:01:01"/>
    <s v="Aneuryzma a disekce jiných určených tepen;;;;"/>
    <x v="0"/>
    <x v="5"/>
  </r>
  <r>
    <s v="2022-09-11"/>
    <s v="n"/>
    <x v="2"/>
    <n v="1406542"/>
    <s v="465927405"/>
    <s v="65461"/>
    <s v="6275"/>
    <x v="2"/>
    <s v="2.CH - Všeobecná ambulance"/>
    <s v="5041"/>
    <s v="2CHIR"/>
    <d v="2023-04-05T08:04:46"/>
    <s v="E115;;;;"/>
    <d v="1899-12-30T17:21:40"/>
    <s v="05"/>
    <s v="Lžičař"/>
    <s v="Vladimír"/>
    <s v="2022-09-11"/>
    <d v="1899-12-30T17:15:14"/>
    <s v="Diabetes mellitus 2. typu s periferními oběhovými komplikacemi;;;;"/>
    <x v="0"/>
    <x v="5"/>
  </r>
  <r>
    <s v="2023-02-21"/>
    <s v="n"/>
    <x v="1"/>
    <n v="1407772"/>
    <s v="476023428"/>
    <s v="25385"/>
    <s v="6257"/>
    <x v="1"/>
    <s v="2.CH - Endokrinochirurgická ambulance"/>
    <s v="5041"/>
    <s v="2CHIR"/>
    <d v="2023-04-05T08:56:11"/>
    <s v="E042;;;;"/>
    <d v="1899-12-30T22:35:35"/>
    <s v="05"/>
    <s v="Mocňáková"/>
    <s v="Markéta"/>
    <s v="2023-02-21"/>
    <d v="1899-12-30T22:32:37"/>
    <s v="Struma netoxická mnohauzlová;;;;"/>
    <x v="1"/>
    <x v="7"/>
  </r>
  <r>
    <s v="2023-08-04"/>
    <s v="k"/>
    <x v="1"/>
    <n v="1409872"/>
    <s v="5808201509"/>
    <s v="12322"/>
    <s v="6266"/>
    <x v="0"/>
    <s v="2.CH - Cévní ambulance"/>
    <s v="5041"/>
    <s v="2CHIR"/>
    <d v="2023-08-05T03:00:10"/>
    <s v=";;;;"/>
    <d v="1899-12-30T23:31:55"/>
    <s v="05"/>
    <s v="Hrabalová"/>
    <s v="Monika"/>
    <s v="2023-08-04"/>
    <d v="1899-12-30T23:23:59"/>
    <s v=";;;;"/>
    <x v="1"/>
    <x v="10"/>
  </r>
  <r>
    <s v="2022-10-18"/>
    <s v="n"/>
    <x v="2"/>
    <n v="1411329"/>
    <s v="5901141334"/>
    <s v="65461"/>
    <s v="6266"/>
    <x v="0"/>
    <s v="2.CH - Cévní ambulance"/>
    <s v="5041"/>
    <s v="2CHIR"/>
    <d v="2023-04-05T08:14:06"/>
    <s v="I7020;;;;"/>
    <d v="1899-12-30T05:59:49"/>
    <s v="05"/>
    <s v="Lžičař"/>
    <s v="Vladimír"/>
    <s v="2022-10-18"/>
    <d v="1899-12-30T05:53:15"/>
    <s v="Ateroskleróza končetinových tepen, bez gangrény;;;;"/>
    <x v="0"/>
    <x v="0"/>
  </r>
  <r>
    <s v="2022-10-18"/>
    <s v="n"/>
    <x v="2"/>
    <n v="1411330"/>
    <s v="6111176775"/>
    <s v="65461"/>
    <s v="6266"/>
    <x v="0"/>
    <s v="2.CH - Cévní ambulance"/>
    <s v="5041"/>
    <s v="2CHIR"/>
    <d v="2023-04-05T08:14:06"/>
    <s v="I7021;;;;"/>
    <d v="1899-12-30T06:10:40"/>
    <s v="05"/>
    <s v="Lžičař"/>
    <s v="Vladimír"/>
    <s v="2022-10-18"/>
    <d v="1899-12-30T06:04:25"/>
    <s v="Ateroskleróza končetinových tepen, s gangrénou;;;;"/>
    <x v="0"/>
    <x v="0"/>
  </r>
  <r>
    <s v="2022-11-06"/>
    <s v="k"/>
    <x v="1"/>
    <n v="1412906"/>
    <s v="6809046002"/>
    <s v="64275"/>
    <s v="6266"/>
    <x v="0"/>
    <s v="2.CH - Cévní ambulance"/>
    <s v="5041"/>
    <s v="2CHIR"/>
    <d v="2023-04-05T08:23:17"/>
    <s v=";;;;"/>
    <d v="1899-12-30T16:47:58"/>
    <s v="05"/>
    <s v="Laca"/>
    <s v="Michal"/>
    <s v="2022-11-06"/>
    <d v="1899-12-30T16:40:10"/>
    <s v=";;;;"/>
    <x v="0"/>
    <x v="8"/>
  </r>
  <r>
    <s v="2023-01-15"/>
    <s v="n"/>
    <x v="1"/>
    <n v="1414056"/>
    <s v="475418488"/>
    <s v="65611"/>
    <s v="6275"/>
    <x v="2"/>
    <s v="2.CH - Všeobecná ambulance"/>
    <s v="5041"/>
    <s v="2CHIR"/>
    <d v="2023-04-05T08:46:29"/>
    <s v="I7020;;;;"/>
    <d v="1899-12-30T20:30:25"/>
    <s v="05"/>
    <s v="Jaroščiaková"/>
    <s v="Júlia"/>
    <s v="2023-01-15"/>
    <d v="1899-12-30T20:25:07"/>
    <s v="Ateroskleróza končetinových tepen, bez gangrény;;;;"/>
    <x v="1"/>
    <x v="3"/>
  </r>
  <r>
    <s v="2022-12-09"/>
    <s v="k"/>
    <x v="1"/>
    <n v="1417740"/>
    <s v="8356205781"/>
    <s v="58070"/>
    <s v="6266"/>
    <x v="0"/>
    <s v="2.CH - Cévní ambulance"/>
    <s v="5041"/>
    <s v="2CHIR"/>
    <d v="2023-04-05T08:33:40"/>
    <s v="Z529;;;;"/>
    <d v="1899-12-30T19:49:00"/>
    <s v="05"/>
    <s v="Dráč"/>
    <s v="Petr"/>
    <s v="2022-12-09"/>
    <d v="1899-12-30T19:47:58"/>
    <s v="Dárce neurčeného orgánu nebo tkáně;;;;"/>
    <x v="0"/>
    <x v="1"/>
  </r>
  <r>
    <s v="2024-05-31"/>
    <s v="n"/>
    <x v="1"/>
    <n v="1420718"/>
    <s v="361108424"/>
    <s v="64753"/>
    <s v="6266"/>
    <x v="0"/>
    <s v="2.CH - Cévní ambulance"/>
    <s v="5041"/>
    <s v="2CHIR"/>
    <d v="2024-06-01T03:00:17"/>
    <s v="I724;;;;"/>
    <d v="1899-12-30T20:06:49"/>
    <s v="05"/>
    <s v="Janský"/>
    <s v="Petr"/>
    <s v="2024-05-31"/>
    <d v="1899-12-30T18:56:38"/>
    <s v="Aneuryzma a disekce tepny dolní končetiny;;;;"/>
    <x v="2"/>
    <x v="11"/>
  </r>
  <r>
    <s v="2023-02-20"/>
    <s v="n"/>
    <x v="1"/>
    <n v="1420718"/>
    <s v="361108424"/>
    <s v="58070"/>
    <s v="6266"/>
    <x v="0"/>
    <s v="2.CH - Cévní ambulance"/>
    <s v="5041"/>
    <s v="2CHIR"/>
    <d v="2023-04-05T08:55:58"/>
    <s v="I724;;;;"/>
    <d v="1899-12-30T20:55:23"/>
    <s v="05"/>
    <s v="Dráč"/>
    <s v="Petr"/>
    <s v="2023-02-20"/>
    <d v="1899-12-30T20:41:06"/>
    <s v="Aneuryzma a disekce tepny dolní končetiny;;;;"/>
    <x v="1"/>
    <x v="7"/>
  </r>
  <r>
    <s v="2023-06-01"/>
    <s v="n"/>
    <x v="1"/>
    <n v="1423743"/>
    <s v="510131063"/>
    <s v="25385"/>
    <s v="6257"/>
    <x v="1"/>
    <s v="2.CH - Endokrinochirurgická ambulance"/>
    <s v="5041"/>
    <s v="2CHIR"/>
    <d v="2023-06-02T03:00:13"/>
    <s v="E042;;;;"/>
    <d v="1899-12-30T19:48:39"/>
    <s v="05"/>
    <s v="Mocňáková"/>
    <s v="Markéta"/>
    <s v="2023-06-01"/>
    <d v="1899-12-30T19:44:30"/>
    <s v="Struma netoxická mnohauzlová;;;;"/>
    <x v="1"/>
    <x v="6"/>
  </r>
  <r>
    <s v="2023-02-21"/>
    <s v="n"/>
    <x v="1"/>
    <n v="1425207"/>
    <s v="7255115846"/>
    <s v="25385"/>
    <s v="6257"/>
    <x v="1"/>
    <s v="2.CH - Endokrinochirurgická ambulance"/>
    <s v="5041"/>
    <s v="2CHIR"/>
    <d v="2023-04-05T08:56:11"/>
    <s v="E042;;;;"/>
    <d v="1899-12-30T22:32:00"/>
    <s v="05"/>
    <s v="Mocňáková"/>
    <s v="Markéta"/>
    <s v="2023-02-21"/>
    <d v="1899-12-30T22:29:05"/>
    <s v="Struma netoxická mnohauzlová;;;;"/>
    <x v="1"/>
    <x v="7"/>
  </r>
  <r>
    <s v="2023-01-31"/>
    <s v="n"/>
    <x v="3"/>
    <n v="1425820"/>
    <s v="5908020679"/>
    <s v="65461"/>
    <s v="6266"/>
    <x v="0"/>
    <s v="2.CH - Cévní ambulance"/>
    <s v="5041"/>
    <s v="2CHIR"/>
    <d v="2023-04-05T08:48:43"/>
    <s v="I724;;;;"/>
    <d v="1899-12-30T06:55:23"/>
    <s v="05"/>
    <s v="Lžičař"/>
    <s v="Vladimír"/>
    <s v="2023-01-31"/>
    <d v="1899-12-30T06:49:51"/>
    <s v="Aneuryzma a disekce tepny dolní končetiny;;;;"/>
    <x v="1"/>
    <x v="3"/>
  </r>
  <r>
    <s v="2023-02-14"/>
    <s v="n"/>
    <x v="3"/>
    <n v="1427833"/>
    <s v="520120115"/>
    <s v="01472"/>
    <s v="6266"/>
    <x v="0"/>
    <s v="2.CH - Cévní ambulance"/>
    <s v="5041"/>
    <s v="2CHIR"/>
    <d v="2023-04-05T08:55:20"/>
    <s v="Z529;;;;"/>
    <d v="1899-12-30T22:24:35"/>
    <s v="05"/>
    <s v="Bachleda"/>
    <s v="Petr"/>
    <s v="2023-02-14"/>
    <d v="1899-12-30T22:22:25"/>
    <s v="Dárce neurčeného orgánu nebo tkáně;;;;"/>
    <x v="1"/>
    <x v="7"/>
  </r>
  <r>
    <s v="2023-09-28"/>
    <s v="k"/>
    <x v="1"/>
    <n v="1432305"/>
    <s v="8606256131"/>
    <s v="64275"/>
    <s v="6266"/>
    <x v="0"/>
    <s v="2.CH - Cévní ambulance"/>
    <s v="5041"/>
    <s v="2CHIR"/>
    <d v="2023-09-29T03:00:04"/>
    <s v=";;;;"/>
    <d v="1899-12-30T19:10:03"/>
    <s v="05"/>
    <s v="Laca"/>
    <s v="Michal"/>
    <s v="2023-09-28"/>
    <d v="1899-12-30T19:03:05"/>
    <s v=";;;;"/>
    <x v="1"/>
    <x v="5"/>
  </r>
  <r>
    <s v="2023-03-20"/>
    <s v="n"/>
    <x v="3"/>
    <n v="1432439"/>
    <s v="501016054"/>
    <s v="65461"/>
    <s v="6266"/>
    <x v="0"/>
    <s v="2.CH - Cévní ambulance"/>
    <s v="5041"/>
    <s v="2CHIR"/>
    <d v="2023-04-05T09:02:43"/>
    <s v="I7021;E115;;;"/>
    <d v="1899-12-30T19:52:46"/>
    <s v="05"/>
    <s v="Lžičař"/>
    <s v="Vladimír"/>
    <s v="2023-03-20"/>
    <d v="1899-12-30T19:28:45"/>
    <s v="e115;Diabetes mellitus 2. typu s periferními oběhovými komplikacemi;;;"/>
    <x v="1"/>
    <x v="9"/>
  </r>
  <r>
    <s v="2023-03-25"/>
    <s v="n"/>
    <x v="1"/>
    <n v="1446572"/>
    <s v="7957135351"/>
    <s v="64275"/>
    <s v="6266"/>
    <x v="0"/>
    <s v="2.CH - Cévní ambulance"/>
    <s v="5041"/>
    <s v="2CHIR"/>
    <d v="2023-04-05T09:03:27"/>
    <s v="I839;;;;"/>
    <d v="1899-12-30T19:02:56"/>
    <s v="05"/>
    <s v="Laca"/>
    <s v="Michal"/>
    <s v="2023-03-25"/>
    <d v="1899-12-30T18:59:28"/>
    <s v="Žilní městky dolních končetin bez vředu nebo zánětu;;;;"/>
    <x v="1"/>
    <x v="9"/>
  </r>
  <r>
    <s v="2024-01-02"/>
    <s v="n"/>
    <x v="1"/>
    <n v="1462189"/>
    <s v="6301180930"/>
    <s v="65611"/>
    <s v="6275"/>
    <x v="2"/>
    <s v="2.CH - Všeobecná ambulance"/>
    <s v="5041"/>
    <s v="2CHIR"/>
    <d v="2024-01-03T03:00:15"/>
    <s v="I743;;;;"/>
    <d v="1899-12-30T21:02:13"/>
    <s v="05"/>
    <s v="Jaroščiaková"/>
    <s v="Júlia"/>
    <s v="2024-01-02"/>
    <d v="1899-12-30T20:57:28"/>
    <s v="Embolie a trombóza tepen dolních končetin;;;;"/>
    <x v="2"/>
    <x v="3"/>
  </r>
  <r>
    <s v="2024-01-07"/>
    <s v="n"/>
    <x v="1"/>
    <n v="1462189"/>
    <s v="6301180930"/>
    <s v="65611"/>
    <s v="6275"/>
    <x v="2"/>
    <s v="2.CH - Všeobecná ambulance"/>
    <s v="5041"/>
    <s v="2CHIR"/>
    <d v="2024-01-08T03:00:09"/>
    <s v="I743;;;;"/>
    <d v="1899-12-30T16:17:52"/>
    <s v="05"/>
    <s v="Jaroščiaková"/>
    <s v="Júlia"/>
    <s v="2024-01-07"/>
    <d v="1899-12-30T16:12:09"/>
    <s v="Embolie a trombóza tepen dolních končetin;;;;"/>
    <x v="2"/>
    <x v="3"/>
  </r>
  <r>
    <s v="2023-03-28"/>
    <s v="n"/>
    <x v="3"/>
    <n v="1481127"/>
    <s v="530510260"/>
    <s v="65461"/>
    <s v="6266"/>
    <x v="0"/>
    <s v="2.CH - Cévní ambulance"/>
    <s v="5041"/>
    <s v="2CHIR"/>
    <d v="2023-04-05T09:03:47"/>
    <s v="I723;;;;"/>
    <d v="1899-12-30T23:25:13"/>
    <s v="05"/>
    <s v="Lžičař"/>
    <s v="Vladimír"/>
    <s v="2023-03-28"/>
    <d v="1899-12-30T23:19:49"/>
    <s v="Aneurysma AIC l.sin;;;;"/>
    <x v="1"/>
    <x v="9"/>
  </r>
  <r>
    <s v="2024-03-05"/>
    <s v="n"/>
    <x v="3"/>
    <n v="1486161"/>
    <s v="490101434"/>
    <s v="65461"/>
    <s v="6266"/>
    <x v="0"/>
    <s v="2.CH - Cévní ambulance"/>
    <s v="5041"/>
    <s v="2CHIR"/>
    <d v="2024-03-06T03:00:13"/>
    <s v="I7020;;;;"/>
    <d v="1899-12-30T22:35:27"/>
    <s v="05"/>
    <s v="Lžičař"/>
    <s v="Vladimír"/>
    <s v="2024-03-05"/>
    <d v="1899-12-30T22:26:31"/>
    <s v="Ateroskleróza končetinových tepen, bez gangrény;;;;"/>
    <x v="2"/>
    <x v="9"/>
  </r>
  <r>
    <s v="2023-09-13"/>
    <s v="n"/>
    <x v="1"/>
    <n v="1491333"/>
    <s v="481201438"/>
    <s v="64753"/>
    <s v="6275"/>
    <x v="2"/>
    <s v="2.CH - Všeobecná ambulance"/>
    <s v="5041"/>
    <s v="2CHIR"/>
    <d v="2023-09-14T03:00:12"/>
    <s v="I7021;;;;"/>
    <d v="1899-12-30T18:20:00"/>
    <s v="05"/>
    <s v="Janský"/>
    <s v="Petr"/>
    <s v="2023-09-13"/>
    <d v="1899-12-30T18:13:06"/>
    <s v="Ateroskleróza končetinových tepen, s gangrénou;;;;"/>
    <x v="1"/>
    <x v="5"/>
  </r>
  <r>
    <s v="2023-05-10"/>
    <s v="n"/>
    <x v="3"/>
    <n v="1491904"/>
    <s v="7003294947"/>
    <s v="37707"/>
    <s v="6266"/>
    <x v="0"/>
    <s v="2.CH - Cévní ambulance"/>
    <s v="5041"/>
    <s v="2CHIR"/>
    <d v="2023-05-11T03:00:13"/>
    <s v="I7020;;;;"/>
    <d v="1899-12-30T15:47:59"/>
    <s v="05"/>
    <s v="Sekanina"/>
    <s v="Zdeněk"/>
    <s v="2023-05-10"/>
    <d v="1899-12-30T15:44:03"/>
    <s v="Ateroskleróza končetinových tepen, bez gangrény;;;;"/>
    <x v="1"/>
    <x v="11"/>
  </r>
  <r>
    <s v="2023-05-24"/>
    <s v="n"/>
    <x v="2"/>
    <n v="1494588"/>
    <s v="6209126044"/>
    <s v="65461"/>
    <s v="6266"/>
    <x v="0"/>
    <s v="2.CH - Cévní ambulance"/>
    <s v="5041"/>
    <s v="2CHIR"/>
    <d v="2023-05-25T03:00:03"/>
    <s v="I7020;;;;"/>
    <d v="1899-12-30T06:45:23"/>
    <s v="05"/>
    <s v="Lžičař"/>
    <s v="Vladimír"/>
    <s v="2023-05-24"/>
    <d v="1899-12-30T06:40:16"/>
    <s v="Ateroskleróza končetinových tepen, bez gangrény;;;;"/>
    <x v="1"/>
    <x v="11"/>
  </r>
  <r>
    <s v="2023-06-09"/>
    <s v="n"/>
    <x v="3"/>
    <n v="1497904"/>
    <s v="500330068"/>
    <s v="58070"/>
    <s v="6266"/>
    <x v="0"/>
    <s v="2.CH - Cévní ambulance"/>
    <s v="5041"/>
    <s v="2CHIR"/>
    <d v="2023-06-10T03:00:12"/>
    <s v="I713;;;;"/>
    <d v="1899-12-30T17:22:53"/>
    <s v="05"/>
    <s v="Dráč"/>
    <s v="Petr"/>
    <s v="2023-06-09"/>
    <d v="1899-12-30T17:10:35"/>
    <s v="Aneuryzma břišní aorty, roztržené;;;;"/>
    <x v="1"/>
    <x v="6"/>
  </r>
  <r>
    <s v="2023-08-04"/>
    <s v="k"/>
    <x v="1"/>
    <n v="1498371"/>
    <s v="6203090960"/>
    <s v="12322"/>
    <s v="6266"/>
    <x v="0"/>
    <s v="2.CH - Cévní ambulance"/>
    <s v="5041"/>
    <s v="2CHIR"/>
    <d v="2023-08-05T03:00:10"/>
    <s v=";;;;"/>
    <d v="1899-12-30T19:35:12"/>
    <s v="05"/>
    <s v="Hrabalová"/>
    <s v="Monika"/>
    <s v="2023-08-04"/>
    <d v="1899-12-30T19:27:43"/>
    <s v=";;;;"/>
    <x v="1"/>
    <x v="10"/>
  </r>
  <r>
    <s v="2023-08-06"/>
    <s v="k"/>
    <x v="1"/>
    <n v="1498371"/>
    <s v="6203090960"/>
    <s v="65461"/>
    <s v="6266"/>
    <x v="0"/>
    <s v="2.CH - Cévní ambulance"/>
    <s v="5041"/>
    <s v="2CHIR"/>
    <d v="2023-08-07T03:00:04"/>
    <s v="I724;;;;"/>
    <d v="1899-12-30T16:24:40"/>
    <s v="05"/>
    <s v="Lžičař"/>
    <s v="Vladimír"/>
    <s v="2023-08-06"/>
    <d v="1899-12-30T16:21:09"/>
    <s v="postpunkční pseudovýduť APF l.sin;;;;"/>
    <x v="1"/>
    <x v="10"/>
  </r>
  <r>
    <s v="2023-06-13"/>
    <s v="n"/>
    <x v="2"/>
    <n v="1498582"/>
    <s v="531226135"/>
    <s v="65461"/>
    <s v="6266"/>
    <x v="0"/>
    <s v="2.CH - Cévní ambulance"/>
    <s v="5041"/>
    <s v="2CHIR"/>
    <d v="2023-06-14T03:00:14"/>
    <s v="I7020;;;;"/>
    <d v="1899-12-30T20:42:37"/>
    <s v="05"/>
    <s v="Lžičař"/>
    <s v="Vladimír"/>
    <s v="2023-06-13"/>
    <d v="1899-12-30T20:27:11"/>
    <s v="Ateroskleróza končetinových tepen, bez gangrény;;;;"/>
    <x v="1"/>
    <x v="6"/>
  </r>
  <r>
    <s v="2023-07-03"/>
    <s v="k"/>
    <x v="0"/>
    <n v="1500429"/>
    <s v="8451104618"/>
    <s v="61351"/>
    <s v="6266"/>
    <x v="0"/>
    <s v="2.CH - Cévní ambulance"/>
    <s v="5041"/>
    <s v="2CHIR"/>
    <d v="2023-07-04T03:00:14"/>
    <s v="I714;;;;"/>
    <d v="1899-12-30T21:39:01"/>
    <s v="05"/>
    <s v="Janečková"/>
    <s v="Jana"/>
    <s v="2023-07-03"/>
    <d v="1899-12-30T21:36:38"/>
    <s v="Aneuryzma břišní aorty, bez zmínky o ruptuře;;;;"/>
    <x v="1"/>
    <x v="4"/>
  </r>
  <r>
    <s v="2023-06-28"/>
    <s v="n"/>
    <x v="1"/>
    <n v="1500429"/>
    <s v="8451104618"/>
    <s v="45114"/>
    <s v="6266"/>
    <x v="0"/>
    <s v="2.CH - Cévní ambulance"/>
    <s v="5041"/>
    <s v="2CHIR"/>
    <d v="2023-06-29T03:00:13"/>
    <s v="I710;;;;"/>
    <d v="1899-12-30T16:17:48"/>
    <s v="05"/>
    <s v="Utíkal"/>
    <s v="Petr"/>
    <s v="2023-06-28"/>
    <d v="1899-12-30T16:11:16"/>
    <s v="Natržení (disekce) aorty (kterákoliv část);;;;"/>
    <x v="1"/>
    <x v="6"/>
  </r>
  <r>
    <s v="2023-07-21"/>
    <s v="n"/>
    <x v="1"/>
    <n v="1502769"/>
    <s v="366104415"/>
    <s v="65611"/>
    <s v="6275"/>
    <x v="2"/>
    <s v="2.CH - Všeobecná ambulance"/>
    <s v="5041"/>
    <s v="2CHIR"/>
    <d v="2023-07-22T03:00:09"/>
    <s v="I714;;;;"/>
    <d v="1899-12-30T18:24:11"/>
    <s v="05"/>
    <s v="Jaroščiaková"/>
    <s v="Júlia"/>
    <s v="2023-07-21"/>
    <d v="1899-12-30T18:17:39"/>
    <s v="Aneuryzma břišní aorty, bez zmínky o ruptuře;;;;"/>
    <x v="1"/>
    <x v="4"/>
  </r>
  <r>
    <s v="2023-08-08"/>
    <s v="n"/>
    <x v="2"/>
    <n v="1505572"/>
    <s v="510524052"/>
    <s v="60492"/>
    <s v="6275"/>
    <x v="2"/>
    <s v="2.CH - Všeobecná ambulance"/>
    <s v="5041"/>
    <s v="2CHIR"/>
    <d v="2023-08-09T03:00:11"/>
    <s v="I714;;;;"/>
    <d v="1899-12-30T21:52:36"/>
    <s v="05"/>
    <s v="Indráková"/>
    <s v="Jarmila"/>
    <s v="2023-08-08"/>
    <d v="1899-12-30T21:47:32"/>
    <s v="Aneuryzma břišní aorty, bez zmínky o ruptuře;;;;"/>
    <x v="1"/>
    <x v="10"/>
  </r>
  <r>
    <s v="2023-08-14"/>
    <s v="n"/>
    <x v="3"/>
    <n v="1505583"/>
    <s v="396007457"/>
    <s v="65461"/>
    <s v="6266"/>
    <x v="0"/>
    <s v="2.CH - Cévní ambulance"/>
    <s v="5041"/>
    <s v="2CHIR"/>
    <d v="2023-08-15T03:00:10"/>
    <s v="I7021;;;;"/>
    <d v="1899-12-30T00:27:01"/>
    <s v="05"/>
    <s v="Lžičař"/>
    <s v="Vladimír"/>
    <s v="2023-08-15"/>
    <d v="1899-12-30T19:03:12"/>
    <s v="Ateroskleróza končetinových tepen, s gangrénou;;;;"/>
    <x v="1"/>
    <x v="10"/>
  </r>
  <r>
    <s v="2023-10-03"/>
    <s v="k"/>
    <x v="1"/>
    <n v="1510536"/>
    <s v="5803252147"/>
    <s v="65461"/>
    <s v="6266"/>
    <x v="0"/>
    <s v="2.CH - Cévní ambulance"/>
    <s v="5041"/>
    <s v="2CHIR"/>
    <d v="2023-10-04T03:00:14"/>
    <s v="I743;;;;"/>
    <d v="1899-12-30T21:13:31"/>
    <s v="05"/>
    <s v="Lžičař"/>
    <s v="Vladimír"/>
    <s v="2023-10-03"/>
    <d v="1899-12-30T21:01:54"/>
    <s v="Embolie a trombóza tepen dolních končetin;;;;"/>
    <x v="1"/>
    <x v="0"/>
  </r>
  <r>
    <s v="2023-09-27"/>
    <s v="n"/>
    <x v="1"/>
    <n v="1514750"/>
    <s v="455329445"/>
    <s v="60492"/>
    <s v="6266"/>
    <x v="0"/>
    <s v="2.CH - Cévní ambulance"/>
    <s v="5041"/>
    <s v="2CHIR"/>
    <d v="2023-09-28T03:00:13"/>
    <s v="I7021;;;;"/>
    <d v="1899-12-30T19:55:04"/>
    <s v="05"/>
    <s v="Indráková"/>
    <s v="Jarmila"/>
    <s v="2023-09-27"/>
    <d v="1899-12-30T19:54:49"/>
    <s v="Ateroskleróza končetinových tepen, s gangrénou;;;;"/>
    <x v="1"/>
    <x v="5"/>
  </r>
  <r>
    <s v="2024-01-08"/>
    <s v="n"/>
    <x v="1"/>
    <n v="1520200"/>
    <s v="0551140821"/>
    <s v="25385"/>
    <s v="6257"/>
    <x v="1"/>
    <s v="2.CH - Endokrinochirurgická ambulance"/>
    <s v="5041"/>
    <s v="2CHIR"/>
    <d v="2024-01-09T03:00:17"/>
    <s v="E042;;;;"/>
    <d v="1899-12-30T22:52:20"/>
    <s v="05"/>
    <s v="Mocňáková"/>
    <s v="Markéta"/>
    <s v="2024-01-08"/>
    <d v="1899-12-30T22:52:09"/>
    <s v="Struma netoxická mnohauzlová;;;;"/>
    <x v="2"/>
    <x v="3"/>
  </r>
  <r>
    <s v="2023-10-19"/>
    <s v="k"/>
    <x v="1"/>
    <n v="1520613"/>
    <s v="7206270907"/>
    <s v="12322"/>
    <s v="6499"/>
    <x v="3"/>
    <s v="Nutriční ambulance"/>
    <s v="5041"/>
    <s v="2CHIR"/>
    <d v="2023-10-20T03:00:03"/>
    <s v=";;;;"/>
    <d v="1899-12-30T06:34:38"/>
    <s v="05"/>
    <s v="Hrabalová"/>
    <s v="Monika"/>
    <s v="2023-10-19"/>
    <d v="1899-12-30T06:25:04"/>
    <s v=";;;;"/>
    <x v="1"/>
    <x v="0"/>
  </r>
  <r>
    <s v="2023-10-10"/>
    <s v="n"/>
    <x v="1"/>
    <n v="1523297"/>
    <s v="496107112"/>
    <s v="45114"/>
    <s v="6266"/>
    <x v="0"/>
    <s v="2.CH - Cévní ambulance"/>
    <s v="5041"/>
    <s v="2CHIR"/>
    <d v="2023-10-11T03:00:15"/>
    <s v="I743;;;;"/>
    <d v="1899-12-30T20:13:46"/>
    <s v="05"/>
    <s v="Utíkal"/>
    <s v="Petr"/>
    <s v="2023-10-10"/>
    <d v="1899-12-30T20:08:23"/>
    <s v="Embolie a trombóza tepen dolních končetin;;;;"/>
    <x v="1"/>
    <x v="0"/>
  </r>
  <r>
    <s v="2023-12-14"/>
    <s v="n"/>
    <x v="3"/>
    <n v="1534553"/>
    <s v="531229228"/>
    <s v="58070"/>
    <s v="6266"/>
    <x v="0"/>
    <s v="2.CH - Cévní ambulance"/>
    <s v="5041"/>
    <s v="2CHIR"/>
    <d v="2023-12-15T03:00:14"/>
    <s v="I714;;;;"/>
    <d v="1899-12-30T15:50:42"/>
    <s v="05"/>
    <s v="Dráč"/>
    <s v="Petr"/>
    <s v="2023-12-14"/>
    <d v="1899-12-30T15:42:34"/>
    <s v="Aneuryzma břišní aorty, bez zmínky o ruptuře;;;;"/>
    <x v="1"/>
    <x v="1"/>
  </r>
  <r>
    <s v="2023-12-08"/>
    <s v="n"/>
    <x v="1"/>
    <n v="1540620"/>
    <s v="6706142003"/>
    <s v="64753"/>
    <s v="6275"/>
    <x v="2"/>
    <s v="2.CH - Všeobecná ambulance"/>
    <s v="5041"/>
    <s v="2CHIR"/>
    <d v="2023-12-09T03:00:11"/>
    <s v="I7021;;;;"/>
    <d v="1899-12-30T23:08:30"/>
    <s v="05"/>
    <s v="Janský"/>
    <s v="Petr"/>
    <s v="2023-12-08"/>
    <d v="1899-12-30T23:05:47"/>
    <s v="Ateroskleróza končetinových tepen, s gangrénou;;;;"/>
    <x v="1"/>
    <x v="1"/>
  </r>
  <r>
    <s v="2024-02-15"/>
    <s v="n"/>
    <x v="1"/>
    <n v="1541338"/>
    <s v="0262236073"/>
    <s v="25385"/>
    <s v="6257"/>
    <x v="1"/>
    <s v="2.CH - Endokrinochirurgická ambulance"/>
    <s v="5041"/>
    <s v="2CHIR"/>
    <d v="2024-02-16T03:00:14"/>
    <s v="E042;;;;"/>
    <d v="1899-12-30T19:32:49"/>
    <s v="05"/>
    <s v="Mocňáková"/>
    <s v="Markéta"/>
    <s v="2024-02-15"/>
    <d v="1899-12-30T19:26:50"/>
    <s v="Struma netoxická mnohauzlová;;;;"/>
    <x v="2"/>
    <x v="7"/>
  </r>
  <r>
    <s v="2024-01-04"/>
    <s v="n"/>
    <x v="1"/>
    <n v="1546916"/>
    <s v="5410062966"/>
    <s v="01472"/>
    <s v="6266"/>
    <x v="0"/>
    <s v="2.CH - Cévní ambulance"/>
    <s v="5041"/>
    <s v="2CHIR"/>
    <d v="2024-01-05T03:00:14"/>
    <s v="I7020;;;;"/>
    <d v="1899-12-30T15:52:45"/>
    <s v="05"/>
    <s v="Bachleda"/>
    <s v="Petr"/>
    <s v="2024-01-04"/>
    <d v="1899-12-30T15:40:41"/>
    <s v="Ateroskleróza končetinových tepen, bez gangrény;;;;"/>
    <x v="2"/>
    <x v="3"/>
  </r>
  <r>
    <s v="2024-02-12"/>
    <s v="n"/>
    <x v="1"/>
    <n v="1553389"/>
    <s v="6802241237"/>
    <s v="45114"/>
    <s v="6275"/>
    <x v="2"/>
    <s v="2.CH - Všeobecná ambulance"/>
    <s v="5041"/>
    <s v="2CHIR"/>
    <d v="2024-02-13T03:00:18"/>
    <s v="I460;;;;"/>
    <d v="1899-12-30T19:39:13"/>
    <s v="05"/>
    <s v="Utíkal"/>
    <s v="Petr"/>
    <s v="2024-02-12"/>
    <d v="1899-12-30T19:34:51"/>
    <s v="Srdeční zástava s úspěšnou resuscitací;;;;"/>
    <x v="2"/>
    <x v="7"/>
  </r>
  <r>
    <s v="2024-02-13"/>
    <s v="n"/>
    <x v="3"/>
    <n v="1553870"/>
    <s v="5856020621"/>
    <s v="65461"/>
    <s v="6266"/>
    <x v="0"/>
    <s v="2.CH - Cévní ambulance"/>
    <s v="5041"/>
    <s v="2CHIR"/>
    <d v="2024-02-14T03:00:19"/>
    <s v="I7020;;;;"/>
    <d v="1899-12-30T22:00:56"/>
    <s v="05"/>
    <s v="Lžičař"/>
    <s v="Vladimír"/>
    <s v="2024-02-13"/>
    <d v="1899-12-30T21:54:04"/>
    <s v="Ateroskleróza končetinových tepen, bez gangrény;;;;"/>
    <x v="2"/>
    <x v="7"/>
  </r>
  <r>
    <s v="2024-02-13"/>
    <s v="n"/>
    <x v="3"/>
    <n v="1553871"/>
    <s v="6601056011"/>
    <s v="65461"/>
    <s v="6266"/>
    <x v="0"/>
    <s v="2.CH - Cévní ambulance"/>
    <s v="5041"/>
    <s v="2CHIR"/>
    <d v="2024-02-14T03:00:19"/>
    <s v="I7020;;;;"/>
    <d v="1899-12-30T22:08:35"/>
    <s v="05"/>
    <s v="Lžičař"/>
    <s v="Vladimír"/>
    <s v="2024-02-13"/>
    <d v="1899-12-30T22:03:25"/>
    <s v="Ateroskleróza končetinových tepen, bez gangrény;;;;"/>
    <x v="2"/>
    <x v="7"/>
  </r>
  <r>
    <s v="2024-02-13"/>
    <s v="n"/>
    <x v="3"/>
    <n v="1553872"/>
    <s v="510820071"/>
    <s v="65461"/>
    <s v="6266"/>
    <x v="0"/>
    <s v="2.CH - Cévní ambulance"/>
    <s v="5041"/>
    <s v="2CHIR"/>
    <d v="2024-02-14T03:00:19"/>
    <s v="I714;;;;"/>
    <d v="1899-12-30T22:21:06"/>
    <s v="05"/>
    <s v="Lžičař"/>
    <s v="Vladimír"/>
    <s v="2024-02-13"/>
    <d v="1899-12-30T22:10:43"/>
    <s v="Aneuryzma břišní aorty, bez zmínky o ruptuře;;;;"/>
    <x v="2"/>
    <x v="7"/>
  </r>
  <r>
    <s v="2024-03-05"/>
    <s v="n"/>
    <x v="1"/>
    <n v="1557336"/>
    <s v="6508241102"/>
    <s v="65611"/>
    <s v="6275"/>
    <x v="2"/>
    <s v="2.CH - Všeobecná ambulance"/>
    <s v="5041"/>
    <s v="2CHIR"/>
    <d v="2024-03-05T03:00:15"/>
    <s v="Z529;;;;"/>
    <d v="1899-12-30T00:36:58"/>
    <s v="05"/>
    <s v="Jaroščiaková"/>
    <s v="Júlia"/>
    <s v="2024-03-05"/>
    <d v="1899-12-30T00:26:57"/>
    <s v="Dárce neurčeného orgánu nebo tkáně;;;;"/>
    <x v="2"/>
    <x v="9"/>
  </r>
  <r>
    <s v="2024-03-05"/>
    <s v="n"/>
    <x v="1"/>
    <n v="1557336"/>
    <s v="6508241102"/>
    <s v="45114"/>
    <s v="6275"/>
    <x v="2"/>
    <s v="2.CH - Všeobecná ambulance"/>
    <s v="5041"/>
    <s v="2CHIR"/>
    <d v="2024-03-05T03:00:15"/>
    <s v="Z529;Z528;I635;;"/>
    <d v="1899-12-30T02:12:53"/>
    <s v="05"/>
    <s v="Utíkal"/>
    <s v="Petr"/>
    <s v="2024-03-05"/>
    <d v="1899-12-30T02:12:05"/>
    <s v="Dárce neurčeného orgánu nebo tkáně;Dárce jiných orgánů a tkání;Mozkový infarkt způs.neurč.okluzí nebo stenózou mozkových tepen;;"/>
    <x v="2"/>
    <x v="9"/>
  </r>
  <r>
    <s v="2024-04-02"/>
    <s v="n"/>
    <x v="1"/>
    <n v="1559134"/>
    <s v="7360265770"/>
    <s v="12322"/>
    <s v="6275"/>
    <x v="2"/>
    <s v="2.CH - Všeobecná ambulance"/>
    <s v="5041"/>
    <s v="2CHIR"/>
    <d v="2024-04-03T03:00:03"/>
    <s v="Z530;;;;"/>
    <d v="1899-12-30T08:11:12"/>
    <s v="05"/>
    <s v="Hrabalová"/>
    <s v="Monika"/>
    <s v="2024-04-02"/>
    <d v="1899-12-30T06:45:58"/>
    <s v="Výkon neproveden pro kontraindikaci;;;;"/>
    <x v="2"/>
    <x v="2"/>
  </r>
  <r>
    <s v="2024-04-14"/>
    <s v="n"/>
    <x v="1"/>
    <n v="1562078"/>
    <s v="5703031213"/>
    <s v="65611"/>
    <s v="6266"/>
    <x v="0"/>
    <s v="2.CH - Cévní ambulance"/>
    <s v="5041"/>
    <s v="2CHIR"/>
    <d v="2024-04-15T03:00:05"/>
    <s v="I7020;;;;"/>
    <d v="1899-12-30T22:27:33"/>
    <s v="05"/>
    <s v="Jaroščiaková"/>
    <s v="Júlia"/>
    <s v="2024-04-14"/>
    <d v="1899-12-30T22:21:29"/>
    <s v="Ateroskleróza končetinových tepen, bez gangrény;;;;"/>
    <x v="2"/>
    <x v="2"/>
  </r>
  <r>
    <s v="2024-05-15"/>
    <s v="k"/>
    <x v="1"/>
    <n v="1568679"/>
    <s v="460802435"/>
    <s v="12322"/>
    <s v="6266"/>
    <x v="0"/>
    <s v="2.CH - Cévní ambulance"/>
    <s v="5041"/>
    <s v="2CHIR"/>
    <d v="2024-05-16T03:00:13"/>
    <s v="I744;;;;"/>
    <d v="1899-12-30T20:07:36"/>
    <s v="05"/>
    <s v="Hrabalová"/>
    <s v="Monika"/>
    <s v="2024-05-15"/>
    <d v="1899-12-30T19:55:52"/>
    <s v="Embolie a trombóza tepen končetin NS;;;;"/>
    <x v="2"/>
    <x v="11"/>
  </r>
  <r>
    <s v="2024-05-16"/>
    <s v="k"/>
    <x v="0"/>
    <n v="1568679"/>
    <s v="460802435"/>
    <s v="61351"/>
    <s v="6266"/>
    <x v="0"/>
    <s v="2.CH - Cévní ambulance"/>
    <s v="5041"/>
    <s v="2CHIR"/>
    <d v="2024-05-17T03:00:10"/>
    <s v="I7021;;;;"/>
    <d v="1899-12-30T22:13:06"/>
    <s v="05"/>
    <s v="Janečková"/>
    <s v="Jana"/>
    <s v="2024-05-16"/>
    <d v="1899-12-30T22:10:12"/>
    <s v="Ateroskleróza končetinových tepen, s gangrénou;;;;"/>
    <x v="2"/>
    <x v="11"/>
  </r>
  <r>
    <s v="2024-05-08"/>
    <s v="n"/>
    <x v="2"/>
    <n v="1568695"/>
    <s v="6211101028"/>
    <s v="65461"/>
    <s v="6266"/>
    <x v="0"/>
    <s v="2.CH - Cévní ambulance"/>
    <s v="5041"/>
    <s v="2CHIR"/>
    <d v="2024-05-09T03:00:03"/>
    <s v="I7020;;;;"/>
    <d v="1899-12-30T06:21:38"/>
    <s v="05"/>
    <s v="Lžičař"/>
    <s v="Vladimír"/>
    <s v="2024-05-08"/>
    <d v="1899-12-30T06:01:47"/>
    <s v="Ateroskleróza končetinových tepen, bez gangrény;;;;"/>
    <x v="2"/>
    <x v="11"/>
  </r>
  <r>
    <s v="2024-05-08"/>
    <s v="n"/>
    <x v="2"/>
    <n v="1568697"/>
    <s v="431116456"/>
    <s v="65461"/>
    <s v="6266"/>
    <x v="0"/>
    <s v="2.CH - Cévní ambulance"/>
    <s v="5041"/>
    <s v="2CHIR"/>
    <d v="2024-05-09T03:00:03"/>
    <s v="I714;;;;"/>
    <d v="1899-12-30T07:13:28"/>
    <s v="05"/>
    <s v="Lžičař"/>
    <s v="Vladimír"/>
    <s v="2024-05-08"/>
    <d v="1899-12-30T06:22:10"/>
    <s v="Aneuryzma břišní aorty, bez zmínky o ruptuře;;;;"/>
    <x v="2"/>
    <x v="11"/>
  </r>
  <r>
    <s v="2024-06-04"/>
    <s v="n"/>
    <x v="2"/>
    <n v="1572600"/>
    <s v="501213023"/>
    <s v="65461"/>
    <s v="6266"/>
    <x v="0"/>
    <s v="2.CH - Cévní ambulance"/>
    <s v="5041"/>
    <s v="2CHIR"/>
    <d v="2024-06-05T03:00:16"/>
    <s v="I7021;;;;"/>
    <d v="1899-12-30T18:41:01"/>
    <s v="05"/>
    <s v="Lžičař"/>
    <s v="Vladimír"/>
    <s v="2024-06-04"/>
    <d v="1899-12-30T18:32:17"/>
    <s v="Ateroskleróza končetinových tepen, s gangrénou;;;;"/>
    <x v="2"/>
    <x v="6"/>
  </r>
  <r>
    <s v="2024-06-04"/>
    <s v="n"/>
    <x v="2"/>
    <n v="1573613"/>
    <s v="531113275"/>
    <s v="65461"/>
    <s v="6266"/>
    <x v="0"/>
    <s v="2.CH - Cévní ambulance"/>
    <s v="5041"/>
    <s v="2CHIR"/>
    <d v="2024-06-05T03:00:16"/>
    <s v="E115;;;;"/>
    <d v="1899-12-30T18:47:57"/>
    <s v="05"/>
    <s v="Lžičař"/>
    <s v="Vladimír"/>
    <s v="2024-06-04"/>
    <d v="1899-12-30T18:42:38"/>
    <s v="Diabetes mellitus 2. typu s periferními oběhovými komplikacemi;;;;"/>
    <x v="2"/>
    <x v="6"/>
  </r>
  <r>
    <m/>
    <m/>
    <x v="9"/>
    <m/>
    <m/>
    <m/>
    <m/>
    <x v="5"/>
    <m/>
    <m/>
    <m/>
    <m/>
    <m/>
    <m/>
    <m/>
    <m/>
    <m/>
    <m/>
    <m/>
    <m/>
    <x v="3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F6FD23-BABC-4B67-BB63-6CA92B1BA35B}" name="Kontingenční tabulka2" cacheId="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H3:K104" firstHeaderRow="1" firstDataRow="1" firstDataCol="3" rowPageCount="1" colPageCount="1"/>
  <pivotFields count="22">
    <pivotField compact="0" outline="0" showAll="0" defaultSubtotal="0"/>
    <pivotField compact="0" outline="0" showAll="0" defaultSubtotal="0"/>
    <pivotField axis="axisRow" compact="0" outline="0" showAll="0" defaultSubtotal="0">
      <items count="10">
        <item x="5"/>
        <item x="3"/>
        <item x="2"/>
        <item x="8"/>
        <item x="6"/>
        <item x="1"/>
        <item x="0"/>
        <item x="7"/>
        <item x="4"/>
        <item x="9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6">
        <item x="4"/>
        <item x="0"/>
        <item x="1"/>
        <item x="2"/>
        <item x="3"/>
        <item x="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13">
        <item x="3"/>
        <item x="7"/>
        <item x="9"/>
        <item x="2"/>
        <item x="11"/>
        <item x="6"/>
        <item x="4"/>
        <item x="10"/>
        <item x="5"/>
        <item x="0"/>
        <item x="8"/>
        <item x="1"/>
        <item x="12"/>
      </items>
    </pivotField>
  </pivotFields>
  <rowFields count="3">
    <field x="20"/>
    <field x="21"/>
    <field x="2"/>
  </rowFields>
  <rowItems count="101">
    <i>
      <x/>
      <x/>
      <x v="4"/>
    </i>
    <i r="2">
      <x v="5"/>
    </i>
    <i r="1">
      <x v="1"/>
      <x v="1"/>
    </i>
    <i r="2">
      <x v="5"/>
    </i>
    <i r="2">
      <x v="8"/>
    </i>
    <i r="1">
      <x v="2"/>
      <x v="1"/>
    </i>
    <i r="2">
      <x v="2"/>
    </i>
    <i r="2">
      <x v="3"/>
    </i>
    <i r="2">
      <x v="5"/>
    </i>
    <i r="1">
      <x v="3"/>
      <x v="1"/>
    </i>
    <i r="2">
      <x v="2"/>
    </i>
    <i r="2">
      <x v="5"/>
    </i>
    <i r="1">
      <x v="4"/>
      <x/>
    </i>
    <i r="2">
      <x v="1"/>
    </i>
    <i r="2">
      <x v="2"/>
    </i>
    <i r="2">
      <x v="4"/>
    </i>
    <i r="2">
      <x v="5"/>
    </i>
    <i r="2">
      <x v="6"/>
    </i>
    <i r="1">
      <x v="5"/>
      <x/>
    </i>
    <i r="2">
      <x v="1"/>
    </i>
    <i r="2">
      <x v="5"/>
    </i>
    <i r="2">
      <x v="6"/>
    </i>
    <i r="1">
      <x v="6"/>
      <x v="1"/>
    </i>
    <i r="2">
      <x v="2"/>
    </i>
    <i r="2">
      <x v="5"/>
    </i>
    <i r="2">
      <x v="6"/>
    </i>
    <i r="1">
      <x v="7"/>
      <x v="1"/>
    </i>
    <i r="2">
      <x v="2"/>
    </i>
    <i r="2">
      <x v="5"/>
    </i>
    <i r="2">
      <x v="6"/>
    </i>
    <i r="1">
      <x v="8"/>
      <x v="2"/>
    </i>
    <i r="2">
      <x v="5"/>
    </i>
    <i r="2">
      <x v="6"/>
    </i>
    <i r="1">
      <x v="9"/>
      <x/>
    </i>
    <i r="2">
      <x v="2"/>
    </i>
    <i r="2">
      <x v="5"/>
    </i>
    <i r="2">
      <x v="6"/>
    </i>
    <i r="1">
      <x v="10"/>
      <x v="2"/>
    </i>
    <i r="2">
      <x v="5"/>
    </i>
    <i r="1">
      <x v="11"/>
      <x v="1"/>
    </i>
    <i r="2">
      <x v="5"/>
    </i>
    <i r="2">
      <x v="8"/>
    </i>
    <i>
      <x v="1"/>
      <x/>
      <x v="1"/>
    </i>
    <i r="2">
      <x v="2"/>
    </i>
    <i r="2">
      <x v="5"/>
    </i>
    <i r="2">
      <x v="6"/>
    </i>
    <i r="1">
      <x v="1"/>
      <x v="1"/>
    </i>
    <i r="2">
      <x v="2"/>
    </i>
    <i r="2">
      <x v="5"/>
    </i>
    <i r="1">
      <x v="2"/>
      <x v="1"/>
    </i>
    <i r="2">
      <x v="2"/>
    </i>
    <i r="2">
      <x v="5"/>
    </i>
    <i r="1">
      <x v="3"/>
      <x v="2"/>
    </i>
    <i r="2">
      <x v="5"/>
    </i>
    <i r="1">
      <x v="4"/>
      <x v="1"/>
    </i>
    <i r="2">
      <x v="2"/>
    </i>
    <i r="2">
      <x v="4"/>
    </i>
    <i r="2">
      <x v="5"/>
    </i>
    <i r="2">
      <x v="6"/>
    </i>
    <i r="2">
      <x v="7"/>
    </i>
    <i r="1">
      <x v="5"/>
      <x v="1"/>
    </i>
    <i r="2">
      <x v="2"/>
    </i>
    <i r="2">
      <x v="5"/>
    </i>
    <i r="2">
      <x v="8"/>
    </i>
    <i r="1">
      <x v="6"/>
      <x v="1"/>
    </i>
    <i r="2">
      <x v="2"/>
    </i>
    <i r="2">
      <x v="5"/>
    </i>
    <i r="2">
      <x v="6"/>
    </i>
    <i r="1">
      <x v="7"/>
      <x v="1"/>
    </i>
    <i r="2">
      <x v="2"/>
    </i>
    <i r="2">
      <x v="5"/>
    </i>
    <i r="2">
      <x v="6"/>
    </i>
    <i r="1">
      <x v="8"/>
      <x v="1"/>
    </i>
    <i r="2">
      <x v="2"/>
    </i>
    <i r="2">
      <x v="5"/>
    </i>
    <i r="1">
      <x v="9"/>
      <x v="1"/>
    </i>
    <i r="2">
      <x v="2"/>
    </i>
    <i r="2">
      <x v="5"/>
    </i>
    <i r="1">
      <x v="10"/>
      <x v="5"/>
    </i>
    <i r="2">
      <x v="6"/>
    </i>
    <i r="1">
      <x v="11"/>
      <x v="1"/>
    </i>
    <i r="2">
      <x v="2"/>
    </i>
    <i r="2">
      <x v="5"/>
    </i>
    <i r="2">
      <x v="6"/>
    </i>
    <i>
      <x v="2"/>
      <x/>
      <x v="1"/>
    </i>
    <i r="2">
      <x v="2"/>
    </i>
    <i r="2">
      <x v="5"/>
    </i>
    <i r="1">
      <x v="1"/>
      <x v="1"/>
    </i>
    <i r="2">
      <x v="5"/>
    </i>
    <i r="1">
      <x v="2"/>
      <x v="1"/>
    </i>
    <i r="2">
      <x v="5"/>
    </i>
    <i r="1">
      <x v="3"/>
      <x v="1"/>
    </i>
    <i r="2">
      <x v="2"/>
    </i>
    <i r="2">
      <x v="5"/>
    </i>
    <i r="2">
      <x v="6"/>
    </i>
    <i r="1">
      <x v="4"/>
      <x v="2"/>
    </i>
    <i r="2">
      <x v="5"/>
    </i>
    <i r="2">
      <x v="6"/>
    </i>
    <i r="1">
      <x v="5"/>
      <x v="2"/>
    </i>
    <i>
      <x v="3"/>
      <x v="12"/>
      <x v="9"/>
    </i>
    <i t="grand">
      <x/>
    </i>
  </rowItems>
  <colItems count="1">
    <i/>
  </colItems>
  <pageFields count="1">
    <pageField fld="7" hier="-1"/>
  </pageFields>
  <dataFields count="1">
    <dataField name="Počet z SCPAC" fld="3" subtotal="count" baseField="2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37308A-D6D7-4161-9E12-A4C60FF08043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B3:E235" firstHeaderRow="1" firstDataRow="1" firstDataCol="3" rowPageCount="1" colPageCount="1"/>
  <pivotFields count="22"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5"/>
        <item x="10"/>
        <item x="0"/>
        <item x="4"/>
        <item x="8"/>
        <item x="13"/>
        <item x="7"/>
        <item x="16"/>
        <item x="15"/>
        <item x="2"/>
        <item x="12"/>
        <item x="1"/>
        <item x="3"/>
        <item x="11"/>
        <item x="14"/>
        <item x="6"/>
        <item x="9"/>
        <item x="17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12">
        <item x="1"/>
        <item x="10"/>
        <item x="7"/>
        <item x="2"/>
        <item x="0"/>
        <item x="3"/>
        <item x="6"/>
        <item x="8"/>
        <item x="5"/>
        <item x="4"/>
        <item x="9"/>
        <item x="1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">
        <item x="2"/>
        <item x="1"/>
        <item x="0"/>
        <item x="3"/>
      </items>
    </pivotField>
    <pivotField axis="axisRow" compact="0" outline="0" showAll="0" defaultSubtotal="0">
      <items count="13">
        <item x="5"/>
        <item x="8"/>
        <item x="7"/>
        <item x="1"/>
        <item x="0"/>
        <item x="6"/>
        <item x="9"/>
        <item x="4"/>
        <item x="11"/>
        <item x="2"/>
        <item x="3"/>
        <item x="10"/>
        <item x="12"/>
      </items>
    </pivotField>
  </pivotFields>
  <rowFields count="3">
    <field x="20"/>
    <field x="21"/>
    <field x="2"/>
  </rowFields>
  <rowItems count="232">
    <i>
      <x/>
      <x/>
      <x/>
    </i>
    <i r="2">
      <x v="2"/>
    </i>
    <i r="2">
      <x v="6"/>
    </i>
    <i r="2">
      <x v="7"/>
    </i>
    <i r="2">
      <x v="9"/>
    </i>
    <i r="2">
      <x v="11"/>
    </i>
    <i r="2">
      <x v="12"/>
    </i>
    <i r="2">
      <x v="14"/>
    </i>
    <i r="2">
      <x v="15"/>
    </i>
    <i r="1">
      <x v="1"/>
      <x/>
    </i>
    <i r="2">
      <x v="2"/>
    </i>
    <i r="2">
      <x v="6"/>
    </i>
    <i r="2">
      <x v="9"/>
    </i>
    <i r="2">
      <x v="11"/>
    </i>
    <i r="2">
      <x v="12"/>
    </i>
    <i r="2">
      <x v="15"/>
    </i>
    <i r="1">
      <x v="2"/>
      <x/>
    </i>
    <i r="2">
      <x v="2"/>
    </i>
    <i r="2">
      <x v="4"/>
    </i>
    <i r="2">
      <x v="6"/>
    </i>
    <i r="2">
      <x v="9"/>
    </i>
    <i r="2">
      <x v="10"/>
    </i>
    <i r="2">
      <x v="11"/>
    </i>
    <i r="2">
      <x v="15"/>
    </i>
    <i r="1">
      <x v="3"/>
      <x/>
    </i>
    <i r="2">
      <x v="2"/>
    </i>
    <i r="2">
      <x v="4"/>
    </i>
    <i r="2">
      <x v="6"/>
    </i>
    <i r="2">
      <x v="9"/>
    </i>
    <i r="2">
      <x v="10"/>
    </i>
    <i r="2">
      <x v="11"/>
    </i>
    <i r="2">
      <x v="15"/>
    </i>
    <i r="1">
      <x v="4"/>
      <x v="2"/>
    </i>
    <i r="2">
      <x v="9"/>
    </i>
    <i r="2">
      <x v="10"/>
    </i>
    <i r="2">
      <x v="11"/>
    </i>
    <i r="2">
      <x v="12"/>
    </i>
    <i r="2">
      <x v="15"/>
    </i>
    <i r="1">
      <x v="5"/>
      <x/>
    </i>
    <i r="2">
      <x v="2"/>
    </i>
    <i r="2">
      <x v="3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5"/>
    </i>
    <i r="1">
      <x v="6"/>
      <x/>
    </i>
    <i r="2">
      <x v="2"/>
    </i>
    <i r="2">
      <x v="3"/>
    </i>
    <i r="2">
      <x v="6"/>
    </i>
    <i r="2">
      <x v="9"/>
    </i>
    <i r="2">
      <x v="11"/>
    </i>
    <i r="2">
      <x v="12"/>
    </i>
    <i r="2">
      <x v="15"/>
    </i>
    <i r="1">
      <x v="7"/>
      <x/>
    </i>
    <i r="2">
      <x v="1"/>
    </i>
    <i r="2">
      <x v="2"/>
    </i>
    <i r="2">
      <x v="3"/>
    </i>
    <i r="2">
      <x v="6"/>
    </i>
    <i r="2">
      <x v="9"/>
    </i>
    <i r="2">
      <x v="11"/>
    </i>
    <i r="2">
      <x v="13"/>
    </i>
    <i r="2">
      <x v="15"/>
    </i>
    <i r="1">
      <x v="8"/>
      <x/>
    </i>
    <i r="2">
      <x v="2"/>
    </i>
    <i r="2">
      <x v="9"/>
    </i>
    <i r="2">
      <x v="10"/>
    </i>
    <i r="2">
      <x v="11"/>
    </i>
    <i r="2">
      <x v="12"/>
    </i>
    <i r="2">
      <x v="13"/>
    </i>
    <i r="2">
      <x v="15"/>
    </i>
    <i r="1">
      <x v="9"/>
      <x/>
    </i>
    <i r="2">
      <x v="2"/>
    </i>
    <i r="2">
      <x v="3"/>
    </i>
    <i r="2">
      <x v="6"/>
    </i>
    <i r="2">
      <x v="9"/>
    </i>
    <i r="2">
      <x v="10"/>
    </i>
    <i r="2">
      <x v="11"/>
    </i>
    <i r="2">
      <x v="15"/>
    </i>
    <i r="1">
      <x v="10"/>
      <x/>
    </i>
    <i r="2">
      <x v="2"/>
    </i>
    <i r="2">
      <x v="6"/>
    </i>
    <i r="2">
      <x v="9"/>
    </i>
    <i r="2">
      <x v="10"/>
    </i>
    <i r="2">
      <x v="11"/>
    </i>
    <i r="2">
      <x v="12"/>
    </i>
    <i r="2">
      <x v="15"/>
    </i>
    <i r="1">
      <x v="11"/>
      <x/>
    </i>
    <i r="2">
      <x v="2"/>
    </i>
    <i r="2">
      <x v="6"/>
    </i>
    <i r="2">
      <x v="9"/>
    </i>
    <i r="2">
      <x v="11"/>
    </i>
    <i r="2">
      <x v="15"/>
    </i>
    <i>
      <x v="1"/>
      <x/>
      <x/>
    </i>
    <i r="2">
      <x v="1"/>
    </i>
    <i r="2">
      <x v="2"/>
    </i>
    <i r="2">
      <x v="6"/>
    </i>
    <i r="2">
      <x v="9"/>
    </i>
    <i r="2">
      <x v="10"/>
    </i>
    <i r="2">
      <x v="11"/>
    </i>
    <i r="2">
      <x v="12"/>
    </i>
    <i r="2">
      <x v="15"/>
    </i>
    <i r="1">
      <x v="1"/>
      <x/>
    </i>
    <i r="2">
      <x v="2"/>
    </i>
    <i r="2">
      <x v="4"/>
    </i>
    <i r="2">
      <x v="6"/>
    </i>
    <i r="2">
      <x v="9"/>
    </i>
    <i r="2">
      <x v="11"/>
    </i>
    <i r="2">
      <x v="15"/>
    </i>
    <i r="2">
      <x v="16"/>
    </i>
    <i r="1">
      <x v="2"/>
      <x/>
    </i>
    <i r="2">
      <x v="2"/>
    </i>
    <i r="2">
      <x v="3"/>
    </i>
    <i r="2">
      <x v="4"/>
    </i>
    <i r="2">
      <x v="9"/>
    </i>
    <i r="2">
      <x v="10"/>
    </i>
    <i r="2">
      <x v="11"/>
    </i>
    <i r="2">
      <x v="15"/>
    </i>
    <i r="1">
      <x v="3"/>
      <x/>
    </i>
    <i r="2">
      <x v="2"/>
    </i>
    <i r="2">
      <x v="3"/>
    </i>
    <i r="2">
      <x v="9"/>
    </i>
    <i r="2">
      <x v="10"/>
    </i>
    <i r="2">
      <x v="11"/>
    </i>
    <i r="2">
      <x v="12"/>
    </i>
    <i r="2">
      <x v="15"/>
    </i>
    <i r="1">
      <x v="4"/>
      <x/>
    </i>
    <i r="2">
      <x v="1"/>
    </i>
    <i r="2">
      <x v="2"/>
    </i>
    <i r="2">
      <x v="9"/>
    </i>
    <i r="2">
      <x v="10"/>
    </i>
    <i r="2">
      <x v="11"/>
    </i>
    <i r="2">
      <x v="12"/>
    </i>
    <i r="2">
      <x v="15"/>
    </i>
    <i r="1">
      <x v="5"/>
      <x/>
    </i>
    <i r="2">
      <x v="1"/>
    </i>
    <i r="2">
      <x v="2"/>
    </i>
    <i r="2">
      <x v="3"/>
    </i>
    <i r="2">
      <x v="6"/>
    </i>
    <i r="2">
      <x v="9"/>
    </i>
    <i r="2">
      <x v="10"/>
    </i>
    <i r="2">
      <x v="11"/>
    </i>
    <i r="2">
      <x v="12"/>
    </i>
    <i r="2">
      <x v="15"/>
    </i>
    <i r="1">
      <x v="6"/>
      <x/>
    </i>
    <i r="2">
      <x v="2"/>
    </i>
    <i r="2">
      <x v="4"/>
    </i>
    <i r="2">
      <x v="6"/>
    </i>
    <i r="2">
      <x v="9"/>
    </i>
    <i r="2">
      <x v="10"/>
    </i>
    <i r="2">
      <x v="11"/>
    </i>
    <i r="2">
      <x v="12"/>
    </i>
    <i r="2">
      <x v="15"/>
    </i>
    <i r="1">
      <x v="7"/>
      <x/>
    </i>
    <i r="2">
      <x v="2"/>
    </i>
    <i r="2">
      <x v="6"/>
    </i>
    <i r="2">
      <x v="10"/>
    </i>
    <i r="2">
      <x v="11"/>
    </i>
    <i r="2">
      <x v="15"/>
    </i>
    <i r="1">
      <x v="8"/>
      <x/>
    </i>
    <i r="2">
      <x v="2"/>
    </i>
    <i r="2">
      <x v="3"/>
    </i>
    <i r="2">
      <x v="4"/>
    </i>
    <i r="2">
      <x v="6"/>
    </i>
    <i r="2">
      <x v="8"/>
    </i>
    <i r="2">
      <x v="9"/>
    </i>
    <i r="2">
      <x v="10"/>
    </i>
    <i r="2">
      <x v="11"/>
    </i>
    <i r="2">
      <x v="15"/>
    </i>
    <i r="1">
      <x v="9"/>
      <x/>
    </i>
    <i r="2">
      <x v="1"/>
    </i>
    <i r="2">
      <x v="2"/>
    </i>
    <i r="2">
      <x v="3"/>
    </i>
    <i r="2">
      <x v="4"/>
    </i>
    <i r="2">
      <x v="6"/>
    </i>
    <i r="2">
      <x v="9"/>
    </i>
    <i r="2">
      <x v="11"/>
    </i>
    <i r="2">
      <x v="13"/>
    </i>
    <i r="2">
      <x v="15"/>
    </i>
    <i r="1">
      <x v="10"/>
      <x/>
    </i>
    <i r="2">
      <x v="2"/>
    </i>
    <i r="2">
      <x v="4"/>
    </i>
    <i r="2">
      <x v="6"/>
    </i>
    <i r="2">
      <x v="9"/>
    </i>
    <i r="2">
      <x v="11"/>
    </i>
    <i r="2">
      <x v="15"/>
    </i>
    <i r="1">
      <x v="11"/>
      <x/>
    </i>
    <i r="2">
      <x v="2"/>
    </i>
    <i r="2">
      <x v="6"/>
    </i>
    <i r="2">
      <x v="9"/>
    </i>
    <i r="2">
      <x v="10"/>
    </i>
    <i r="2">
      <x v="11"/>
    </i>
    <i r="2">
      <x v="15"/>
    </i>
    <i>
      <x v="2"/>
      <x/>
      <x/>
    </i>
    <i r="2">
      <x v="2"/>
    </i>
    <i r="2">
      <x v="4"/>
    </i>
    <i r="2">
      <x v="9"/>
    </i>
    <i r="2">
      <x v="11"/>
    </i>
    <i r="2">
      <x v="13"/>
    </i>
    <i r="2">
      <x v="15"/>
    </i>
    <i r="1">
      <x v="1"/>
      <x/>
    </i>
    <i r="2">
      <x v="2"/>
    </i>
    <i r="2">
      <x v="4"/>
    </i>
    <i r="2">
      <x v="9"/>
    </i>
    <i r="2">
      <x v="10"/>
    </i>
    <i r="2">
      <x v="11"/>
    </i>
    <i r="2">
      <x v="13"/>
    </i>
    <i r="2">
      <x v="15"/>
    </i>
    <i r="1">
      <x v="2"/>
      <x/>
    </i>
    <i r="2">
      <x v="2"/>
    </i>
    <i r="2">
      <x v="9"/>
    </i>
    <i r="2">
      <x v="11"/>
    </i>
    <i r="2">
      <x v="15"/>
    </i>
    <i r="1">
      <x v="3"/>
      <x/>
    </i>
    <i r="2">
      <x v="1"/>
    </i>
    <i r="2">
      <x v="2"/>
    </i>
    <i r="2">
      <x v="6"/>
    </i>
    <i r="2">
      <x v="9"/>
    </i>
    <i r="2">
      <x v="11"/>
    </i>
    <i r="2">
      <x v="12"/>
    </i>
    <i r="2">
      <x v="15"/>
    </i>
    <i r="1">
      <x v="4"/>
      <x/>
    </i>
    <i r="2">
      <x v="2"/>
    </i>
    <i r="2">
      <x v="4"/>
    </i>
    <i r="2">
      <x v="9"/>
    </i>
    <i r="2">
      <x v="11"/>
    </i>
    <i r="2">
      <x v="15"/>
    </i>
    <i r="1">
      <x v="5"/>
      <x v="15"/>
    </i>
    <i>
      <x v="3"/>
      <x v="12"/>
      <x v="17"/>
    </i>
    <i t="grand">
      <x/>
    </i>
  </rowItems>
  <colItems count="1">
    <i/>
  </colItems>
  <pageFields count="1">
    <pageField fld="7" hier="-1"/>
  </pageFields>
  <dataFields count="1">
    <dataField name="Počet z SCPAC" fld="3" subtotal="count" baseField="2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9482-1115-47BB-B775-5CA58BA9D565}">
  <dimension ref="A1:V2098"/>
  <sheetViews>
    <sheetView workbookViewId="0">
      <selection sqref="A1:V1048576"/>
    </sheetView>
  </sheetViews>
  <sheetFormatPr defaultRowHeight="15" x14ac:dyDescent="0.25"/>
  <cols>
    <col min="14" max="14" width="9.140625" style="7"/>
    <col min="19" max="19" width="9.140625" style="7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5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5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s="2" t="s">
        <v>22</v>
      </c>
      <c r="B2" s="2" t="s">
        <v>23</v>
      </c>
      <c r="C2" s="2" t="s">
        <v>24</v>
      </c>
      <c r="D2" s="3">
        <v>100838</v>
      </c>
      <c r="E2" s="2" t="s">
        <v>25</v>
      </c>
      <c r="F2" s="2" t="s">
        <v>26</v>
      </c>
      <c r="G2" s="2" t="s">
        <v>27</v>
      </c>
      <c r="H2" s="2" t="s">
        <v>28</v>
      </c>
      <c r="I2" s="2" t="s">
        <v>29</v>
      </c>
      <c r="J2" s="2" t="s">
        <v>30</v>
      </c>
      <c r="K2" s="2" t="s">
        <v>31</v>
      </c>
      <c r="L2" s="4">
        <v>45427.125125231476</v>
      </c>
      <c r="M2" s="2" t="s">
        <v>32</v>
      </c>
      <c r="N2" s="6">
        <v>0.67972222222222223</v>
      </c>
      <c r="O2" s="2" t="s">
        <v>33</v>
      </c>
      <c r="P2" s="2" t="s">
        <v>34</v>
      </c>
      <c r="Q2" s="2" t="s">
        <v>35</v>
      </c>
      <c r="R2" s="2" t="s">
        <v>22</v>
      </c>
      <c r="S2" s="6">
        <v>0.67805555555555552</v>
      </c>
      <c r="T2" s="2" t="s">
        <v>36</v>
      </c>
      <c r="U2" s="3">
        <v>2024</v>
      </c>
      <c r="V2" s="3">
        <v>5</v>
      </c>
    </row>
    <row r="3" spans="1:22" x14ac:dyDescent="0.25">
      <c r="A3" s="2" t="s">
        <v>37</v>
      </c>
      <c r="B3" s="2" t="s">
        <v>38</v>
      </c>
      <c r="C3" s="2" t="s">
        <v>39</v>
      </c>
      <c r="D3" s="3">
        <v>101514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30</v>
      </c>
      <c r="K3" s="2" t="s">
        <v>31</v>
      </c>
      <c r="L3" s="4">
        <v>45048.125045370369</v>
      </c>
      <c r="M3" s="2" t="s">
        <v>45</v>
      </c>
      <c r="N3" s="6">
        <v>0.76712962962962961</v>
      </c>
      <c r="O3" s="2" t="s">
        <v>33</v>
      </c>
      <c r="P3" s="2" t="s">
        <v>46</v>
      </c>
      <c r="Q3" s="2" t="s">
        <v>47</v>
      </c>
      <c r="R3" s="2" t="s">
        <v>37</v>
      </c>
      <c r="S3" s="6">
        <v>0.76517361111111115</v>
      </c>
      <c r="T3" s="2" t="s">
        <v>45</v>
      </c>
      <c r="U3" s="3">
        <v>2023</v>
      </c>
      <c r="V3" s="3">
        <v>5</v>
      </c>
    </row>
    <row r="4" spans="1:22" x14ac:dyDescent="0.25">
      <c r="A4" s="2" t="s">
        <v>48</v>
      </c>
      <c r="B4" s="2" t="s">
        <v>38</v>
      </c>
      <c r="C4" s="2" t="s">
        <v>39</v>
      </c>
      <c r="D4" s="3">
        <v>101957</v>
      </c>
      <c r="E4" s="2" t="s">
        <v>49</v>
      </c>
      <c r="F4" s="2" t="s">
        <v>50</v>
      </c>
      <c r="G4" s="2" t="s">
        <v>42</v>
      </c>
      <c r="H4" s="2" t="s">
        <v>43</v>
      </c>
      <c r="I4" s="2" t="s">
        <v>44</v>
      </c>
      <c r="J4" s="2" t="s">
        <v>30</v>
      </c>
      <c r="K4" s="2" t="s">
        <v>31</v>
      </c>
      <c r="L4" s="4">
        <v>45393.125116550924</v>
      </c>
      <c r="M4" s="2" t="s">
        <v>51</v>
      </c>
      <c r="N4" s="6">
        <v>0.88108796296296299</v>
      </c>
      <c r="O4" s="2" t="s">
        <v>33</v>
      </c>
      <c r="P4" s="2" t="s">
        <v>52</v>
      </c>
      <c r="Q4" s="2" t="s">
        <v>53</v>
      </c>
      <c r="R4" s="2" t="s">
        <v>48</v>
      </c>
      <c r="S4" s="6">
        <v>0.8732523148148148</v>
      </c>
      <c r="T4" s="2" t="s">
        <v>54</v>
      </c>
      <c r="U4" s="3">
        <v>2024</v>
      </c>
      <c r="V4" s="3">
        <v>4</v>
      </c>
    </row>
    <row r="5" spans="1:22" x14ac:dyDescent="0.25">
      <c r="A5" s="2" t="s">
        <v>55</v>
      </c>
      <c r="B5" s="2" t="s">
        <v>38</v>
      </c>
      <c r="C5" s="2" t="s">
        <v>56</v>
      </c>
      <c r="D5" s="3">
        <v>101966</v>
      </c>
      <c r="E5" s="2" t="s">
        <v>57</v>
      </c>
      <c r="F5" s="2" t="s">
        <v>58</v>
      </c>
      <c r="G5" s="2" t="s">
        <v>42</v>
      </c>
      <c r="H5" s="2" t="s">
        <v>43</v>
      </c>
      <c r="I5" s="2" t="s">
        <v>44</v>
      </c>
      <c r="J5" s="2" t="s">
        <v>30</v>
      </c>
      <c r="K5" s="2" t="s">
        <v>31</v>
      </c>
      <c r="L5" s="4">
        <v>45021.343247222219</v>
      </c>
      <c r="M5" s="2" t="s">
        <v>59</v>
      </c>
      <c r="N5" s="6">
        <v>0.14153935185185185</v>
      </c>
      <c r="O5" s="2" t="s">
        <v>33</v>
      </c>
      <c r="P5" s="2" t="s">
        <v>60</v>
      </c>
      <c r="Q5" s="2" t="s">
        <v>35</v>
      </c>
      <c r="R5" s="2" t="s">
        <v>55</v>
      </c>
      <c r="S5" s="6">
        <v>0.13840277777777779</v>
      </c>
      <c r="T5" s="2" t="s">
        <v>61</v>
      </c>
      <c r="U5" s="3">
        <v>2022</v>
      </c>
      <c r="V5" s="3">
        <v>10</v>
      </c>
    </row>
    <row r="6" spans="1:22" x14ac:dyDescent="0.25">
      <c r="A6" s="2" t="s">
        <v>62</v>
      </c>
      <c r="B6" s="2" t="s">
        <v>38</v>
      </c>
      <c r="C6" s="2" t="s">
        <v>39</v>
      </c>
      <c r="D6" s="3">
        <v>102189</v>
      </c>
      <c r="E6" s="2" t="s">
        <v>63</v>
      </c>
      <c r="F6" s="2" t="s">
        <v>64</v>
      </c>
      <c r="G6" s="2" t="s">
        <v>65</v>
      </c>
      <c r="H6" s="2" t="s">
        <v>66</v>
      </c>
      <c r="I6" s="2" t="s">
        <v>67</v>
      </c>
      <c r="J6" s="2" t="s">
        <v>30</v>
      </c>
      <c r="K6" s="2" t="s">
        <v>31</v>
      </c>
      <c r="L6" s="4">
        <v>45255.12504950232</v>
      </c>
      <c r="M6" s="2" t="s">
        <v>68</v>
      </c>
      <c r="N6" s="6">
        <v>0.2908101851851852</v>
      </c>
      <c r="O6" s="2" t="s">
        <v>33</v>
      </c>
      <c r="P6" s="2" t="s">
        <v>69</v>
      </c>
      <c r="Q6" s="2" t="s">
        <v>70</v>
      </c>
      <c r="R6" s="2" t="s">
        <v>62</v>
      </c>
      <c r="S6" s="6">
        <v>0.28762731481481479</v>
      </c>
      <c r="T6" s="2" t="s">
        <v>71</v>
      </c>
      <c r="U6" s="3">
        <v>2023</v>
      </c>
      <c r="V6" s="3">
        <v>11</v>
      </c>
    </row>
    <row r="7" spans="1:22" x14ac:dyDescent="0.25">
      <c r="A7" s="2" t="s">
        <v>72</v>
      </c>
      <c r="B7" s="2" t="s">
        <v>23</v>
      </c>
      <c r="C7" s="2" t="s">
        <v>24</v>
      </c>
      <c r="D7" s="3">
        <v>102458</v>
      </c>
      <c r="E7" s="2" t="s">
        <v>73</v>
      </c>
      <c r="F7" s="2" t="s">
        <v>74</v>
      </c>
      <c r="G7" s="2" t="s">
        <v>42</v>
      </c>
      <c r="H7" s="2" t="s">
        <v>43</v>
      </c>
      <c r="I7" s="2" t="s">
        <v>44</v>
      </c>
      <c r="J7" s="2" t="s">
        <v>30</v>
      </c>
      <c r="K7" s="2" t="s">
        <v>31</v>
      </c>
      <c r="L7" s="4">
        <v>45021.330723379629</v>
      </c>
      <c r="M7" s="2" t="s">
        <v>51</v>
      </c>
      <c r="N7" s="6">
        <v>0.27982638888888889</v>
      </c>
      <c r="O7" s="2" t="s">
        <v>33</v>
      </c>
      <c r="P7" s="2" t="s">
        <v>75</v>
      </c>
      <c r="Q7" s="2" t="s">
        <v>76</v>
      </c>
      <c r="R7" s="2" t="s">
        <v>72</v>
      </c>
      <c r="S7" s="6">
        <v>0.27908564814814812</v>
      </c>
      <c r="T7" s="2" t="s">
        <v>54</v>
      </c>
      <c r="U7" s="3">
        <v>2022</v>
      </c>
      <c r="V7" s="3">
        <v>8</v>
      </c>
    </row>
    <row r="8" spans="1:22" x14ac:dyDescent="0.25">
      <c r="A8" s="2" t="s">
        <v>77</v>
      </c>
      <c r="B8" s="2" t="s">
        <v>23</v>
      </c>
      <c r="C8" s="2" t="s">
        <v>24</v>
      </c>
      <c r="D8" s="3">
        <v>102458</v>
      </c>
      <c r="E8" s="2" t="s">
        <v>73</v>
      </c>
      <c r="F8" s="2" t="s">
        <v>78</v>
      </c>
      <c r="G8" s="2" t="s">
        <v>42</v>
      </c>
      <c r="H8" s="2" t="s">
        <v>43</v>
      </c>
      <c r="I8" s="2" t="s">
        <v>44</v>
      </c>
      <c r="J8" s="2" t="s">
        <v>30</v>
      </c>
      <c r="K8" s="2" t="s">
        <v>31</v>
      </c>
      <c r="L8" s="4">
        <v>45021.329786192131</v>
      </c>
      <c r="M8" s="2" t="s">
        <v>59</v>
      </c>
      <c r="N8" s="6">
        <v>0.92781250000000004</v>
      </c>
      <c r="O8" s="2" t="s">
        <v>33</v>
      </c>
      <c r="P8" s="2" t="s">
        <v>79</v>
      </c>
      <c r="Q8" s="2" t="s">
        <v>80</v>
      </c>
      <c r="R8" s="2" t="s">
        <v>77</v>
      </c>
      <c r="S8" s="6">
        <v>0.92563657407407407</v>
      </c>
      <c r="T8" s="2" t="s">
        <v>61</v>
      </c>
      <c r="U8" s="3">
        <v>2022</v>
      </c>
      <c r="V8" s="3">
        <v>8</v>
      </c>
    </row>
    <row r="9" spans="1:22" x14ac:dyDescent="0.25">
      <c r="A9" s="2" t="s">
        <v>81</v>
      </c>
      <c r="B9" s="2" t="s">
        <v>38</v>
      </c>
      <c r="C9" s="2" t="s">
        <v>39</v>
      </c>
      <c r="D9" s="3">
        <v>102470</v>
      </c>
      <c r="E9" s="2" t="s">
        <v>82</v>
      </c>
      <c r="F9" s="2" t="s">
        <v>83</v>
      </c>
      <c r="G9" s="2" t="s">
        <v>42</v>
      </c>
      <c r="H9" s="2" t="s">
        <v>43</v>
      </c>
      <c r="I9" s="2" t="s">
        <v>44</v>
      </c>
      <c r="J9" s="2" t="s">
        <v>30</v>
      </c>
      <c r="K9" s="2" t="s">
        <v>31</v>
      </c>
      <c r="L9" s="4">
        <v>45021.365397187503</v>
      </c>
      <c r="M9" s="2" t="s">
        <v>84</v>
      </c>
      <c r="N9" s="6">
        <v>0.79394675925925928</v>
      </c>
      <c r="O9" s="2" t="s">
        <v>33</v>
      </c>
      <c r="P9" s="2" t="s">
        <v>85</v>
      </c>
      <c r="Q9" s="2" t="s">
        <v>86</v>
      </c>
      <c r="R9" s="2" t="s">
        <v>81</v>
      </c>
      <c r="S9" s="6">
        <v>0.79233796296296299</v>
      </c>
      <c r="T9" s="2" t="s">
        <v>87</v>
      </c>
      <c r="U9" s="3">
        <v>2023</v>
      </c>
      <c r="V9" s="3">
        <v>1</v>
      </c>
    </row>
    <row r="10" spans="1:22" x14ac:dyDescent="0.25">
      <c r="A10" s="2" t="s">
        <v>81</v>
      </c>
      <c r="B10" s="2" t="s">
        <v>38</v>
      </c>
      <c r="C10" s="2" t="s">
        <v>39</v>
      </c>
      <c r="D10" s="3">
        <v>102470</v>
      </c>
      <c r="E10" s="2" t="s">
        <v>82</v>
      </c>
      <c r="F10" s="2" t="s">
        <v>83</v>
      </c>
      <c r="G10" s="2" t="s">
        <v>42</v>
      </c>
      <c r="H10" s="2" t="s">
        <v>43</v>
      </c>
      <c r="I10" s="2" t="s">
        <v>44</v>
      </c>
      <c r="J10" s="2" t="s">
        <v>30</v>
      </c>
      <c r="K10" s="2" t="s">
        <v>31</v>
      </c>
      <c r="L10" s="4">
        <v>45021.365397222224</v>
      </c>
      <c r="M10" s="2" t="s">
        <v>84</v>
      </c>
      <c r="N10" s="6">
        <v>0.79526620370370371</v>
      </c>
      <c r="O10" s="2" t="s">
        <v>33</v>
      </c>
      <c r="P10" s="2" t="s">
        <v>85</v>
      </c>
      <c r="Q10" s="2" t="s">
        <v>86</v>
      </c>
      <c r="R10" s="2" t="s">
        <v>81</v>
      </c>
      <c r="S10" s="6">
        <v>0.79481481481481486</v>
      </c>
      <c r="T10" s="2" t="s">
        <v>88</v>
      </c>
      <c r="U10" s="3">
        <v>2023</v>
      </c>
      <c r="V10" s="3">
        <v>1</v>
      </c>
    </row>
    <row r="11" spans="1:22" x14ac:dyDescent="0.25">
      <c r="A11" s="2" t="s">
        <v>89</v>
      </c>
      <c r="B11" s="2" t="s">
        <v>38</v>
      </c>
      <c r="C11" s="2" t="s">
        <v>39</v>
      </c>
      <c r="D11" s="3">
        <v>102470</v>
      </c>
      <c r="E11" s="2" t="s">
        <v>82</v>
      </c>
      <c r="F11" s="2" t="s">
        <v>83</v>
      </c>
      <c r="G11" s="2" t="s">
        <v>42</v>
      </c>
      <c r="H11" s="2" t="s">
        <v>43</v>
      </c>
      <c r="I11" s="2" t="s">
        <v>44</v>
      </c>
      <c r="J11" s="2" t="s">
        <v>30</v>
      </c>
      <c r="K11" s="2" t="s">
        <v>31</v>
      </c>
      <c r="L11" s="4">
        <v>45034.125168206017</v>
      </c>
      <c r="M11" s="2" t="s">
        <v>90</v>
      </c>
      <c r="N11" s="6">
        <v>0.7459837962962963</v>
      </c>
      <c r="O11" s="2" t="s">
        <v>33</v>
      </c>
      <c r="P11" s="2" t="s">
        <v>85</v>
      </c>
      <c r="Q11" s="2" t="s">
        <v>86</v>
      </c>
      <c r="R11" s="2" t="s">
        <v>89</v>
      </c>
      <c r="S11" s="6">
        <v>0.74180555555555561</v>
      </c>
      <c r="T11" s="2" t="s">
        <v>91</v>
      </c>
      <c r="U11" s="3">
        <v>2023</v>
      </c>
      <c r="V11" s="3">
        <v>4</v>
      </c>
    </row>
    <row r="12" spans="1:22" x14ac:dyDescent="0.25">
      <c r="A12" s="2" t="s">
        <v>92</v>
      </c>
      <c r="B12" s="2" t="s">
        <v>38</v>
      </c>
      <c r="C12" s="2" t="s">
        <v>39</v>
      </c>
      <c r="D12" s="3">
        <v>102470</v>
      </c>
      <c r="E12" s="2" t="s">
        <v>82</v>
      </c>
      <c r="F12" s="2" t="s">
        <v>93</v>
      </c>
      <c r="G12" s="2" t="s">
        <v>94</v>
      </c>
      <c r="H12" s="2" t="s">
        <v>95</v>
      </c>
      <c r="I12" s="2" t="s">
        <v>96</v>
      </c>
      <c r="J12" s="2" t="s">
        <v>30</v>
      </c>
      <c r="K12" s="2" t="s">
        <v>31</v>
      </c>
      <c r="L12" s="4">
        <v>45021.364956446763</v>
      </c>
      <c r="M12" s="2" t="s">
        <v>97</v>
      </c>
      <c r="N12" s="6">
        <v>0.98747685185185186</v>
      </c>
      <c r="O12" s="2" t="s">
        <v>33</v>
      </c>
      <c r="P12" s="2" t="s">
        <v>98</v>
      </c>
      <c r="Q12" s="2" t="s">
        <v>99</v>
      </c>
      <c r="R12" s="2" t="s">
        <v>92</v>
      </c>
      <c r="S12" s="6">
        <v>0.98480324074074077</v>
      </c>
      <c r="T12" s="2" t="s">
        <v>100</v>
      </c>
      <c r="U12" s="3">
        <v>2023</v>
      </c>
      <c r="V12" s="3">
        <v>1</v>
      </c>
    </row>
    <row r="13" spans="1:22" x14ac:dyDescent="0.25">
      <c r="A13" s="2" t="s">
        <v>101</v>
      </c>
      <c r="B13" s="2" t="s">
        <v>38</v>
      </c>
      <c r="C13" s="2" t="s">
        <v>39</v>
      </c>
      <c r="D13" s="3">
        <v>102514</v>
      </c>
      <c r="E13" s="2" t="s">
        <v>102</v>
      </c>
      <c r="F13" s="2" t="s">
        <v>103</v>
      </c>
      <c r="G13" s="2" t="s">
        <v>42</v>
      </c>
      <c r="H13" s="2" t="s">
        <v>43</v>
      </c>
      <c r="I13" s="2" t="s">
        <v>44</v>
      </c>
      <c r="J13" s="2" t="s">
        <v>30</v>
      </c>
      <c r="K13" s="2" t="s">
        <v>31</v>
      </c>
      <c r="L13" s="4">
        <v>45021.321404664348</v>
      </c>
      <c r="M13" s="2" t="s">
        <v>104</v>
      </c>
      <c r="N13" s="6">
        <v>0.81012731481481481</v>
      </c>
      <c r="O13" s="2" t="s">
        <v>33</v>
      </c>
      <c r="P13" s="2" t="s">
        <v>105</v>
      </c>
      <c r="Q13" s="2" t="s">
        <v>86</v>
      </c>
      <c r="R13" s="2" t="s">
        <v>101</v>
      </c>
      <c r="S13" s="6">
        <v>0.80740740740740746</v>
      </c>
      <c r="T13" s="2" t="s">
        <v>106</v>
      </c>
      <c r="U13" s="3">
        <v>2022</v>
      </c>
      <c r="V13" s="3">
        <v>6</v>
      </c>
    </row>
    <row r="14" spans="1:22" x14ac:dyDescent="0.25">
      <c r="A14" s="2" t="s">
        <v>107</v>
      </c>
      <c r="B14" s="2" t="s">
        <v>38</v>
      </c>
      <c r="C14" s="2" t="s">
        <v>39</v>
      </c>
      <c r="D14" s="3">
        <v>102514</v>
      </c>
      <c r="E14" s="2" t="s">
        <v>102</v>
      </c>
      <c r="F14" s="2" t="s">
        <v>74</v>
      </c>
      <c r="G14" s="2" t="s">
        <v>94</v>
      </c>
      <c r="H14" s="2" t="s">
        <v>95</v>
      </c>
      <c r="I14" s="2" t="s">
        <v>96</v>
      </c>
      <c r="J14" s="2" t="s">
        <v>30</v>
      </c>
      <c r="K14" s="2" t="s">
        <v>31</v>
      </c>
      <c r="L14" s="4">
        <v>45021.321290046297</v>
      </c>
      <c r="M14" s="2" t="s">
        <v>108</v>
      </c>
      <c r="N14" s="6">
        <v>0.8419444444444445</v>
      </c>
      <c r="O14" s="2" t="s">
        <v>33</v>
      </c>
      <c r="P14" s="2" t="s">
        <v>75</v>
      </c>
      <c r="Q14" s="2" t="s">
        <v>76</v>
      </c>
      <c r="R14" s="2" t="s">
        <v>107</v>
      </c>
      <c r="S14" s="6">
        <v>0.83763888888888893</v>
      </c>
      <c r="T14" s="2" t="s">
        <v>109</v>
      </c>
      <c r="U14" s="3">
        <v>2022</v>
      </c>
      <c r="V14" s="3">
        <v>6</v>
      </c>
    </row>
    <row r="15" spans="1:22" x14ac:dyDescent="0.25">
      <c r="A15" s="2" t="s">
        <v>110</v>
      </c>
      <c r="B15" s="2" t="s">
        <v>23</v>
      </c>
      <c r="C15" s="2" t="s">
        <v>24</v>
      </c>
      <c r="D15" s="3">
        <v>102519</v>
      </c>
      <c r="E15" s="2" t="s">
        <v>111</v>
      </c>
      <c r="F15" s="2" t="s">
        <v>112</v>
      </c>
      <c r="G15" s="2" t="s">
        <v>42</v>
      </c>
      <c r="H15" s="2" t="s">
        <v>43</v>
      </c>
      <c r="I15" s="2" t="s">
        <v>44</v>
      </c>
      <c r="J15" s="2" t="s">
        <v>30</v>
      </c>
      <c r="K15" s="2" t="s">
        <v>31</v>
      </c>
      <c r="L15" s="4">
        <v>45021.343662465275</v>
      </c>
      <c r="M15" s="2" t="s">
        <v>113</v>
      </c>
      <c r="N15" s="6">
        <v>0.73870370370370375</v>
      </c>
      <c r="O15" s="2" t="s">
        <v>33</v>
      </c>
      <c r="P15" s="2" t="s">
        <v>114</v>
      </c>
      <c r="Q15" s="2" t="s">
        <v>99</v>
      </c>
      <c r="R15" s="2" t="s">
        <v>110</v>
      </c>
      <c r="S15" s="6">
        <v>0.73552083333333329</v>
      </c>
      <c r="T15" s="2" t="s">
        <v>115</v>
      </c>
      <c r="U15" s="3">
        <v>2022</v>
      </c>
      <c r="V15" s="3">
        <v>10</v>
      </c>
    </row>
    <row r="16" spans="1:22" x14ac:dyDescent="0.25">
      <c r="A16" s="2" t="s">
        <v>116</v>
      </c>
      <c r="B16" s="2" t="s">
        <v>38</v>
      </c>
      <c r="C16" s="2" t="s">
        <v>117</v>
      </c>
      <c r="D16" s="3">
        <v>103146</v>
      </c>
      <c r="E16" s="2" t="s">
        <v>118</v>
      </c>
      <c r="F16" s="2" t="s">
        <v>119</v>
      </c>
      <c r="G16" s="2" t="s">
        <v>42</v>
      </c>
      <c r="H16" s="2" t="s">
        <v>43</v>
      </c>
      <c r="I16" s="2" t="s">
        <v>44</v>
      </c>
      <c r="J16" s="2" t="s">
        <v>30</v>
      </c>
      <c r="K16" s="2" t="s">
        <v>31</v>
      </c>
      <c r="L16" s="4">
        <v>45021.349617673615</v>
      </c>
      <c r="M16" s="2" t="s">
        <v>120</v>
      </c>
      <c r="N16" s="6">
        <v>0.78770833333333334</v>
      </c>
      <c r="O16" s="2" t="s">
        <v>33</v>
      </c>
      <c r="P16" s="2" t="s">
        <v>121</v>
      </c>
      <c r="Q16" s="2" t="s">
        <v>122</v>
      </c>
      <c r="R16" s="2" t="s">
        <v>116</v>
      </c>
      <c r="S16" s="6">
        <v>0.78363425925925922</v>
      </c>
      <c r="T16" s="2" t="s">
        <v>123</v>
      </c>
      <c r="U16" s="3">
        <v>2022</v>
      </c>
      <c r="V16" s="3">
        <v>11</v>
      </c>
    </row>
    <row r="17" spans="1:22" x14ac:dyDescent="0.25">
      <c r="A17" s="2" t="s">
        <v>124</v>
      </c>
      <c r="B17" s="2" t="s">
        <v>38</v>
      </c>
      <c r="C17" s="2" t="s">
        <v>39</v>
      </c>
      <c r="D17" s="3">
        <v>103146</v>
      </c>
      <c r="E17" s="2" t="s">
        <v>118</v>
      </c>
      <c r="F17" s="2" t="s">
        <v>83</v>
      </c>
      <c r="G17" s="2" t="s">
        <v>42</v>
      </c>
      <c r="H17" s="2" t="s">
        <v>43</v>
      </c>
      <c r="I17" s="2" t="s">
        <v>44</v>
      </c>
      <c r="J17" s="2" t="s">
        <v>30</v>
      </c>
      <c r="K17" s="2" t="s">
        <v>31</v>
      </c>
      <c r="L17" s="4">
        <v>45021.349856446759</v>
      </c>
      <c r="M17" s="2" t="s">
        <v>120</v>
      </c>
      <c r="N17" s="6">
        <v>0.65894675925925927</v>
      </c>
      <c r="O17" s="2" t="s">
        <v>33</v>
      </c>
      <c r="P17" s="2" t="s">
        <v>85</v>
      </c>
      <c r="Q17" s="2" t="s">
        <v>86</v>
      </c>
      <c r="R17" s="2" t="s">
        <v>124</v>
      </c>
      <c r="S17" s="6">
        <v>0.65743055555555552</v>
      </c>
      <c r="T17" s="2" t="s">
        <v>125</v>
      </c>
      <c r="U17" s="3">
        <v>2022</v>
      </c>
      <c r="V17" s="3">
        <v>11</v>
      </c>
    </row>
    <row r="18" spans="1:22" x14ac:dyDescent="0.25">
      <c r="A18" s="2" t="s">
        <v>126</v>
      </c>
      <c r="B18" s="2" t="s">
        <v>38</v>
      </c>
      <c r="C18" s="2" t="s">
        <v>39</v>
      </c>
      <c r="D18" s="3">
        <v>103146</v>
      </c>
      <c r="E18" s="2" t="s">
        <v>118</v>
      </c>
      <c r="F18" s="2" t="s">
        <v>83</v>
      </c>
      <c r="G18" s="2" t="s">
        <v>42</v>
      </c>
      <c r="H18" s="2" t="s">
        <v>43</v>
      </c>
      <c r="I18" s="2" t="s">
        <v>44</v>
      </c>
      <c r="J18" s="2" t="s">
        <v>30</v>
      </c>
      <c r="K18" s="2" t="s">
        <v>31</v>
      </c>
      <c r="L18" s="4">
        <v>45021.350036574077</v>
      </c>
      <c r="M18" s="2" t="s">
        <v>120</v>
      </c>
      <c r="N18" s="6">
        <v>0.71839120370370368</v>
      </c>
      <c r="O18" s="2" t="s">
        <v>33</v>
      </c>
      <c r="P18" s="2" t="s">
        <v>85</v>
      </c>
      <c r="Q18" s="2" t="s">
        <v>86</v>
      </c>
      <c r="R18" s="2" t="s">
        <v>126</v>
      </c>
      <c r="S18" s="6">
        <v>0.71626157407407409</v>
      </c>
      <c r="T18" s="2" t="s">
        <v>125</v>
      </c>
      <c r="U18" s="3">
        <v>2022</v>
      </c>
      <c r="V18" s="3">
        <v>11</v>
      </c>
    </row>
    <row r="19" spans="1:22" x14ac:dyDescent="0.25">
      <c r="A19" s="2" t="s">
        <v>127</v>
      </c>
      <c r="B19" s="2" t="s">
        <v>38</v>
      </c>
      <c r="C19" s="2" t="s">
        <v>39</v>
      </c>
      <c r="D19" s="3">
        <v>103548</v>
      </c>
      <c r="E19" s="2" t="s">
        <v>128</v>
      </c>
      <c r="F19" s="2" t="s">
        <v>129</v>
      </c>
      <c r="G19" s="2" t="s">
        <v>94</v>
      </c>
      <c r="H19" s="2" t="s">
        <v>95</v>
      </c>
      <c r="I19" s="2" t="s">
        <v>96</v>
      </c>
      <c r="J19" s="2" t="s">
        <v>30</v>
      </c>
      <c r="K19" s="2" t="s">
        <v>31</v>
      </c>
      <c r="L19" s="4">
        <v>45021.375632025462</v>
      </c>
      <c r="M19" s="2" t="s">
        <v>130</v>
      </c>
      <c r="N19" s="6">
        <v>0.94954861111111111</v>
      </c>
      <c r="O19" s="2" t="s">
        <v>33</v>
      </c>
      <c r="P19" s="2" t="s">
        <v>131</v>
      </c>
      <c r="Q19" s="2" t="s">
        <v>132</v>
      </c>
      <c r="R19" s="2" t="s">
        <v>127</v>
      </c>
      <c r="S19" s="6">
        <v>0.94866898148148149</v>
      </c>
      <c r="T19" s="2" t="s">
        <v>133</v>
      </c>
      <c r="U19" s="3">
        <v>2023</v>
      </c>
      <c r="V19" s="3">
        <v>3</v>
      </c>
    </row>
    <row r="20" spans="1:22" x14ac:dyDescent="0.25">
      <c r="A20" s="2" t="s">
        <v>134</v>
      </c>
      <c r="B20" s="2" t="s">
        <v>23</v>
      </c>
      <c r="C20" s="2" t="s">
        <v>24</v>
      </c>
      <c r="D20" s="3">
        <v>103811</v>
      </c>
      <c r="E20" s="2" t="s">
        <v>135</v>
      </c>
      <c r="F20" s="2" t="s">
        <v>136</v>
      </c>
      <c r="G20" s="2" t="s">
        <v>42</v>
      </c>
      <c r="H20" s="2" t="s">
        <v>43</v>
      </c>
      <c r="I20" s="2" t="s">
        <v>44</v>
      </c>
      <c r="J20" s="2" t="s">
        <v>30</v>
      </c>
      <c r="K20" s="2" t="s">
        <v>31</v>
      </c>
      <c r="L20" s="4">
        <v>45056.125167708335</v>
      </c>
      <c r="M20" s="2" t="s">
        <v>59</v>
      </c>
      <c r="N20" s="6">
        <v>0.69035879629629626</v>
      </c>
      <c r="O20" s="2" t="s">
        <v>33</v>
      </c>
      <c r="P20" s="2" t="s">
        <v>137</v>
      </c>
      <c r="Q20" s="2" t="s">
        <v>138</v>
      </c>
      <c r="R20" s="2" t="s">
        <v>134</v>
      </c>
      <c r="S20" s="6">
        <v>0.6895486111111111</v>
      </c>
      <c r="T20" s="2" t="s">
        <v>61</v>
      </c>
      <c r="U20" s="3">
        <v>2023</v>
      </c>
      <c r="V20" s="3">
        <v>5</v>
      </c>
    </row>
    <row r="21" spans="1:22" x14ac:dyDescent="0.25">
      <c r="A21" s="2" t="s">
        <v>139</v>
      </c>
      <c r="B21" s="2" t="s">
        <v>23</v>
      </c>
      <c r="C21" s="2" t="s">
        <v>24</v>
      </c>
      <c r="D21" s="3">
        <v>103811</v>
      </c>
      <c r="E21" s="2" t="s">
        <v>135</v>
      </c>
      <c r="F21" s="2" t="s">
        <v>136</v>
      </c>
      <c r="G21" s="2" t="s">
        <v>42</v>
      </c>
      <c r="H21" s="2" t="s">
        <v>43</v>
      </c>
      <c r="I21" s="2" t="s">
        <v>44</v>
      </c>
      <c r="J21" s="2" t="s">
        <v>30</v>
      </c>
      <c r="K21" s="2" t="s">
        <v>31</v>
      </c>
      <c r="L21" s="4">
        <v>45325.125151967593</v>
      </c>
      <c r="M21" s="2" t="s">
        <v>59</v>
      </c>
      <c r="N21" s="6">
        <v>0.67231481481481481</v>
      </c>
      <c r="O21" s="2" t="s">
        <v>33</v>
      </c>
      <c r="P21" s="2" t="s">
        <v>137</v>
      </c>
      <c r="Q21" s="2" t="s">
        <v>138</v>
      </c>
      <c r="R21" s="2" t="s">
        <v>139</v>
      </c>
      <c r="S21" s="6">
        <v>0.67092592592592593</v>
      </c>
      <c r="T21" s="2" t="s">
        <v>61</v>
      </c>
      <c r="U21" s="3">
        <v>2024</v>
      </c>
      <c r="V21" s="3">
        <v>2</v>
      </c>
    </row>
    <row r="22" spans="1:22" x14ac:dyDescent="0.25">
      <c r="A22" s="2" t="s">
        <v>140</v>
      </c>
      <c r="B22" s="2" t="s">
        <v>38</v>
      </c>
      <c r="C22" s="2" t="s">
        <v>39</v>
      </c>
      <c r="D22" s="3">
        <v>104804</v>
      </c>
      <c r="E22" s="2" t="s">
        <v>141</v>
      </c>
      <c r="F22" s="2" t="s">
        <v>26</v>
      </c>
      <c r="G22" s="2" t="s">
        <v>42</v>
      </c>
      <c r="H22" s="2" t="s">
        <v>43</v>
      </c>
      <c r="I22" s="2" t="s">
        <v>44</v>
      </c>
      <c r="J22" s="2" t="s">
        <v>30</v>
      </c>
      <c r="K22" s="2" t="s">
        <v>31</v>
      </c>
      <c r="L22" s="4">
        <v>45368.125055324075</v>
      </c>
      <c r="M22" s="2" t="s">
        <v>142</v>
      </c>
      <c r="N22" s="6">
        <v>0.68658564814814815</v>
      </c>
      <c r="O22" s="2" t="s">
        <v>33</v>
      </c>
      <c r="P22" s="2" t="s">
        <v>34</v>
      </c>
      <c r="Q22" s="2" t="s">
        <v>35</v>
      </c>
      <c r="R22" s="2" t="s">
        <v>140</v>
      </c>
      <c r="S22" s="6">
        <v>0.67543981481481485</v>
      </c>
      <c r="T22" s="2" t="s">
        <v>143</v>
      </c>
      <c r="U22" s="3">
        <v>2024</v>
      </c>
      <c r="V22" s="3">
        <v>3</v>
      </c>
    </row>
    <row r="23" spans="1:22" x14ac:dyDescent="0.25">
      <c r="A23" s="2" t="s">
        <v>144</v>
      </c>
      <c r="B23" s="2" t="s">
        <v>38</v>
      </c>
      <c r="C23" s="2" t="s">
        <v>39</v>
      </c>
      <c r="D23" s="3">
        <v>104827</v>
      </c>
      <c r="E23" s="2" t="s">
        <v>145</v>
      </c>
      <c r="F23" s="2" t="s">
        <v>64</v>
      </c>
      <c r="G23" s="2" t="s">
        <v>65</v>
      </c>
      <c r="H23" s="2" t="s">
        <v>66</v>
      </c>
      <c r="I23" s="2" t="s">
        <v>67</v>
      </c>
      <c r="J23" s="2" t="s">
        <v>30</v>
      </c>
      <c r="K23" s="2" t="s">
        <v>31</v>
      </c>
      <c r="L23" s="4">
        <v>45021.370920057867</v>
      </c>
      <c r="M23" s="2" t="s">
        <v>146</v>
      </c>
      <c r="N23" s="6">
        <v>0.7066203703703704</v>
      </c>
      <c r="O23" s="2" t="s">
        <v>33</v>
      </c>
      <c r="P23" s="2" t="s">
        <v>69</v>
      </c>
      <c r="Q23" s="2" t="s">
        <v>70</v>
      </c>
      <c r="R23" s="2" t="s">
        <v>144</v>
      </c>
      <c r="S23" s="6">
        <v>0.70383101851851848</v>
      </c>
      <c r="T23" s="2" t="s">
        <v>147</v>
      </c>
      <c r="U23" s="3">
        <v>2023</v>
      </c>
      <c r="V23" s="3">
        <v>2</v>
      </c>
    </row>
    <row r="24" spans="1:22" x14ac:dyDescent="0.25">
      <c r="A24" s="2" t="s">
        <v>148</v>
      </c>
      <c r="B24" s="2" t="s">
        <v>23</v>
      </c>
      <c r="C24" s="2" t="s">
        <v>24</v>
      </c>
      <c r="D24" s="3">
        <v>105618</v>
      </c>
      <c r="E24" s="2" t="s">
        <v>149</v>
      </c>
      <c r="F24" s="2" t="s">
        <v>78</v>
      </c>
      <c r="G24" s="2" t="s">
        <v>42</v>
      </c>
      <c r="H24" s="2" t="s">
        <v>43</v>
      </c>
      <c r="I24" s="2" t="s">
        <v>44</v>
      </c>
      <c r="J24" s="2" t="s">
        <v>30</v>
      </c>
      <c r="K24" s="2" t="s">
        <v>31</v>
      </c>
      <c r="L24" s="4">
        <v>45021.322229432873</v>
      </c>
      <c r="M24" s="2" t="s">
        <v>150</v>
      </c>
      <c r="N24" s="6">
        <v>0.28545138888888888</v>
      </c>
      <c r="O24" s="2" t="s">
        <v>33</v>
      </c>
      <c r="P24" s="2" t="s">
        <v>79</v>
      </c>
      <c r="Q24" s="2" t="s">
        <v>80</v>
      </c>
      <c r="R24" s="2" t="s">
        <v>148</v>
      </c>
      <c r="S24" s="6">
        <v>0.28346064814814814</v>
      </c>
      <c r="T24" s="2" t="s">
        <v>151</v>
      </c>
      <c r="U24" s="3">
        <v>2022</v>
      </c>
      <c r="V24" s="3">
        <v>6</v>
      </c>
    </row>
    <row r="25" spans="1:22" x14ac:dyDescent="0.25">
      <c r="A25" s="2" t="s">
        <v>152</v>
      </c>
      <c r="B25" s="2" t="s">
        <v>23</v>
      </c>
      <c r="C25" s="2" t="s">
        <v>24</v>
      </c>
      <c r="D25" s="3">
        <v>107169</v>
      </c>
      <c r="E25" s="2" t="s">
        <v>153</v>
      </c>
      <c r="F25" s="2" t="s">
        <v>154</v>
      </c>
      <c r="G25" s="2" t="s">
        <v>42</v>
      </c>
      <c r="H25" s="2" t="s">
        <v>43</v>
      </c>
      <c r="I25" s="2" t="s">
        <v>44</v>
      </c>
      <c r="J25" s="2" t="s">
        <v>30</v>
      </c>
      <c r="K25" s="2" t="s">
        <v>31</v>
      </c>
      <c r="L25" s="4">
        <v>45421.125047222224</v>
      </c>
      <c r="M25" s="2" t="s">
        <v>155</v>
      </c>
      <c r="N25" s="6">
        <v>0.65839120370370374</v>
      </c>
      <c r="O25" s="2" t="s">
        <v>33</v>
      </c>
      <c r="P25" s="2" t="s">
        <v>156</v>
      </c>
      <c r="Q25" s="2" t="s">
        <v>157</v>
      </c>
      <c r="R25" s="2" t="s">
        <v>152</v>
      </c>
      <c r="S25" s="6">
        <v>0.65770833333333334</v>
      </c>
      <c r="T25" s="2" t="s">
        <v>158</v>
      </c>
      <c r="U25" s="3">
        <v>2024</v>
      </c>
      <c r="V25" s="3">
        <v>5</v>
      </c>
    </row>
    <row r="26" spans="1:22" x14ac:dyDescent="0.25">
      <c r="A26" s="2" t="s">
        <v>159</v>
      </c>
      <c r="B26" s="2" t="s">
        <v>38</v>
      </c>
      <c r="C26" s="2" t="s">
        <v>39</v>
      </c>
      <c r="D26" s="3">
        <v>107239</v>
      </c>
      <c r="E26" s="2" t="s">
        <v>160</v>
      </c>
      <c r="F26" s="2" t="s">
        <v>129</v>
      </c>
      <c r="G26" s="2" t="s">
        <v>94</v>
      </c>
      <c r="H26" s="2" t="s">
        <v>95</v>
      </c>
      <c r="I26" s="2" t="s">
        <v>96</v>
      </c>
      <c r="J26" s="2" t="s">
        <v>30</v>
      </c>
      <c r="K26" s="2" t="s">
        <v>31</v>
      </c>
      <c r="L26" s="4">
        <v>45252.125176539346</v>
      </c>
      <c r="M26" s="2" t="s">
        <v>161</v>
      </c>
      <c r="N26" s="6">
        <v>0.79952546296296301</v>
      </c>
      <c r="O26" s="2" t="s">
        <v>33</v>
      </c>
      <c r="P26" s="2" t="s">
        <v>131</v>
      </c>
      <c r="Q26" s="2" t="s">
        <v>132</v>
      </c>
      <c r="R26" s="2" t="s">
        <v>159</v>
      </c>
      <c r="S26" s="6">
        <v>0.79692129629629627</v>
      </c>
      <c r="T26" s="2" t="s">
        <v>162</v>
      </c>
      <c r="U26" s="3">
        <v>2023</v>
      </c>
      <c r="V26" s="3">
        <v>11</v>
      </c>
    </row>
    <row r="27" spans="1:22" x14ac:dyDescent="0.25">
      <c r="A27" s="2" t="s">
        <v>163</v>
      </c>
      <c r="B27" s="2" t="s">
        <v>23</v>
      </c>
      <c r="C27" s="2" t="s">
        <v>24</v>
      </c>
      <c r="D27" s="3">
        <v>107572</v>
      </c>
      <c r="E27" s="2" t="s">
        <v>164</v>
      </c>
      <c r="F27" s="2" t="s">
        <v>154</v>
      </c>
      <c r="G27" s="2" t="s">
        <v>42</v>
      </c>
      <c r="H27" s="2" t="s">
        <v>43</v>
      </c>
      <c r="I27" s="2" t="s">
        <v>44</v>
      </c>
      <c r="J27" s="2" t="s">
        <v>30</v>
      </c>
      <c r="K27" s="2" t="s">
        <v>31</v>
      </c>
      <c r="L27" s="4">
        <v>45416.12510208333</v>
      </c>
      <c r="M27" s="2" t="s">
        <v>165</v>
      </c>
      <c r="N27" s="6">
        <v>0.68335648148148154</v>
      </c>
      <c r="O27" s="2" t="s">
        <v>33</v>
      </c>
      <c r="P27" s="2" t="s">
        <v>156</v>
      </c>
      <c r="Q27" s="2" t="s">
        <v>157</v>
      </c>
      <c r="R27" s="2" t="s">
        <v>163</v>
      </c>
      <c r="S27" s="6">
        <v>0.68246527777777777</v>
      </c>
      <c r="T27" s="2" t="s">
        <v>166</v>
      </c>
      <c r="U27" s="3">
        <v>2024</v>
      </c>
      <c r="V27" s="3">
        <v>5</v>
      </c>
    </row>
    <row r="28" spans="1:22" x14ac:dyDescent="0.25">
      <c r="A28" s="2" t="s">
        <v>167</v>
      </c>
      <c r="B28" s="2" t="s">
        <v>38</v>
      </c>
      <c r="C28" s="2" t="s">
        <v>39</v>
      </c>
      <c r="D28" s="3">
        <v>107830</v>
      </c>
      <c r="E28" s="2" t="s">
        <v>168</v>
      </c>
      <c r="F28" s="2" t="s">
        <v>169</v>
      </c>
      <c r="G28" s="2" t="s">
        <v>42</v>
      </c>
      <c r="H28" s="2" t="s">
        <v>43</v>
      </c>
      <c r="I28" s="2" t="s">
        <v>44</v>
      </c>
      <c r="J28" s="2" t="s">
        <v>30</v>
      </c>
      <c r="K28" s="2" t="s">
        <v>31</v>
      </c>
      <c r="L28" s="4">
        <v>45021.331519594904</v>
      </c>
      <c r="M28" s="2" t="s">
        <v>59</v>
      </c>
      <c r="N28" s="6">
        <v>0.73537037037037034</v>
      </c>
      <c r="O28" s="2" t="s">
        <v>33</v>
      </c>
      <c r="P28" s="2" t="s">
        <v>170</v>
      </c>
      <c r="Q28" s="2" t="s">
        <v>171</v>
      </c>
      <c r="R28" s="2" t="s">
        <v>167</v>
      </c>
      <c r="S28" s="6">
        <v>0.73337962962962966</v>
      </c>
      <c r="T28" s="2" t="s">
        <v>61</v>
      </c>
      <c r="U28" s="3">
        <v>2022</v>
      </c>
      <c r="V28" s="3">
        <v>8</v>
      </c>
    </row>
    <row r="29" spans="1:22" x14ac:dyDescent="0.25">
      <c r="A29" s="2" t="s">
        <v>172</v>
      </c>
      <c r="B29" s="2" t="s">
        <v>38</v>
      </c>
      <c r="C29" s="2" t="s">
        <v>39</v>
      </c>
      <c r="D29" s="3">
        <v>107835</v>
      </c>
      <c r="E29" s="2" t="s">
        <v>173</v>
      </c>
      <c r="F29" s="2" t="s">
        <v>50</v>
      </c>
      <c r="G29" s="2" t="s">
        <v>42</v>
      </c>
      <c r="H29" s="2" t="s">
        <v>43</v>
      </c>
      <c r="I29" s="2" t="s">
        <v>44</v>
      </c>
      <c r="J29" s="2" t="s">
        <v>30</v>
      </c>
      <c r="K29" s="2" t="s">
        <v>31</v>
      </c>
      <c r="L29" s="4">
        <v>45258.125190081017</v>
      </c>
      <c r="M29" s="2" t="s">
        <v>174</v>
      </c>
      <c r="N29" s="6">
        <v>5.4398148148148144E-4</v>
      </c>
      <c r="O29" s="2" t="s">
        <v>33</v>
      </c>
      <c r="P29" s="2" t="s">
        <v>52</v>
      </c>
      <c r="Q29" s="2" t="s">
        <v>53</v>
      </c>
      <c r="R29" s="2" t="s">
        <v>175</v>
      </c>
      <c r="S29" s="6">
        <v>0.98406249999999995</v>
      </c>
      <c r="T29" s="2" t="s">
        <v>176</v>
      </c>
      <c r="U29" s="3">
        <v>2023</v>
      </c>
      <c r="V29" s="3">
        <v>11</v>
      </c>
    </row>
    <row r="30" spans="1:22" x14ac:dyDescent="0.25">
      <c r="A30" s="2" t="s">
        <v>177</v>
      </c>
      <c r="B30" s="2" t="s">
        <v>23</v>
      </c>
      <c r="C30" s="2" t="s">
        <v>24</v>
      </c>
      <c r="D30" s="3">
        <v>107988</v>
      </c>
      <c r="E30" s="2" t="s">
        <v>178</v>
      </c>
      <c r="F30" s="2" t="s">
        <v>41</v>
      </c>
      <c r="G30" s="2" t="s">
        <v>42</v>
      </c>
      <c r="H30" s="2" t="s">
        <v>43</v>
      </c>
      <c r="I30" s="2" t="s">
        <v>44</v>
      </c>
      <c r="J30" s="2" t="s">
        <v>30</v>
      </c>
      <c r="K30" s="2" t="s">
        <v>31</v>
      </c>
      <c r="L30" s="4">
        <v>45021.326807789352</v>
      </c>
      <c r="M30" s="2" t="s">
        <v>179</v>
      </c>
      <c r="N30" s="6">
        <v>0.64983796296296292</v>
      </c>
      <c r="O30" s="2" t="s">
        <v>33</v>
      </c>
      <c r="P30" s="2" t="s">
        <v>46</v>
      </c>
      <c r="Q30" s="2" t="s">
        <v>47</v>
      </c>
      <c r="R30" s="2" t="s">
        <v>177</v>
      </c>
      <c r="S30" s="6">
        <v>0.64670138888888884</v>
      </c>
      <c r="T30" s="2" t="s">
        <v>180</v>
      </c>
      <c r="U30" s="3">
        <v>2022</v>
      </c>
      <c r="V30" s="3">
        <v>7</v>
      </c>
    </row>
    <row r="31" spans="1:22" x14ac:dyDescent="0.25">
      <c r="A31" s="2" t="s">
        <v>181</v>
      </c>
      <c r="B31" s="2" t="s">
        <v>38</v>
      </c>
      <c r="C31" s="2" t="s">
        <v>39</v>
      </c>
      <c r="D31" s="3">
        <v>108261</v>
      </c>
      <c r="E31" s="2" t="s">
        <v>182</v>
      </c>
      <c r="F31" s="2" t="s">
        <v>93</v>
      </c>
      <c r="G31" s="2" t="s">
        <v>94</v>
      </c>
      <c r="H31" s="2" t="s">
        <v>95</v>
      </c>
      <c r="I31" s="2" t="s">
        <v>96</v>
      </c>
      <c r="J31" s="2" t="s">
        <v>30</v>
      </c>
      <c r="K31" s="2" t="s">
        <v>31</v>
      </c>
      <c r="L31" s="4">
        <v>45021.352483368057</v>
      </c>
      <c r="M31" s="2" t="s">
        <v>183</v>
      </c>
      <c r="N31" s="6">
        <v>0.75701388888888888</v>
      </c>
      <c r="O31" s="2" t="s">
        <v>33</v>
      </c>
      <c r="P31" s="2" t="s">
        <v>98</v>
      </c>
      <c r="Q31" s="2" t="s">
        <v>99</v>
      </c>
      <c r="R31" s="2" t="s">
        <v>181</v>
      </c>
      <c r="S31" s="6">
        <v>0.7533333333333333</v>
      </c>
      <c r="T31" s="2" t="s">
        <v>184</v>
      </c>
      <c r="U31" s="3">
        <v>2022</v>
      </c>
      <c r="V31" s="3">
        <v>11</v>
      </c>
    </row>
    <row r="32" spans="1:22" x14ac:dyDescent="0.25">
      <c r="A32" s="2" t="s">
        <v>185</v>
      </c>
      <c r="B32" s="2" t="s">
        <v>23</v>
      </c>
      <c r="C32" s="2" t="s">
        <v>186</v>
      </c>
      <c r="D32" s="3">
        <v>108678</v>
      </c>
      <c r="E32" s="2" t="s">
        <v>187</v>
      </c>
      <c r="F32" s="2" t="s">
        <v>188</v>
      </c>
      <c r="G32" s="2" t="s">
        <v>42</v>
      </c>
      <c r="H32" s="2" t="s">
        <v>43</v>
      </c>
      <c r="I32" s="2" t="s">
        <v>44</v>
      </c>
      <c r="J32" s="2" t="s">
        <v>30</v>
      </c>
      <c r="K32" s="2" t="s">
        <v>31</v>
      </c>
      <c r="L32" s="4">
        <v>45029.125156909722</v>
      </c>
      <c r="M32" s="2" t="s">
        <v>189</v>
      </c>
      <c r="N32" s="6">
        <v>0.73047453703703702</v>
      </c>
      <c r="O32" s="2" t="s">
        <v>33</v>
      </c>
      <c r="P32" s="2" t="s">
        <v>190</v>
      </c>
      <c r="Q32" s="2" t="s">
        <v>191</v>
      </c>
      <c r="R32" s="2" t="s">
        <v>185</v>
      </c>
      <c r="S32" s="6">
        <v>0.7303587962962963</v>
      </c>
      <c r="T32" s="2" t="s">
        <v>192</v>
      </c>
      <c r="U32" s="3">
        <v>2023</v>
      </c>
      <c r="V32" s="3">
        <v>4</v>
      </c>
    </row>
    <row r="33" spans="1:22" x14ac:dyDescent="0.25">
      <c r="A33" s="2" t="s">
        <v>193</v>
      </c>
      <c r="B33" s="2" t="s">
        <v>23</v>
      </c>
      <c r="C33" s="2" t="s">
        <v>194</v>
      </c>
      <c r="D33" s="3">
        <v>109554</v>
      </c>
      <c r="E33" s="2" t="s">
        <v>195</v>
      </c>
      <c r="F33" s="2" t="s">
        <v>196</v>
      </c>
      <c r="G33" s="2" t="s">
        <v>94</v>
      </c>
      <c r="H33" s="2" t="s">
        <v>95</v>
      </c>
      <c r="I33" s="2" t="s">
        <v>96</v>
      </c>
      <c r="J33" s="2" t="s">
        <v>30</v>
      </c>
      <c r="K33" s="2" t="s">
        <v>31</v>
      </c>
      <c r="L33" s="4">
        <v>45021.305455868052</v>
      </c>
      <c r="M33" s="2" t="s">
        <v>104</v>
      </c>
      <c r="N33" s="6">
        <v>0.7558449074074074</v>
      </c>
      <c r="O33" s="2" t="s">
        <v>33</v>
      </c>
      <c r="P33" s="2" t="s">
        <v>197</v>
      </c>
      <c r="Q33" s="2" t="s">
        <v>198</v>
      </c>
      <c r="R33" s="2" t="s">
        <v>193</v>
      </c>
      <c r="S33" s="6">
        <v>0.74925925925925929</v>
      </c>
      <c r="T33" s="2" t="s">
        <v>106</v>
      </c>
      <c r="U33" s="3">
        <v>2022</v>
      </c>
      <c r="V33" s="3">
        <v>2</v>
      </c>
    </row>
    <row r="34" spans="1:22" x14ac:dyDescent="0.25">
      <c r="A34" s="2" t="s">
        <v>199</v>
      </c>
      <c r="B34" s="2" t="s">
        <v>23</v>
      </c>
      <c r="C34" s="2" t="s">
        <v>194</v>
      </c>
      <c r="D34" s="3">
        <v>109808</v>
      </c>
      <c r="E34" s="2" t="s">
        <v>200</v>
      </c>
      <c r="F34" s="2" t="s">
        <v>201</v>
      </c>
      <c r="G34" s="2" t="s">
        <v>65</v>
      </c>
      <c r="H34" s="2" t="s">
        <v>66</v>
      </c>
      <c r="I34" s="2" t="s">
        <v>67</v>
      </c>
      <c r="J34" s="2" t="s">
        <v>30</v>
      </c>
      <c r="K34" s="2" t="s">
        <v>31</v>
      </c>
      <c r="L34" s="4">
        <v>45021.306654282409</v>
      </c>
      <c r="M34" s="2" t="s">
        <v>202</v>
      </c>
      <c r="N34" s="6">
        <v>0.30622685185185183</v>
      </c>
      <c r="O34" s="2" t="s">
        <v>33</v>
      </c>
      <c r="P34" s="2" t="s">
        <v>203</v>
      </c>
      <c r="Q34" s="2" t="s">
        <v>204</v>
      </c>
      <c r="R34" s="2" t="s">
        <v>199</v>
      </c>
      <c r="S34" s="6">
        <v>0.28752314814814817</v>
      </c>
      <c r="T34" s="2" t="s">
        <v>205</v>
      </c>
      <c r="U34" s="3">
        <v>2022</v>
      </c>
      <c r="V34" s="3">
        <v>2</v>
      </c>
    </row>
    <row r="35" spans="1:22" x14ac:dyDescent="0.25">
      <c r="A35" s="2" t="s">
        <v>206</v>
      </c>
      <c r="B35" s="2" t="s">
        <v>23</v>
      </c>
      <c r="C35" s="2" t="s">
        <v>24</v>
      </c>
      <c r="D35" s="3">
        <v>110410</v>
      </c>
      <c r="E35" s="2" t="s">
        <v>207</v>
      </c>
      <c r="F35" s="2" t="s">
        <v>208</v>
      </c>
      <c r="G35" s="2" t="s">
        <v>209</v>
      </c>
      <c r="H35" s="2" t="s">
        <v>210</v>
      </c>
      <c r="I35" s="2" t="s">
        <v>211</v>
      </c>
      <c r="J35" s="2" t="s">
        <v>30</v>
      </c>
      <c r="K35" s="2" t="s">
        <v>31</v>
      </c>
      <c r="L35" s="4">
        <v>45021.311976504629</v>
      </c>
      <c r="M35" s="2" t="s">
        <v>212</v>
      </c>
      <c r="N35" s="6">
        <v>0.66182870370370372</v>
      </c>
      <c r="O35" s="2" t="s">
        <v>33</v>
      </c>
      <c r="P35" s="2" t="s">
        <v>213</v>
      </c>
      <c r="Q35" s="2" t="s">
        <v>214</v>
      </c>
      <c r="R35" s="2" t="s">
        <v>206</v>
      </c>
      <c r="S35" s="6">
        <v>0.65607638888888886</v>
      </c>
      <c r="T35" s="2" t="s">
        <v>215</v>
      </c>
      <c r="U35" s="3">
        <v>2022</v>
      </c>
      <c r="V35" s="3">
        <v>3</v>
      </c>
    </row>
    <row r="36" spans="1:22" x14ac:dyDescent="0.25">
      <c r="A36" s="2" t="s">
        <v>216</v>
      </c>
      <c r="B36" s="2" t="s">
        <v>23</v>
      </c>
      <c r="C36" s="2" t="s">
        <v>194</v>
      </c>
      <c r="D36" s="3">
        <v>111481</v>
      </c>
      <c r="E36" s="2" t="s">
        <v>217</v>
      </c>
      <c r="F36" s="2" t="s">
        <v>93</v>
      </c>
      <c r="G36" s="2" t="s">
        <v>42</v>
      </c>
      <c r="H36" s="2" t="s">
        <v>43</v>
      </c>
      <c r="I36" s="2" t="s">
        <v>44</v>
      </c>
      <c r="J36" s="2" t="s">
        <v>30</v>
      </c>
      <c r="K36" s="2" t="s">
        <v>31</v>
      </c>
      <c r="L36" s="4">
        <v>45021.331208217591</v>
      </c>
      <c r="M36" s="2" t="s">
        <v>218</v>
      </c>
      <c r="N36" s="6">
        <v>0.70237268518518514</v>
      </c>
      <c r="O36" s="2" t="s">
        <v>33</v>
      </c>
      <c r="P36" s="2" t="s">
        <v>98</v>
      </c>
      <c r="Q36" s="2" t="s">
        <v>99</v>
      </c>
      <c r="R36" s="2" t="s">
        <v>216</v>
      </c>
      <c r="S36" s="6">
        <v>0.70160879629629624</v>
      </c>
      <c r="T36" s="2" t="s">
        <v>219</v>
      </c>
      <c r="U36" s="3">
        <v>2022</v>
      </c>
      <c r="V36" s="3">
        <v>8</v>
      </c>
    </row>
    <row r="37" spans="1:22" x14ac:dyDescent="0.25">
      <c r="A37" s="2" t="s">
        <v>220</v>
      </c>
      <c r="B37" s="2" t="s">
        <v>38</v>
      </c>
      <c r="C37" s="2" t="s">
        <v>39</v>
      </c>
      <c r="D37" s="3">
        <v>111792</v>
      </c>
      <c r="E37" s="2" t="s">
        <v>221</v>
      </c>
      <c r="F37" s="2" t="s">
        <v>41</v>
      </c>
      <c r="G37" s="2" t="s">
        <v>42</v>
      </c>
      <c r="H37" s="2" t="s">
        <v>43</v>
      </c>
      <c r="I37" s="2" t="s">
        <v>44</v>
      </c>
      <c r="J37" s="2" t="s">
        <v>30</v>
      </c>
      <c r="K37" s="2" t="s">
        <v>31</v>
      </c>
      <c r="L37" s="4">
        <v>45021.329619479169</v>
      </c>
      <c r="M37" s="2" t="s">
        <v>45</v>
      </c>
      <c r="N37" s="6">
        <v>0.78420138888888891</v>
      </c>
      <c r="O37" s="2" t="s">
        <v>33</v>
      </c>
      <c r="P37" s="2" t="s">
        <v>46</v>
      </c>
      <c r="Q37" s="2" t="s">
        <v>47</v>
      </c>
      <c r="R37" s="2" t="s">
        <v>220</v>
      </c>
      <c r="S37" s="6">
        <v>0.78292824074074074</v>
      </c>
      <c r="T37" s="2" t="s">
        <v>45</v>
      </c>
      <c r="U37" s="3">
        <v>2022</v>
      </c>
      <c r="V37" s="3">
        <v>8</v>
      </c>
    </row>
    <row r="38" spans="1:22" x14ac:dyDescent="0.25">
      <c r="A38" s="2" t="s">
        <v>110</v>
      </c>
      <c r="B38" s="2" t="s">
        <v>23</v>
      </c>
      <c r="C38" s="2" t="s">
        <v>24</v>
      </c>
      <c r="D38" s="3">
        <v>112017</v>
      </c>
      <c r="E38" s="2" t="s">
        <v>222</v>
      </c>
      <c r="F38" s="2" t="s">
        <v>112</v>
      </c>
      <c r="G38" s="2" t="s">
        <v>42</v>
      </c>
      <c r="H38" s="2" t="s">
        <v>43</v>
      </c>
      <c r="I38" s="2" t="s">
        <v>44</v>
      </c>
      <c r="J38" s="2" t="s">
        <v>30</v>
      </c>
      <c r="K38" s="2" t="s">
        <v>31</v>
      </c>
      <c r="L38" s="4">
        <v>45021.343662384257</v>
      </c>
      <c r="M38" s="2" t="s">
        <v>223</v>
      </c>
      <c r="N38" s="6">
        <v>0.73451388888888891</v>
      </c>
      <c r="O38" s="2" t="s">
        <v>33</v>
      </c>
      <c r="P38" s="2" t="s">
        <v>114</v>
      </c>
      <c r="Q38" s="2" t="s">
        <v>99</v>
      </c>
      <c r="R38" s="2" t="s">
        <v>110</v>
      </c>
      <c r="S38" s="6">
        <v>0.73383101851851851</v>
      </c>
      <c r="T38" s="2" t="s">
        <v>224</v>
      </c>
      <c r="U38" s="3">
        <v>2022</v>
      </c>
      <c r="V38" s="3">
        <v>10</v>
      </c>
    </row>
    <row r="39" spans="1:22" x14ac:dyDescent="0.25">
      <c r="A39" s="2" t="s">
        <v>225</v>
      </c>
      <c r="B39" s="2" t="s">
        <v>23</v>
      </c>
      <c r="C39" s="2" t="s">
        <v>24</v>
      </c>
      <c r="D39" s="3">
        <v>112674</v>
      </c>
      <c r="E39" s="2" t="s">
        <v>226</v>
      </c>
      <c r="F39" s="2" t="s">
        <v>112</v>
      </c>
      <c r="G39" s="2" t="s">
        <v>42</v>
      </c>
      <c r="H39" s="2" t="s">
        <v>43</v>
      </c>
      <c r="I39" s="2" t="s">
        <v>44</v>
      </c>
      <c r="J39" s="2" t="s">
        <v>30</v>
      </c>
      <c r="K39" s="2" t="s">
        <v>31</v>
      </c>
      <c r="L39" s="4">
        <v>45021.325594097216</v>
      </c>
      <c r="M39" s="2" t="s">
        <v>227</v>
      </c>
      <c r="N39" s="6">
        <v>0.91494212962962962</v>
      </c>
      <c r="O39" s="2" t="s">
        <v>33</v>
      </c>
      <c r="P39" s="2" t="s">
        <v>114</v>
      </c>
      <c r="Q39" s="2" t="s">
        <v>99</v>
      </c>
      <c r="R39" s="2" t="s">
        <v>225</v>
      </c>
      <c r="S39" s="6">
        <v>0.91484953703703709</v>
      </c>
      <c r="T39" s="2" t="s">
        <v>45</v>
      </c>
      <c r="U39" s="3">
        <v>2022</v>
      </c>
      <c r="V39" s="3">
        <v>7</v>
      </c>
    </row>
    <row r="40" spans="1:22" x14ac:dyDescent="0.25">
      <c r="A40" s="2" t="s">
        <v>228</v>
      </c>
      <c r="B40" s="2" t="s">
        <v>38</v>
      </c>
      <c r="C40" s="2" t="s">
        <v>39</v>
      </c>
      <c r="D40" s="3">
        <v>112788</v>
      </c>
      <c r="E40" s="2" t="s">
        <v>229</v>
      </c>
      <c r="F40" s="2" t="s">
        <v>103</v>
      </c>
      <c r="G40" s="2" t="s">
        <v>42</v>
      </c>
      <c r="H40" s="2" t="s">
        <v>43</v>
      </c>
      <c r="I40" s="2" t="s">
        <v>44</v>
      </c>
      <c r="J40" s="2" t="s">
        <v>30</v>
      </c>
      <c r="K40" s="2" t="s">
        <v>31</v>
      </c>
      <c r="L40" s="4">
        <v>45279.125172534725</v>
      </c>
      <c r="M40" s="2" t="s">
        <v>230</v>
      </c>
      <c r="N40" s="6">
        <v>0.93349537037037034</v>
      </c>
      <c r="O40" s="2" t="s">
        <v>33</v>
      </c>
      <c r="P40" s="2" t="s">
        <v>105</v>
      </c>
      <c r="Q40" s="2" t="s">
        <v>86</v>
      </c>
      <c r="R40" s="2" t="s">
        <v>228</v>
      </c>
      <c r="S40" s="6">
        <v>0.92923611111111115</v>
      </c>
      <c r="T40" s="2" t="s">
        <v>231</v>
      </c>
      <c r="U40" s="3">
        <v>2023</v>
      </c>
      <c r="V40" s="3">
        <v>12</v>
      </c>
    </row>
    <row r="41" spans="1:22" x14ac:dyDescent="0.25">
      <c r="A41" s="2" t="s">
        <v>232</v>
      </c>
      <c r="B41" s="2" t="s">
        <v>23</v>
      </c>
      <c r="C41" s="2" t="s">
        <v>24</v>
      </c>
      <c r="D41" s="3">
        <v>113095</v>
      </c>
      <c r="E41" s="2" t="s">
        <v>233</v>
      </c>
      <c r="F41" s="2" t="s">
        <v>112</v>
      </c>
      <c r="G41" s="2" t="s">
        <v>42</v>
      </c>
      <c r="H41" s="2" t="s">
        <v>43</v>
      </c>
      <c r="I41" s="2" t="s">
        <v>44</v>
      </c>
      <c r="J41" s="2" t="s">
        <v>30</v>
      </c>
      <c r="K41" s="2" t="s">
        <v>31</v>
      </c>
      <c r="L41" s="4">
        <v>45021.349481018522</v>
      </c>
      <c r="M41" s="2" t="s">
        <v>234</v>
      </c>
      <c r="N41" s="6">
        <v>0.69496527777777772</v>
      </c>
      <c r="O41" s="2" t="s">
        <v>33</v>
      </c>
      <c r="P41" s="2" t="s">
        <v>114</v>
      </c>
      <c r="Q41" s="2" t="s">
        <v>99</v>
      </c>
      <c r="R41" s="2" t="s">
        <v>232</v>
      </c>
      <c r="S41" s="6">
        <v>0.69373842592592594</v>
      </c>
      <c r="T41" s="2" t="s">
        <v>235</v>
      </c>
      <c r="U41" s="3">
        <v>2022</v>
      </c>
      <c r="V41" s="3">
        <v>11</v>
      </c>
    </row>
    <row r="42" spans="1:22" x14ac:dyDescent="0.25">
      <c r="A42" s="2" t="s">
        <v>236</v>
      </c>
      <c r="B42" s="2" t="s">
        <v>38</v>
      </c>
      <c r="C42" s="2" t="s">
        <v>39</v>
      </c>
      <c r="D42" s="3">
        <v>113468</v>
      </c>
      <c r="E42" s="2" t="s">
        <v>237</v>
      </c>
      <c r="F42" s="2" t="s">
        <v>112</v>
      </c>
      <c r="G42" s="2" t="s">
        <v>94</v>
      </c>
      <c r="H42" s="2" t="s">
        <v>95</v>
      </c>
      <c r="I42" s="2" t="s">
        <v>96</v>
      </c>
      <c r="J42" s="2" t="s">
        <v>30</v>
      </c>
      <c r="K42" s="2" t="s">
        <v>31</v>
      </c>
      <c r="L42" s="4">
        <v>45395.125106018524</v>
      </c>
      <c r="M42" s="2" t="s">
        <v>45</v>
      </c>
      <c r="N42" s="6">
        <v>0.98530092592592589</v>
      </c>
      <c r="O42" s="2" t="s">
        <v>33</v>
      </c>
      <c r="P42" s="2" t="s">
        <v>114</v>
      </c>
      <c r="Q42" s="2" t="s">
        <v>99</v>
      </c>
      <c r="R42" s="2" t="s">
        <v>236</v>
      </c>
      <c r="S42" s="6">
        <v>0.98188657407407409</v>
      </c>
      <c r="T42" s="2" t="s">
        <v>45</v>
      </c>
      <c r="U42" s="3">
        <v>2024</v>
      </c>
      <c r="V42" s="3">
        <v>4</v>
      </c>
    </row>
    <row r="43" spans="1:22" x14ac:dyDescent="0.25">
      <c r="A43" s="2" t="s">
        <v>238</v>
      </c>
      <c r="B43" s="2" t="s">
        <v>23</v>
      </c>
      <c r="C43" s="2" t="s">
        <v>24</v>
      </c>
      <c r="D43" s="3">
        <v>114046</v>
      </c>
      <c r="E43" s="2" t="s">
        <v>239</v>
      </c>
      <c r="F43" s="2" t="s">
        <v>78</v>
      </c>
      <c r="G43" s="2" t="s">
        <v>42</v>
      </c>
      <c r="H43" s="2" t="s">
        <v>43</v>
      </c>
      <c r="I43" s="2" t="s">
        <v>44</v>
      </c>
      <c r="J43" s="2" t="s">
        <v>30</v>
      </c>
      <c r="K43" s="2" t="s">
        <v>31</v>
      </c>
      <c r="L43" s="4">
        <v>45021.371433101849</v>
      </c>
      <c r="M43" s="2" t="s">
        <v>240</v>
      </c>
      <c r="N43" s="6">
        <v>0.28775462962962961</v>
      </c>
      <c r="O43" s="2" t="s">
        <v>33</v>
      </c>
      <c r="P43" s="2" t="s">
        <v>79</v>
      </c>
      <c r="Q43" s="2" t="s">
        <v>80</v>
      </c>
      <c r="R43" s="2" t="s">
        <v>238</v>
      </c>
      <c r="S43" s="6">
        <v>0.28657407407407409</v>
      </c>
      <c r="T43" s="2" t="s">
        <v>241</v>
      </c>
      <c r="U43" s="3">
        <v>2023</v>
      </c>
      <c r="V43" s="3">
        <v>2</v>
      </c>
    </row>
    <row r="44" spans="1:22" x14ac:dyDescent="0.25">
      <c r="A44" s="2" t="s">
        <v>242</v>
      </c>
      <c r="B44" s="2" t="s">
        <v>38</v>
      </c>
      <c r="C44" s="2" t="s">
        <v>39</v>
      </c>
      <c r="D44" s="3">
        <v>114605</v>
      </c>
      <c r="E44" s="2" t="s">
        <v>243</v>
      </c>
      <c r="F44" s="2" t="s">
        <v>188</v>
      </c>
      <c r="G44" s="2" t="s">
        <v>94</v>
      </c>
      <c r="H44" s="2" t="s">
        <v>95</v>
      </c>
      <c r="I44" s="2" t="s">
        <v>96</v>
      </c>
      <c r="J44" s="2" t="s">
        <v>30</v>
      </c>
      <c r="K44" s="2" t="s">
        <v>31</v>
      </c>
      <c r="L44" s="4">
        <v>45378.12515659722</v>
      </c>
      <c r="M44" s="2" t="s">
        <v>244</v>
      </c>
      <c r="N44" s="6">
        <v>0.65942129629629631</v>
      </c>
      <c r="O44" s="2" t="s">
        <v>33</v>
      </c>
      <c r="P44" s="2" t="s">
        <v>190</v>
      </c>
      <c r="Q44" s="2" t="s">
        <v>191</v>
      </c>
      <c r="R44" s="2" t="s">
        <v>242</v>
      </c>
      <c r="S44" s="6">
        <v>0.65247685185185189</v>
      </c>
      <c r="T44" s="2" t="s">
        <v>245</v>
      </c>
      <c r="U44" s="3">
        <v>2024</v>
      </c>
      <c r="V44" s="3">
        <v>3</v>
      </c>
    </row>
    <row r="45" spans="1:22" x14ac:dyDescent="0.25">
      <c r="A45" s="2" t="s">
        <v>246</v>
      </c>
      <c r="B45" s="2" t="s">
        <v>38</v>
      </c>
      <c r="C45" s="2" t="s">
        <v>39</v>
      </c>
      <c r="D45" s="3">
        <v>116872</v>
      </c>
      <c r="E45" s="2" t="s">
        <v>247</v>
      </c>
      <c r="F45" s="2" t="s">
        <v>74</v>
      </c>
      <c r="G45" s="2" t="s">
        <v>94</v>
      </c>
      <c r="H45" s="2" t="s">
        <v>95</v>
      </c>
      <c r="I45" s="2" t="s">
        <v>96</v>
      </c>
      <c r="J45" s="2" t="s">
        <v>30</v>
      </c>
      <c r="K45" s="2" t="s">
        <v>31</v>
      </c>
      <c r="L45" s="4">
        <v>45021.364768599538</v>
      </c>
      <c r="M45" s="2" t="s">
        <v>248</v>
      </c>
      <c r="N45" s="6">
        <v>0.76980324074074069</v>
      </c>
      <c r="O45" s="2" t="s">
        <v>33</v>
      </c>
      <c r="P45" s="2" t="s">
        <v>75</v>
      </c>
      <c r="Q45" s="2" t="s">
        <v>76</v>
      </c>
      <c r="R45" s="2" t="s">
        <v>246</v>
      </c>
      <c r="S45" s="6">
        <v>0.76339120370370372</v>
      </c>
      <c r="T45" s="2" t="s">
        <v>249</v>
      </c>
      <c r="U45" s="3">
        <v>2023</v>
      </c>
      <c r="V45" s="3">
        <v>1</v>
      </c>
    </row>
    <row r="46" spans="1:22" x14ac:dyDescent="0.25">
      <c r="A46" s="2" t="s">
        <v>92</v>
      </c>
      <c r="B46" s="2" t="s">
        <v>38</v>
      </c>
      <c r="C46" s="2" t="s">
        <v>39</v>
      </c>
      <c r="D46" s="3">
        <v>116872</v>
      </c>
      <c r="E46" s="2" t="s">
        <v>247</v>
      </c>
      <c r="F46" s="2" t="s">
        <v>93</v>
      </c>
      <c r="G46" s="2" t="s">
        <v>94</v>
      </c>
      <c r="H46" s="2" t="s">
        <v>95</v>
      </c>
      <c r="I46" s="2" t="s">
        <v>96</v>
      </c>
      <c r="J46" s="2" t="s">
        <v>30</v>
      </c>
      <c r="K46" s="2" t="s">
        <v>31</v>
      </c>
      <c r="L46" s="4">
        <v>45021.364956481484</v>
      </c>
      <c r="M46" s="2" t="s">
        <v>250</v>
      </c>
      <c r="N46" s="6">
        <v>0.99298611111111112</v>
      </c>
      <c r="O46" s="2" t="s">
        <v>33</v>
      </c>
      <c r="P46" s="2" t="s">
        <v>98</v>
      </c>
      <c r="Q46" s="2" t="s">
        <v>99</v>
      </c>
      <c r="R46" s="2" t="s">
        <v>92</v>
      </c>
      <c r="S46" s="6">
        <v>0.99094907407407407</v>
      </c>
      <c r="T46" s="2" t="s">
        <v>251</v>
      </c>
      <c r="U46" s="3">
        <v>2023</v>
      </c>
      <c r="V46" s="3">
        <v>1</v>
      </c>
    </row>
    <row r="47" spans="1:22" x14ac:dyDescent="0.25">
      <c r="A47" s="2" t="s">
        <v>252</v>
      </c>
      <c r="B47" s="2" t="s">
        <v>38</v>
      </c>
      <c r="C47" s="2" t="s">
        <v>39</v>
      </c>
      <c r="D47" s="3">
        <v>116897</v>
      </c>
      <c r="E47" s="2" t="s">
        <v>253</v>
      </c>
      <c r="F47" s="2" t="s">
        <v>64</v>
      </c>
      <c r="G47" s="2" t="s">
        <v>65</v>
      </c>
      <c r="H47" s="2" t="s">
        <v>66</v>
      </c>
      <c r="I47" s="2" t="s">
        <v>67</v>
      </c>
      <c r="J47" s="2" t="s">
        <v>30</v>
      </c>
      <c r="K47" s="2" t="s">
        <v>31</v>
      </c>
      <c r="L47" s="4">
        <v>45121.125120023149</v>
      </c>
      <c r="M47" s="2" t="s">
        <v>146</v>
      </c>
      <c r="N47" s="6">
        <v>0.67106481481481484</v>
      </c>
      <c r="O47" s="2" t="s">
        <v>33</v>
      </c>
      <c r="P47" s="2" t="s">
        <v>69</v>
      </c>
      <c r="Q47" s="2" t="s">
        <v>70</v>
      </c>
      <c r="R47" s="2" t="s">
        <v>252</v>
      </c>
      <c r="S47" s="6">
        <v>0.66511574074074076</v>
      </c>
      <c r="T47" s="2" t="s">
        <v>147</v>
      </c>
      <c r="U47" s="3">
        <v>2023</v>
      </c>
      <c r="V47" s="3">
        <v>7</v>
      </c>
    </row>
    <row r="48" spans="1:22" x14ac:dyDescent="0.25">
      <c r="A48" s="2" t="s">
        <v>254</v>
      </c>
      <c r="B48" s="2" t="s">
        <v>23</v>
      </c>
      <c r="C48" s="2" t="s">
        <v>24</v>
      </c>
      <c r="D48" s="3">
        <v>117010</v>
      </c>
      <c r="E48" s="2" t="s">
        <v>255</v>
      </c>
      <c r="F48" s="2" t="s">
        <v>136</v>
      </c>
      <c r="G48" s="2" t="s">
        <v>42</v>
      </c>
      <c r="H48" s="2" t="s">
        <v>43</v>
      </c>
      <c r="I48" s="2" t="s">
        <v>44</v>
      </c>
      <c r="J48" s="2" t="s">
        <v>30</v>
      </c>
      <c r="K48" s="2" t="s">
        <v>31</v>
      </c>
      <c r="L48" s="4">
        <v>45021.312247534719</v>
      </c>
      <c r="M48" s="2" t="s">
        <v>256</v>
      </c>
      <c r="N48" s="6">
        <v>0.78040509259259261</v>
      </c>
      <c r="O48" s="2" t="s">
        <v>33</v>
      </c>
      <c r="P48" s="2" t="s">
        <v>137</v>
      </c>
      <c r="Q48" s="2" t="s">
        <v>138</v>
      </c>
      <c r="R48" s="2" t="s">
        <v>254</v>
      </c>
      <c r="S48" s="6">
        <v>0.78008101851851852</v>
      </c>
      <c r="T48" s="2" t="s">
        <v>257</v>
      </c>
      <c r="U48" s="3">
        <v>2022</v>
      </c>
      <c r="V48" s="3">
        <v>3</v>
      </c>
    </row>
    <row r="49" spans="1:22" x14ac:dyDescent="0.25">
      <c r="A49" s="2" t="s">
        <v>258</v>
      </c>
      <c r="B49" s="2" t="s">
        <v>23</v>
      </c>
      <c r="C49" s="2" t="s">
        <v>24</v>
      </c>
      <c r="D49" s="3">
        <v>117010</v>
      </c>
      <c r="E49" s="2" t="s">
        <v>255</v>
      </c>
      <c r="F49" s="2" t="s">
        <v>112</v>
      </c>
      <c r="G49" s="2" t="s">
        <v>42</v>
      </c>
      <c r="H49" s="2" t="s">
        <v>43</v>
      </c>
      <c r="I49" s="2" t="s">
        <v>44</v>
      </c>
      <c r="J49" s="2" t="s">
        <v>30</v>
      </c>
      <c r="K49" s="2" t="s">
        <v>31</v>
      </c>
      <c r="L49" s="4">
        <v>45021.349466666667</v>
      </c>
      <c r="M49" s="2" t="s">
        <v>256</v>
      </c>
      <c r="N49" s="6">
        <v>0.77252314814814815</v>
      </c>
      <c r="O49" s="2" t="s">
        <v>33</v>
      </c>
      <c r="P49" s="2" t="s">
        <v>114</v>
      </c>
      <c r="Q49" s="2" t="s">
        <v>99</v>
      </c>
      <c r="R49" s="2" t="s">
        <v>258</v>
      </c>
      <c r="S49" s="6">
        <v>0.77180555555555552</v>
      </c>
      <c r="T49" s="2" t="s">
        <v>257</v>
      </c>
      <c r="U49" s="3">
        <v>2022</v>
      </c>
      <c r="V49" s="3">
        <v>11</v>
      </c>
    </row>
    <row r="50" spans="1:22" x14ac:dyDescent="0.25">
      <c r="A50" s="2" t="s">
        <v>259</v>
      </c>
      <c r="B50" s="2" t="s">
        <v>38</v>
      </c>
      <c r="C50" s="2" t="s">
        <v>39</v>
      </c>
      <c r="D50" s="3">
        <v>117864</v>
      </c>
      <c r="E50" s="2" t="s">
        <v>260</v>
      </c>
      <c r="F50" s="2" t="s">
        <v>129</v>
      </c>
      <c r="G50" s="2" t="s">
        <v>94</v>
      </c>
      <c r="H50" s="2" t="s">
        <v>95</v>
      </c>
      <c r="I50" s="2" t="s">
        <v>96</v>
      </c>
      <c r="J50" s="2" t="s">
        <v>30</v>
      </c>
      <c r="K50" s="2" t="s">
        <v>31</v>
      </c>
      <c r="L50" s="4">
        <v>45263.125047418987</v>
      </c>
      <c r="M50" s="2" t="s">
        <v>261</v>
      </c>
      <c r="N50" s="6">
        <v>0.83721064814814816</v>
      </c>
      <c r="O50" s="2" t="s">
        <v>33</v>
      </c>
      <c r="P50" s="2" t="s">
        <v>131</v>
      </c>
      <c r="Q50" s="2" t="s">
        <v>132</v>
      </c>
      <c r="R50" s="2" t="s">
        <v>259</v>
      </c>
      <c r="S50" s="6">
        <v>0.82391203703703708</v>
      </c>
      <c r="T50" s="2" t="s">
        <v>262</v>
      </c>
      <c r="U50" s="3">
        <v>2023</v>
      </c>
      <c r="V50" s="3">
        <v>12</v>
      </c>
    </row>
    <row r="51" spans="1:22" x14ac:dyDescent="0.25">
      <c r="A51" s="2" t="s">
        <v>263</v>
      </c>
      <c r="B51" s="2" t="s">
        <v>23</v>
      </c>
      <c r="C51" s="2" t="s">
        <v>24</v>
      </c>
      <c r="D51" s="3">
        <v>118670</v>
      </c>
      <c r="E51" s="2" t="s">
        <v>264</v>
      </c>
      <c r="F51" s="2" t="s">
        <v>103</v>
      </c>
      <c r="G51" s="2" t="s">
        <v>42</v>
      </c>
      <c r="H51" s="2" t="s">
        <v>43</v>
      </c>
      <c r="I51" s="2" t="s">
        <v>44</v>
      </c>
      <c r="J51" s="2" t="s">
        <v>30</v>
      </c>
      <c r="K51" s="2" t="s">
        <v>31</v>
      </c>
      <c r="L51" s="4">
        <v>45021.326048229166</v>
      </c>
      <c r="M51" s="2" t="s">
        <v>265</v>
      </c>
      <c r="N51" s="6">
        <v>0.93410879629629628</v>
      </c>
      <c r="O51" s="2" t="s">
        <v>33</v>
      </c>
      <c r="P51" s="2" t="s">
        <v>105</v>
      </c>
      <c r="Q51" s="2" t="s">
        <v>86</v>
      </c>
      <c r="R51" s="2" t="s">
        <v>263</v>
      </c>
      <c r="S51" s="6">
        <v>0.93239583333333331</v>
      </c>
      <c r="T51" s="2" t="s">
        <v>266</v>
      </c>
      <c r="U51" s="3">
        <v>2022</v>
      </c>
      <c r="V51" s="3">
        <v>7</v>
      </c>
    </row>
    <row r="52" spans="1:22" x14ac:dyDescent="0.25">
      <c r="A52" s="2" t="s">
        <v>267</v>
      </c>
      <c r="B52" s="2" t="s">
        <v>38</v>
      </c>
      <c r="C52" s="2" t="s">
        <v>39</v>
      </c>
      <c r="D52" s="3">
        <v>119515</v>
      </c>
      <c r="E52" s="2" t="s">
        <v>268</v>
      </c>
      <c r="F52" s="2" t="s">
        <v>83</v>
      </c>
      <c r="G52" s="2" t="s">
        <v>42</v>
      </c>
      <c r="H52" s="2" t="s">
        <v>43</v>
      </c>
      <c r="I52" s="2" t="s">
        <v>44</v>
      </c>
      <c r="J52" s="2" t="s">
        <v>30</v>
      </c>
      <c r="K52" s="2" t="s">
        <v>31</v>
      </c>
      <c r="L52" s="4">
        <v>45021.310945717589</v>
      </c>
      <c r="M52" s="2" t="s">
        <v>269</v>
      </c>
      <c r="N52" s="6">
        <v>0.97723379629629625</v>
      </c>
      <c r="O52" s="2" t="s">
        <v>33</v>
      </c>
      <c r="P52" s="2" t="s">
        <v>85</v>
      </c>
      <c r="Q52" s="2" t="s">
        <v>86</v>
      </c>
      <c r="R52" s="2" t="s">
        <v>267</v>
      </c>
      <c r="S52" s="6">
        <v>0.97524305555555557</v>
      </c>
      <c r="T52" s="2" t="s">
        <v>270</v>
      </c>
      <c r="U52" s="3">
        <v>2022</v>
      </c>
      <c r="V52" s="3">
        <v>3</v>
      </c>
    </row>
    <row r="53" spans="1:22" x14ac:dyDescent="0.25">
      <c r="A53" s="2" t="s">
        <v>271</v>
      </c>
      <c r="B53" s="2" t="s">
        <v>23</v>
      </c>
      <c r="C53" s="2" t="s">
        <v>272</v>
      </c>
      <c r="D53" s="3">
        <v>119810</v>
      </c>
      <c r="E53" s="2" t="s">
        <v>273</v>
      </c>
      <c r="F53" s="2" t="s">
        <v>78</v>
      </c>
      <c r="G53" s="2" t="s">
        <v>42</v>
      </c>
      <c r="H53" s="2" t="s">
        <v>43</v>
      </c>
      <c r="I53" s="2" t="s">
        <v>44</v>
      </c>
      <c r="J53" s="2" t="s">
        <v>30</v>
      </c>
      <c r="K53" s="2" t="s">
        <v>31</v>
      </c>
      <c r="L53" s="4">
        <v>45021.341852511578</v>
      </c>
      <c r="M53" s="2" t="s">
        <v>274</v>
      </c>
      <c r="N53" s="6">
        <v>0.64952546296296299</v>
      </c>
      <c r="O53" s="2" t="s">
        <v>33</v>
      </c>
      <c r="P53" s="2" t="s">
        <v>79</v>
      </c>
      <c r="Q53" s="2" t="s">
        <v>80</v>
      </c>
      <c r="R53" s="2" t="s">
        <v>271</v>
      </c>
      <c r="S53" s="6">
        <v>0.648900462962963</v>
      </c>
      <c r="T53" s="2" t="s">
        <v>275</v>
      </c>
      <c r="U53" s="3">
        <v>2022</v>
      </c>
      <c r="V53" s="3">
        <v>10</v>
      </c>
    </row>
    <row r="54" spans="1:22" x14ac:dyDescent="0.25">
      <c r="A54" s="2" t="s">
        <v>159</v>
      </c>
      <c r="B54" s="2" t="s">
        <v>23</v>
      </c>
      <c r="C54" s="2" t="s">
        <v>24</v>
      </c>
      <c r="D54" s="3">
        <v>120497</v>
      </c>
      <c r="E54" s="2" t="s">
        <v>276</v>
      </c>
      <c r="F54" s="2" t="s">
        <v>78</v>
      </c>
      <c r="G54" s="2" t="s">
        <v>42</v>
      </c>
      <c r="H54" s="2" t="s">
        <v>43</v>
      </c>
      <c r="I54" s="2" t="s">
        <v>44</v>
      </c>
      <c r="J54" s="2" t="s">
        <v>30</v>
      </c>
      <c r="K54" s="2" t="s">
        <v>31</v>
      </c>
      <c r="L54" s="4">
        <v>45252.125052280098</v>
      </c>
      <c r="M54" s="2" t="s">
        <v>277</v>
      </c>
      <c r="N54" s="6">
        <v>0.27263888888888888</v>
      </c>
      <c r="O54" s="2" t="s">
        <v>33</v>
      </c>
      <c r="P54" s="2" t="s">
        <v>79</v>
      </c>
      <c r="Q54" s="2" t="s">
        <v>80</v>
      </c>
      <c r="R54" s="2" t="s">
        <v>159</v>
      </c>
      <c r="S54" s="6">
        <v>0.26881944444444444</v>
      </c>
      <c r="T54" s="2" t="s">
        <v>278</v>
      </c>
      <c r="U54" s="3">
        <v>2023</v>
      </c>
      <c r="V54" s="3">
        <v>11</v>
      </c>
    </row>
    <row r="55" spans="1:22" x14ac:dyDescent="0.25">
      <c r="A55" s="2" t="s">
        <v>279</v>
      </c>
      <c r="B55" s="2" t="s">
        <v>23</v>
      </c>
      <c r="C55" s="2" t="s">
        <v>272</v>
      </c>
      <c r="D55" s="3">
        <v>121709</v>
      </c>
      <c r="E55" s="2" t="s">
        <v>280</v>
      </c>
      <c r="F55" s="2" t="s">
        <v>281</v>
      </c>
      <c r="G55" s="2" t="s">
        <v>282</v>
      </c>
      <c r="H55" s="2" t="s">
        <v>283</v>
      </c>
      <c r="I55" s="2" t="s">
        <v>284</v>
      </c>
      <c r="J55" s="2" t="s">
        <v>30</v>
      </c>
      <c r="K55" s="2" t="s">
        <v>31</v>
      </c>
      <c r="L55" s="4">
        <v>45244.125165775462</v>
      </c>
      <c r="M55" s="2" t="s">
        <v>285</v>
      </c>
      <c r="N55" s="6">
        <v>0.65396990740740746</v>
      </c>
      <c r="O55" s="2" t="s">
        <v>33</v>
      </c>
      <c r="P55" s="2" t="s">
        <v>286</v>
      </c>
      <c r="Q55" s="2" t="s">
        <v>287</v>
      </c>
      <c r="R55" s="2" t="s">
        <v>279</v>
      </c>
      <c r="S55" s="6">
        <v>0.6521527777777778</v>
      </c>
      <c r="T55" s="2" t="s">
        <v>288</v>
      </c>
      <c r="U55" s="3">
        <v>2023</v>
      </c>
      <c r="V55" s="3">
        <v>11</v>
      </c>
    </row>
    <row r="56" spans="1:22" x14ac:dyDescent="0.25">
      <c r="A56" s="2" t="s">
        <v>279</v>
      </c>
      <c r="B56" s="2" t="s">
        <v>23</v>
      </c>
      <c r="C56" s="2" t="s">
        <v>272</v>
      </c>
      <c r="D56" s="3">
        <v>121825</v>
      </c>
      <c r="E56" s="2" t="s">
        <v>289</v>
      </c>
      <c r="F56" s="2" t="s">
        <v>281</v>
      </c>
      <c r="G56" s="2" t="s">
        <v>282</v>
      </c>
      <c r="H56" s="2" t="s">
        <v>283</v>
      </c>
      <c r="I56" s="2" t="s">
        <v>284</v>
      </c>
      <c r="J56" s="2" t="s">
        <v>30</v>
      </c>
      <c r="K56" s="2" t="s">
        <v>31</v>
      </c>
      <c r="L56" s="4">
        <v>45244.125165972226</v>
      </c>
      <c r="M56" s="2" t="s">
        <v>285</v>
      </c>
      <c r="N56" s="6">
        <v>0.65842592592592597</v>
      </c>
      <c r="O56" s="2" t="s">
        <v>33</v>
      </c>
      <c r="P56" s="2" t="s">
        <v>286</v>
      </c>
      <c r="Q56" s="2" t="s">
        <v>287</v>
      </c>
      <c r="R56" s="2" t="s">
        <v>279</v>
      </c>
      <c r="S56" s="6">
        <v>0.65623842592592596</v>
      </c>
      <c r="T56" s="2" t="s">
        <v>288</v>
      </c>
      <c r="U56" s="3">
        <v>2023</v>
      </c>
      <c r="V56" s="3">
        <v>11</v>
      </c>
    </row>
    <row r="57" spans="1:22" x14ac:dyDescent="0.25">
      <c r="A57" s="2" t="s">
        <v>290</v>
      </c>
      <c r="B57" s="2" t="s">
        <v>23</v>
      </c>
      <c r="C57" s="2" t="s">
        <v>272</v>
      </c>
      <c r="D57" s="3">
        <v>121960</v>
      </c>
      <c r="E57" s="2" t="s">
        <v>291</v>
      </c>
      <c r="F57" s="2" t="s">
        <v>281</v>
      </c>
      <c r="G57" s="2" t="s">
        <v>282</v>
      </c>
      <c r="H57" s="2" t="s">
        <v>283</v>
      </c>
      <c r="I57" s="2" t="s">
        <v>284</v>
      </c>
      <c r="J57" s="2" t="s">
        <v>30</v>
      </c>
      <c r="K57" s="2" t="s">
        <v>31</v>
      </c>
      <c r="L57" s="4">
        <v>45021.325824768515</v>
      </c>
      <c r="M57" s="2" t="s">
        <v>285</v>
      </c>
      <c r="N57" s="6">
        <v>0.65788194444444448</v>
      </c>
      <c r="O57" s="2" t="s">
        <v>33</v>
      </c>
      <c r="P57" s="2" t="s">
        <v>286</v>
      </c>
      <c r="Q57" s="2" t="s">
        <v>287</v>
      </c>
      <c r="R57" s="2" t="s">
        <v>290</v>
      </c>
      <c r="S57" s="6">
        <v>0.65252314814814816</v>
      </c>
      <c r="T57" s="2" t="s">
        <v>288</v>
      </c>
      <c r="U57" s="3">
        <v>2022</v>
      </c>
      <c r="V57" s="3">
        <v>7</v>
      </c>
    </row>
    <row r="58" spans="1:22" x14ac:dyDescent="0.25">
      <c r="A58" s="2" t="s">
        <v>292</v>
      </c>
      <c r="B58" s="2" t="s">
        <v>23</v>
      </c>
      <c r="C58" s="2" t="s">
        <v>194</v>
      </c>
      <c r="D58" s="3">
        <v>122181</v>
      </c>
      <c r="E58" s="2" t="s">
        <v>293</v>
      </c>
      <c r="F58" s="2" t="s">
        <v>196</v>
      </c>
      <c r="G58" s="2" t="s">
        <v>94</v>
      </c>
      <c r="H58" s="2" t="s">
        <v>95</v>
      </c>
      <c r="I58" s="2" t="s">
        <v>96</v>
      </c>
      <c r="J58" s="2" t="s">
        <v>30</v>
      </c>
      <c r="K58" s="2" t="s">
        <v>31</v>
      </c>
      <c r="L58" s="4">
        <v>45021.326128206019</v>
      </c>
      <c r="M58" s="2" t="s">
        <v>104</v>
      </c>
      <c r="N58" s="6">
        <v>0.76134259259259263</v>
      </c>
      <c r="O58" s="2" t="s">
        <v>33</v>
      </c>
      <c r="P58" s="2" t="s">
        <v>197</v>
      </c>
      <c r="Q58" s="2" t="s">
        <v>198</v>
      </c>
      <c r="R58" s="2" t="s">
        <v>292</v>
      </c>
      <c r="S58" s="6">
        <v>0.75688657407407411</v>
      </c>
      <c r="T58" s="2" t="s">
        <v>106</v>
      </c>
      <c r="U58" s="3">
        <v>2022</v>
      </c>
      <c r="V58" s="3">
        <v>7</v>
      </c>
    </row>
    <row r="59" spans="1:22" x14ac:dyDescent="0.25">
      <c r="A59" s="2" t="s">
        <v>294</v>
      </c>
      <c r="B59" s="2" t="s">
        <v>38</v>
      </c>
      <c r="C59" s="2" t="s">
        <v>295</v>
      </c>
      <c r="D59" s="3">
        <v>122831</v>
      </c>
      <c r="E59" s="2" t="s">
        <v>296</v>
      </c>
      <c r="F59" s="2" t="s">
        <v>112</v>
      </c>
      <c r="G59" s="2" t="s">
        <v>94</v>
      </c>
      <c r="H59" s="2" t="s">
        <v>95</v>
      </c>
      <c r="I59" s="2" t="s">
        <v>96</v>
      </c>
      <c r="J59" s="2" t="s">
        <v>30</v>
      </c>
      <c r="K59" s="2" t="s">
        <v>31</v>
      </c>
      <c r="L59" s="4">
        <v>45021.321547106483</v>
      </c>
      <c r="M59" s="2" t="s">
        <v>45</v>
      </c>
      <c r="N59" s="6">
        <v>0.68063657407407407</v>
      </c>
      <c r="O59" s="2" t="s">
        <v>33</v>
      </c>
      <c r="P59" s="2" t="s">
        <v>114</v>
      </c>
      <c r="Q59" s="2" t="s">
        <v>99</v>
      </c>
      <c r="R59" s="2" t="s">
        <v>294</v>
      </c>
      <c r="S59" s="6">
        <v>0.67886574074074069</v>
      </c>
      <c r="T59" s="2" t="s">
        <v>45</v>
      </c>
      <c r="U59" s="3">
        <v>2022</v>
      </c>
      <c r="V59" s="3">
        <v>6</v>
      </c>
    </row>
    <row r="60" spans="1:22" x14ac:dyDescent="0.25">
      <c r="A60" s="2" t="s">
        <v>297</v>
      </c>
      <c r="B60" s="2" t="s">
        <v>23</v>
      </c>
      <c r="C60" s="2" t="s">
        <v>298</v>
      </c>
      <c r="D60" s="3">
        <v>124357</v>
      </c>
      <c r="E60" s="2" t="s">
        <v>299</v>
      </c>
      <c r="F60" s="2" t="s">
        <v>136</v>
      </c>
      <c r="G60" s="2" t="s">
        <v>42</v>
      </c>
      <c r="H60" s="2" t="s">
        <v>43</v>
      </c>
      <c r="I60" s="2" t="s">
        <v>44</v>
      </c>
      <c r="J60" s="2" t="s">
        <v>30</v>
      </c>
      <c r="K60" s="2" t="s">
        <v>31</v>
      </c>
      <c r="L60" s="4">
        <v>45321.125184178236</v>
      </c>
      <c r="M60" s="2" t="s">
        <v>300</v>
      </c>
      <c r="N60" s="6">
        <v>0.64734953703703701</v>
      </c>
      <c r="O60" s="2" t="s">
        <v>33</v>
      </c>
      <c r="P60" s="2" t="s">
        <v>137</v>
      </c>
      <c r="Q60" s="2" t="s">
        <v>138</v>
      </c>
      <c r="R60" s="2" t="s">
        <v>297</v>
      </c>
      <c r="S60" s="6">
        <v>0.64722222222222225</v>
      </c>
      <c r="T60" s="2" t="s">
        <v>301</v>
      </c>
      <c r="U60" s="3">
        <v>2024</v>
      </c>
      <c r="V60" s="3">
        <v>1</v>
      </c>
    </row>
    <row r="61" spans="1:22" x14ac:dyDescent="0.25">
      <c r="A61" s="2" t="s">
        <v>302</v>
      </c>
      <c r="B61" s="2" t="s">
        <v>38</v>
      </c>
      <c r="C61" s="2" t="s">
        <v>117</v>
      </c>
      <c r="D61" s="3">
        <v>124416</v>
      </c>
      <c r="E61" s="2" t="s">
        <v>303</v>
      </c>
      <c r="F61" s="2" t="s">
        <v>119</v>
      </c>
      <c r="G61" s="2" t="s">
        <v>42</v>
      </c>
      <c r="H61" s="2" t="s">
        <v>43</v>
      </c>
      <c r="I61" s="2" t="s">
        <v>44</v>
      </c>
      <c r="J61" s="2" t="s">
        <v>30</v>
      </c>
      <c r="K61" s="2" t="s">
        <v>31</v>
      </c>
      <c r="L61" s="4">
        <v>45025.125041747684</v>
      </c>
      <c r="M61" s="2" t="s">
        <v>304</v>
      </c>
      <c r="N61" s="6">
        <v>0.7603819444444444</v>
      </c>
      <c r="O61" s="2" t="s">
        <v>33</v>
      </c>
      <c r="P61" s="2" t="s">
        <v>121</v>
      </c>
      <c r="Q61" s="2" t="s">
        <v>122</v>
      </c>
      <c r="R61" s="2" t="s">
        <v>302</v>
      </c>
      <c r="S61" s="6">
        <v>0.75964120370370369</v>
      </c>
      <c r="T61" s="2" t="s">
        <v>305</v>
      </c>
      <c r="U61" s="3">
        <v>2023</v>
      </c>
      <c r="V61" s="3">
        <v>4</v>
      </c>
    </row>
    <row r="62" spans="1:22" x14ac:dyDescent="0.25">
      <c r="A62" s="2" t="s">
        <v>306</v>
      </c>
      <c r="B62" s="2" t="s">
        <v>38</v>
      </c>
      <c r="C62" s="2" t="s">
        <v>117</v>
      </c>
      <c r="D62" s="3">
        <v>124416</v>
      </c>
      <c r="E62" s="2" t="s">
        <v>303</v>
      </c>
      <c r="F62" s="2" t="s">
        <v>169</v>
      </c>
      <c r="G62" s="2" t="s">
        <v>42</v>
      </c>
      <c r="H62" s="2" t="s">
        <v>43</v>
      </c>
      <c r="I62" s="2" t="s">
        <v>44</v>
      </c>
      <c r="J62" s="2" t="s">
        <v>30</v>
      </c>
      <c r="K62" s="2" t="s">
        <v>31</v>
      </c>
      <c r="L62" s="4">
        <v>45024.125130011576</v>
      </c>
      <c r="M62" s="2" t="s">
        <v>307</v>
      </c>
      <c r="N62" s="6">
        <v>0.87040509259259258</v>
      </c>
      <c r="O62" s="2" t="s">
        <v>33</v>
      </c>
      <c r="P62" s="2" t="s">
        <v>170</v>
      </c>
      <c r="Q62" s="2" t="s">
        <v>171</v>
      </c>
      <c r="R62" s="2" t="s">
        <v>306</v>
      </c>
      <c r="S62" s="6">
        <v>0.86973379629629632</v>
      </c>
      <c r="T62" s="2" t="s">
        <v>308</v>
      </c>
      <c r="U62" s="3">
        <v>2023</v>
      </c>
      <c r="V62" s="3">
        <v>4</v>
      </c>
    </row>
    <row r="63" spans="1:22" x14ac:dyDescent="0.25">
      <c r="A63" s="2" t="s">
        <v>309</v>
      </c>
      <c r="B63" s="2" t="s">
        <v>38</v>
      </c>
      <c r="C63" s="2" t="s">
        <v>39</v>
      </c>
      <c r="D63" s="3">
        <v>126033</v>
      </c>
      <c r="E63" s="2" t="s">
        <v>310</v>
      </c>
      <c r="F63" s="2" t="s">
        <v>78</v>
      </c>
      <c r="G63" s="2" t="s">
        <v>94</v>
      </c>
      <c r="H63" s="2" t="s">
        <v>95</v>
      </c>
      <c r="I63" s="2" t="s">
        <v>96</v>
      </c>
      <c r="J63" s="2" t="s">
        <v>30</v>
      </c>
      <c r="K63" s="2" t="s">
        <v>31</v>
      </c>
      <c r="L63" s="4">
        <v>45199.125093668983</v>
      </c>
      <c r="M63" s="2" t="s">
        <v>311</v>
      </c>
      <c r="N63" s="6">
        <v>0.68596064814814817</v>
      </c>
      <c r="O63" s="2" t="s">
        <v>33</v>
      </c>
      <c r="P63" s="2" t="s">
        <v>79</v>
      </c>
      <c r="Q63" s="2" t="s">
        <v>80</v>
      </c>
      <c r="R63" s="2" t="s">
        <v>309</v>
      </c>
      <c r="S63" s="6">
        <v>0.68026620370370372</v>
      </c>
      <c r="T63" s="2" t="s">
        <v>312</v>
      </c>
      <c r="U63" s="3">
        <v>2023</v>
      </c>
      <c r="V63" s="3">
        <v>9</v>
      </c>
    </row>
    <row r="64" spans="1:22" x14ac:dyDescent="0.25">
      <c r="A64" s="2" t="s">
        <v>313</v>
      </c>
      <c r="B64" s="2" t="s">
        <v>23</v>
      </c>
      <c r="C64" s="2" t="s">
        <v>24</v>
      </c>
      <c r="D64" s="3">
        <v>127035</v>
      </c>
      <c r="E64" s="2" t="s">
        <v>314</v>
      </c>
      <c r="F64" s="2" t="s">
        <v>103</v>
      </c>
      <c r="G64" s="2" t="s">
        <v>42</v>
      </c>
      <c r="H64" s="2" t="s">
        <v>43</v>
      </c>
      <c r="I64" s="2" t="s">
        <v>44</v>
      </c>
      <c r="J64" s="2" t="s">
        <v>30</v>
      </c>
      <c r="K64" s="2" t="s">
        <v>31</v>
      </c>
      <c r="L64" s="4">
        <v>45310.125190358798</v>
      </c>
      <c r="M64" s="2" t="s">
        <v>315</v>
      </c>
      <c r="N64" s="6">
        <v>1.2210648148148148E-2</v>
      </c>
      <c r="O64" s="2" t="s">
        <v>33</v>
      </c>
      <c r="P64" s="2" t="s">
        <v>105</v>
      </c>
      <c r="Q64" s="2" t="s">
        <v>86</v>
      </c>
      <c r="R64" s="2" t="s">
        <v>313</v>
      </c>
      <c r="S64" s="6">
        <v>1.0613425925925925E-2</v>
      </c>
      <c r="T64" s="2" t="s">
        <v>316</v>
      </c>
      <c r="U64" s="3">
        <v>2024</v>
      </c>
      <c r="V64" s="3">
        <v>1</v>
      </c>
    </row>
    <row r="65" spans="1:22" x14ac:dyDescent="0.25">
      <c r="A65" s="2" t="s">
        <v>317</v>
      </c>
      <c r="B65" s="2" t="s">
        <v>38</v>
      </c>
      <c r="C65" s="2" t="s">
        <v>39</v>
      </c>
      <c r="D65" s="3">
        <v>127184</v>
      </c>
      <c r="E65" s="2" t="s">
        <v>318</v>
      </c>
      <c r="F65" s="2" t="s">
        <v>93</v>
      </c>
      <c r="G65" s="2" t="s">
        <v>94</v>
      </c>
      <c r="H65" s="2" t="s">
        <v>95</v>
      </c>
      <c r="I65" s="2" t="s">
        <v>96</v>
      </c>
      <c r="J65" s="2" t="s">
        <v>30</v>
      </c>
      <c r="K65" s="2" t="s">
        <v>31</v>
      </c>
      <c r="L65" s="4">
        <v>45068.125082870371</v>
      </c>
      <c r="M65" s="2" t="s">
        <v>311</v>
      </c>
      <c r="N65" s="6">
        <v>5.6712962962962967E-4</v>
      </c>
      <c r="O65" s="2" t="s">
        <v>33</v>
      </c>
      <c r="P65" s="2" t="s">
        <v>98</v>
      </c>
      <c r="Q65" s="2" t="s">
        <v>99</v>
      </c>
      <c r="R65" s="2" t="s">
        <v>319</v>
      </c>
      <c r="S65" s="6">
        <v>0.99995370370370373</v>
      </c>
      <c r="T65" s="2" t="s">
        <v>312</v>
      </c>
      <c r="U65" s="3">
        <v>2023</v>
      </c>
      <c r="V65" s="3">
        <v>5</v>
      </c>
    </row>
    <row r="66" spans="1:22" x14ac:dyDescent="0.25">
      <c r="A66" s="2" t="s">
        <v>320</v>
      </c>
      <c r="B66" s="2" t="s">
        <v>38</v>
      </c>
      <c r="C66" s="2" t="s">
        <v>39</v>
      </c>
      <c r="D66" s="3">
        <v>127378</v>
      </c>
      <c r="E66" s="2" t="s">
        <v>321</v>
      </c>
      <c r="F66" s="2" t="s">
        <v>169</v>
      </c>
      <c r="G66" s="2" t="s">
        <v>42</v>
      </c>
      <c r="H66" s="2" t="s">
        <v>43</v>
      </c>
      <c r="I66" s="2" t="s">
        <v>44</v>
      </c>
      <c r="J66" s="2" t="s">
        <v>30</v>
      </c>
      <c r="K66" s="2" t="s">
        <v>31</v>
      </c>
      <c r="L66" s="4">
        <v>45390.125048923612</v>
      </c>
      <c r="M66" s="2" t="s">
        <v>45</v>
      </c>
      <c r="N66" s="6">
        <v>0.64943287037037034</v>
      </c>
      <c r="O66" s="2" t="s">
        <v>33</v>
      </c>
      <c r="P66" s="2" t="s">
        <v>170</v>
      </c>
      <c r="Q66" s="2" t="s">
        <v>171</v>
      </c>
      <c r="R66" s="2" t="s">
        <v>320</v>
      </c>
      <c r="S66" s="6">
        <v>0.64856481481481476</v>
      </c>
      <c r="T66" s="2" t="s">
        <v>45</v>
      </c>
      <c r="U66" s="3">
        <v>2024</v>
      </c>
      <c r="V66" s="3">
        <v>4</v>
      </c>
    </row>
    <row r="67" spans="1:22" x14ac:dyDescent="0.25">
      <c r="A67" s="2" t="s">
        <v>322</v>
      </c>
      <c r="B67" s="2" t="s">
        <v>38</v>
      </c>
      <c r="C67" s="2" t="s">
        <v>39</v>
      </c>
      <c r="D67" s="3">
        <v>127545</v>
      </c>
      <c r="E67" s="2" t="s">
        <v>323</v>
      </c>
      <c r="F67" s="2" t="s">
        <v>64</v>
      </c>
      <c r="G67" s="2" t="s">
        <v>65</v>
      </c>
      <c r="H67" s="2" t="s">
        <v>66</v>
      </c>
      <c r="I67" s="2" t="s">
        <v>67</v>
      </c>
      <c r="J67" s="2" t="s">
        <v>30</v>
      </c>
      <c r="K67" s="2" t="s">
        <v>31</v>
      </c>
      <c r="L67" s="4">
        <v>45021.366296990745</v>
      </c>
      <c r="M67" s="2" t="s">
        <v>146</v>
      </c>
      <c r="N67" s="6">
        <v>0.79172453703703705</v>
      </c>
      <c r="O67" s="2" t="s">
        <v>33</v>
      </c>
      <c r="P67" s="2" t="s">
        <v>69</v>
      </c>
      <c r="Q67" s="2" t="s">
        <v>70</v>
      </c>
      <c r="R67" s="2" t="s">
        <v>322</v>
      </c>
      <c r="S67" s="6">
        <v>0.78841435185185182</v>
      </c>
      <c r="T67" s="2" t="s">
        <v>147</v>
      </c>
      <c r="U67" s="3">
        <v>2023</v>
      </c>
      <c r="V67" s="3">
        <v>1</v>
      </c>
    </row>
    <row r="68" spans="1:22" x14ac:dyDescent="0.25">
      <c r="A68" s="2" t="s">
        <v>324</v>
      </c>
      <c r="B68" s="2" t="s">
        <v>23</v>
      </c>
      <c r="C68" s="2" t="s">
        <v>272</v>
      </c>
      <c r="D68" s="3">
        <v>128155</v>
      </c>
      <c r="E68" s="2" t="s">
        <v>325</v>
      </c>
      <c r="F68" s="2" t="s">
        <v>281</v>
      </c>
      <c r="G68" s="2" t="s">
        <v>282</v>
      </c>
      <c r="H68" s="2" t="s">
        <v>283</v>
      </c>
      <c r="I68" s="2" t="s">
        <v>284</v>
      </c>
      <c r="J68" s="2" t="s">
        <v>30</v>
      </c>
      <c r="K68" s="2" t="s">
        <v>31</v>
      </c>
      <c r="L68" s="4">
        <v>45022.125168090279</v>
      </c>
      <c r="M68" s="2" t="s">
        <v>326</v>
      </c>
      <c r="N68" s="6">
        <v>0.65383101851851855</v>
      </c>
      <c r="O68" s="2" t="s">
        <v>33</v>
      </c>
      <c r="P68" s="2" t="s">
        <v>286</v>
      </c>
      <c r="Q68" s="2" t="s">
        <v>287</v>
      </c>
      <c r="R68" s="2" t="s">
        <v>324</v>
      </c>
      <c r="S68" s="6">
        <v>0.64819444444444441</v>
      </c>
      <c r="T68" s="2" t="s">
        <v>327</v>
      </c>
      <c r="U68" s="3">
        <v>2023</v>
      </c>
      <c r="V68" s="3">
        <v>4</v>
      </c>
    </row>
    <row r="69" spans="1:22" x14ac:dyDescent="0.25">
      <c r="A69" s="2" t="s">
        <v>328</v>
      </c>
      <c r="B69" s="2" t="s">
        <v>23</v>
      </c>
      <c r="C69" s="2" t="s">
        <v>24</v>
      </c>
      <c r="D69" s="3">
        <v>128310</v>
      </c>
      <c r="E69" s="2" t="s">
        <v>329</v>
      </c>
      <c r="F69" s="2" t="s">
        <v>26</v>
      </c>
      <c r="G69" s="2" t="s">
        <v>27</v>
      </c>
      <c r="H69" s="2" t="s">
        <v>28</v>
      </c>
      <c r="I69" s="2" t="s">
        <v>29</v>
      </c>
      <c r="J69" s="2" t="s">
        <v>30</v>
      </c>
      <c r="K69" s="2" t="s">
        <v>31</v>
      </c>
      <c r="L69" s="4">
        <v>45327.125064502317</v>
      </c>
      <c r="M69" s="2" t="s">
        <v>330</v>
      </c>
      <c r="N69" s="6">
        <v>0.76694444444444443</v>
      </c>
      <c r="O69" s="2" t="s">
        <v>33</v>
      </c>
      <c r="P69" s="2" t="s">
        <v>34</v>
      </c>
      <c r="Q69" s="2" t="s">
        <v>35</v>
      </c>
      <c r="R69" s="2" t="s">
        <v>328</v>
      </c>
      <c r="S69" s="6">
        <v>0.76575231481481476</v>
      </c>
      <c r="T69" s="2" t="s">
        <v>331</v>
      </c>
      <c r="U69" s="3">
        <v>2024</v>
      </c>
      <c r="V69" s="3">
        <v>2</v>
      </c>
    </row>
    <row r="70" spans="1:22" x14ac:dyDescent="0.25">
      <c r="A70" s="2" t="s">
        <v>332</v>
      </c>
      <c r="B70" s="2" t="s">
        <v>38</v>
      </c>
      <c r="C70" s="2" t="s">
        <v>39</v>
      </c>
      <c r="D70" s="3">
        <v>129042</v>
      </c>
      <c r="E70" s="2" t="s">
        <v>333</v>
      </c>
      <c r="F70" s="2" t="s">
        <v>196</v>
      </c>
      <c r="G70" s="2" t="s">
        <v>94</v>
      </c>
      <c r="H70" s="2" t="s">
        <v>95</v>
      </c>
      <c r="I70" s="2" t="s">
        <v>96</v>
      </c>
      <c r="J70" s="2" t="s">
        <v>30</v>
      </c>
      <c r="K70" s="2" t="s">
        <v>31</v>
      </c>
      <c r="L70" s="4">
        <v>45189.125145173617</v>
      </c>
      <c r="M70" s="2" t="s">
        <v>150</v>
      </c>
      <c r="N70" s="6">
        <v>0.67631944444444447</v>
      </c>
      <c r="O70" s="2" t="s">
        <v>33</v>
      </c>
      <c r="P70" s="2" t="s">
        <v>197</v>
      </c>
      <c r="Q70" s="2" t="s">
        <v>198</v>
      </c>
      <c r="R70" s="2" t="s">
        <v>332</v>
      </c>
      <c r="S70" s="6">
        <v>0.6693634259259259</v>
      </c>
      <c r="T70" s="2" t="s">
        <v>151</v>
      </c>
      <c r="U70" s="3">
        <v>2023</v>
      </c>
      <c r="V70" s="3">
        <v>9</v>
      </c>
    </row>
    <row r="71" spans="1:22" x14ac:dyDescent="0.25">
      <c r="A71" s="2" t="s">
        <v>334</v>
      </c>
      <c r="B71" s="2" t="s">
        <v>38</v>
      </c>
      <c r="C71" s="2" t="s">
        <v>295</v>
      </c>
      <c r="D71" s="3">
        <v>129042</v>
      </c>
      <c r="E71" s="2" t="s">
        <v>333</v>
      </c>
      <c r="F71" s="2" t="s">
        <v>112</v>
      </c>
      <c r="G71" s="2" t="s">
        <v>94</v>
      </c>
      <c r="H71" s="2" t="s">
        <v>95</v>
      </c>
      <c r="I71" s="2" t="s">
        <v>96</v>
      </c>
      <c r="J71" s="2" t="s">
        <v>30</v>
      </c>
      <c r="K71" s="2" t="s">
        <v>31</v>
      </c>
      <c r="L71" s="4">
        <v>45190.125160995369</v>
      </c>
      <c r="M71" s="2" t="s">
        <v>45</v>
      </c>
      <c r="N71" s="6">
        <v>0.72163194444444445</v>
      </c>
      <c r="O71" s="2" t="s">
        <v>33</v>
      </c>
      <c r="P71" s="2" t="s">
        <v>114</v>
      </c>
      <c r="Q71" s="2" t="s">
        <v>99</v>
      </c>
      <c r="R71" s="2" t="s">
        <v>334</v>
      </c>
      <c r="S71" s="6">
        <v>0.71363425925925927</v>
      </c>
      <c r="T71" s="2" t="s">
        <v>45</v>
      </c>
      <c r="U71" s="3">
        <v>2023</v>
      </c>
      <c r="V71" s="3">
        <v>9</v>
      </c>
    </row>
    <row r="72" spans="1:22" x14ac:dyDescent="0.25">
      <c r="A72" s="2" t="s">
        <v>335</v>
      </c>
      <c r="B72" s="2" t="s">
        <v>38</v>
      </c>
      <c r="C72" s="2" t="s">
        <v>39</v>
      </c>
      <c r="D72" s="3">
        <v>129285</v>
      </c>
      <c r="E72" s="2" t="s">
        <v>336</v>
      </c>
      <c r="F72" s="2" t="s">
        <v>64</v>
      </c>
      <c r="G72" s="2" t="s">
        <v>65</v>
      </c>
      <c r="H72" s="2" t="s">
        <v>66</v>
      </c>
      <c r="I72" s="2" t="s">
        <v>67</v>
      </c>
      <c r="J72" s="2" t="s">
        <v>30</v>
      </c>
      <c r="K72" s="2" t="s">
        <v>31</v>
      </c>
      <c r="L72" s="4">
        <v>45045.125030439813</v>
      </c>
      <c r="M72" s="2" t="s">
        <v>146</v>
      </c>
      <c r="N72" s="6">
        <v>0.28870370370370368</v>
      </c>
      <c r="O72" s="2" t="s">
        <v>33</v>
      </c>
      <c r="P72" s="2" t="s">
        <v>69</v>
      </c>
      <c r="Q72" s="2" t="s">
        <v>70</v>
      </c>
      <c r="R72" s="2" t="s">
        <v>335</v>
      </c>
      <c r="S72" s="6">
        <v>0.28466435185185185</v>
      </c>
      <c r="T72" s="2" t="s">
        <v>147</v>
      </c>
      <c r="U72" s="3">
        <v>2023</v>
      </c>
      <c r="V72" s="3">
        <v>4</v>
      </c>
    </row>
    <row r="73" spans="1:22" x14ac:dyDescent="0.25">
      <c r="A73" s="2" t="s">
        <v>337</v>
      </c>
      <c r="B73" s="2" t="s">
        <v>23</v>
      </c>
      <c r="C73" s="2" t="s">
        <v>56</v>
      </c>
      <c r="D73" s="3">
        <v>129473</v>
      </c>
      <c r="E73" s="2" t="s">
        <v>338</v>
      </c>
      <c r="F73" s="2" t="s">
        <v>339</v>
      </c>
      <c r="G73" s="2" t="s">
        <v>42</v>
      </c>
      <c r="H73" s="2" t="s">
        <v>43</v>
      </c>
      <c r="I73" s="2" t="s">
        <v>44</v>
      </c>
      <c r="J73" s="2" t="s">
        <v>30</v>
      </c>
      <c r="K73" s="2" t="s">
        <v>31</v>
      </c>
      <c r="L73" s="4">
        <v>45021.314805289352</v>
      </c>
      <c r="M73" s="2" t="s">
        <v>113</v>
      </c>
      <c r="N73" s="6">
        <v>0.93425925925925923</v>
      </c>
      <c r="O73" s="2" t="s">
        <v>33</v>
      </c>
      <c r="P73" s="2" t="s">
        <v>340</v>
      </c>
      <c r="Q73" s="2" t="s">
        <v>191</v>
      </c>
      <c r="R73" s="2" t="s">
        <v>337</v>
      </c>
      <c r="S73" s="6">
        <v>0.93344907407407407</v>
      </c>
      <c r="T73" s="2" t="s">
        <v>115</v>
      </c>
      <c r="U73" s="3">
        <v>2022</v>
      </c>
      <c r="V73" s="3">
        <v>4</v>
      </c>
    </row>
    <row r="74" spans="1:22" x14ac:dyDescent="0.25">
      <c r="A74" s="2" t="s">
        <v>341</v>
      </c>
      <c r="B74" s="2" t="s">
        <v>23</v>
      </c>
      <c r="C74" s="2" t="s">
        <v>24</v>
      </c>
      <c r="D74" s="3">
        <v>129520</v>
      </c>
      <c r="E74" s="2" t="s">
        <v>342</v>
      </c>
      <c r="F74" s="2" t="s">
        <v>78</v>
      </c>
      <c r="G74" s="2" t="s">
        <v>42</v>
      </c>
      <c r="H74" s="2" t="s">
        <v>43</v>
      </c>
      <c r="I74" s="2" t="s">
        <v>44</v>
      </c>
      <c r="J74" s="2" t="s">
        <v>30</v>
      </c>
      <c r="K74" s="2" t="s">
        <v>31</v>
      </c>
      <c r="L74" s="4">
        <v>45021.372057175926</v>
      </c>
      <c r="M74" s="2" t="s">
        <v>343</v>
      </c>
      <c r="N74" s="6">
        <v>0.73378472222222224</v>
      </c>
      <c r="O74" s="2" t="s">
        <v>33</v>
      </c>
      <c r="P74" s="2" t="s">
        <v>79</v>
      </c>
      <c r="Q74" s="2" t="s">
        <v>80</v>
      </c>
      <c r="R74" s="2" t="s">
        <v>341</v>
      </c>
      <c r="S74" s="6">
        <v>0.73212962962962957</v>
      </c>
      <c r="T74" s="2" t="s">
        <v>344</v>
      </c>
      <c r="U74" s="3">
        <v>2023</v>
      </c>
      <c r="V74" s="3">
        <v>2</v>
      </c>
    </row>
    <row r="75" spans="1:22" x14ac:dyDescent="0.25">
      <c r="A75" s="2" t="s">
        <v>345</v>
      </c>
      <c r="B75" s="2" t="s">
        <v>23</v>
      </c>
      <c r="C75" s="2" t="s">
        <v>194</v>
      </c>
      <c r="D75" s="3">
        <v>129544</v>
      </c>
      <c r="E75" s="2" t="s">
        <v>346</v>
      </c>
      <c r="F75" s="2" t="s">
        <v>347</v>
      </c>
      <c r="G75" s="2" t="s">
        <v>42</v>
      </c>
      <c r="H75" s="2" t="s">
        <v>43</v>
      </c>
      <c r="I75" s="2" t="s">
        <v>44</v>
      </c>
      <c r="J75" s="2" t="s">
        <v>30</v>
      </c>
      <c r="K75" s="2" t="s">
        <v>31</v>
      </c>
      <c r="L75" s="4">
        <v>45021.380692673607</v>
      </c>
      <c r="M75" s="2" t="s">
        <v>348</v>
      </c>
      <c r="N75" s="6">
        <v>0.65333333333333332</v>
      </c>
      <c r="O75" s="2" t="s">
        <v>33</v>
      </c>
      <c r="P75" s="2" t="s">
        <v>349</v>
      </c>
      <c r="Q75" s="2" t="s">
        <v>350</v>
      </c>
      <c r="R75" s="2" t="s">
        <v>345</v>
      </c>
      <c r="S75" s="6">
        <v>0.64800925925925923</v>
      </c>
      <c r="T75" s="2" t="s">
        <v>351</v>
      </c>
      <c r="U75" s="3">
        <v>2023</v>
      </c>
      <c r="V75" s="3">
        <v>4</v>
      </c>
    </row>
    <row r="76" spans="1:22" x14ac:dyDescent="0.25">
      <c r="A76" s="2" t="s">
        <v>352</v>
      </c>
      <c r="B76" s="2" t="s">
        <v>38</v>
      </c>
      <c r="C76" s="2" t="s">
        <v>39</v>
      </c>
      <c r="D76" s="3">
        <v>130028</v>
      </c>
      <c r="E76" s="2" t="s">
        <v>353</v>
      </c>
      <c r="F76" s="2" t="s">
        <v>41</v>
      </c>
      <c r="G76" s="2" t="s">
        <v>42</v>
      </c>
      <c r="H76" s="2" t="s">
        <v>43</v>
      </c>
      <c r="I76" s="2" t="s">
        <v>44</v>
      </c>
      <c r="J76" s="2" t="s">
        <v>30</v>
      </c>
      <c r="K76" s="2" t="s">
        <v>31</v>
      </c>
      <c r="L76" s="4">
        <v>45423.125106284722</v>
      </c>
      <c r="M76" s="2" t="s">
        <v>45</v>
      </c>
      <c r="N76" s="6">
        <v>9.8842592592592593E-3</v>
      </c>
      <c r="O76" s="2" t="s">
        <v>33</v>
      </c>
      <c r="P76" s="2" t="s">
        <v>46</v>
      </c>
      <c r="Q76" s="2" t="s">
        <v>47</v>
      </c>
      <c r="R76" s="2" t="s">
        <v>352</v>
      </c>
      <c r="S76" s="6">
        <v>5.185185185185185E-3</v>
      </c>
      <c r="T76" s="2" t="s">
        <v>45</v>
      </c>
      <c r="U76" s="3">
        <v>2024</v>
      </c>
      <c r="V76" s="3">
        <v>5</v>
      </c>
    </row>
    <row r="77" spans="1:22" x14ac:dyDescent="0.25">
      <c r="A77" s="2" t="s">
        <v>148</v>
      </c>
      <c r="B77" s="2" t="s">
        <v>23</v>
      </c>
      <c r="C77" s="2" t="s">
        <v>24</v>
      </c>
      <c r="D77" s="3">
        <v>130601</v>
      </c>
      <c r="E77" s="2" t="s">
        <v>354</v>
      </c>
      <c r="F77" s="2" t="s">
        <v>208</v>
      </c>
      <c r="G77" s="2" t="s">
        <v>209</v>
      </c>
      <c r="H77" s="2" t="s">
        <v>210</v>
      </c>
      <c r="I77" s="2" t="s">
        <v>211</v>
      </c>
      <c r="J77" s="2" t="s">
        <v>30</v>
      </c>
      <c r="K77" s="2" t="s">
        <v>31</v>
      </c>
      <c r="L77" s="4">
        <v>45021.322369791662</v>
      </c>
      <c r="M77" s="2" t="s">
        <v>212</v>
      </c>
      <c r="N77" s="6">
        <v>0.76956018518518521</v>
      </c>
      <c r="O77" s="2" t="s">
        <v>33</v>
      </c>
      <c r="P77" s="2" t="s">
        <v>213</v>
      </c>
      <c r="Q77" s="2" t="s">
        <v>214</v>
      </c>
      <c r="R77" s="2" t="s">
        <v>148</v>
      </c>
      <c r="S77" s="6">
        <v>0.76372685185185185</v>
      </c>
      <c r="T77" s="2" t="s">
        <v>215</v>
      </c>
      <c r="U77" s="3">
        <v>2022</v>
      </c>
      <c r="V77" s="3">
        <v>6</v>
      </c>
    </row>
    <row r="78" spans="1:22" x14ac:dyDescent="0.25">
      <c r="A78" s="2" t="s">
        <v>355</v>
      </c>
      <c r="B78" s="2" t="s">
        <v>38</v>
      </c>
      <c r="C78" s="2" t="s">
        <v>39</v>
      </c>
      <c r="D78" s="3">
        <v>130760</v>
      </c>
      <c r="E78" s="2" t="s">
        <v>356</v>
      </c>
      <c r="F78" s="2" t="s">
        <v>83</v>
      </c>
      <c r="G78" s="2" t="s">
        <v>42</v>
      </c>
      <c r="H78" s="2" t="s">
        <v>43</v>
      </c>
      <c r="I78" s="2" t="s">
        <v>44</v>
      </c>
      <c r="J78" s="2" t="s">
        <v>30</v>
      </c>
      <c r="K78" s="2" t="s">
        <v>31</v>
      </c>
      <c r="L78" s="4">
        <v>45021.321858796298</v>
      </c>
      <c r="M78" s="2" t="s">
        <v>357</v>
      </c>
      <c r="N78" s="6">
        <v>0.88130787037037039</v>
      </c>
      <c r="O78" s="2" t="s">
        <v>33</v>
      </c>
      <c r="P78" s="2" t="s">
        <v>85</v>
      </c>
      <c r="Q78" s="2" t="s">
        <v>86</v>
      </c>
      <c r="R78" s="2" t="s">
        <v>355</v>
      </c>
      <c r="S78" s="6">
        <v>0.88039351851851855</v>
      </c>
      <c r="T78" s="2" t="s">
        <v>358</v>
      </c>
      <c r="U78" s="3">
        <v>2022</v>
      </c>
      <c r="V78" s="3">
        <v>6</v>
      </c>
    </row>
    <row r="79" spans="1:22" x14ac:dyDescent="0.25">
      <c r="A79" s="2" t="s">
        <v>359</v>
      </c>
      <c r="B79" s="2" t="s">
        <v>38</v>
      </c>
      <c r="C79" s="2" t="s">
        <v>39</v>
      </c>
      <c r="D79" s="3">
        <v>131349</v>
      </c>
      <c r="E79" s="2" t="s">
        <v>360</v>
      </c>
      <c r="F79" s="2" t="s">
        <v>83</v>
      </c>
      <c r="G79" s="2" t="s">
        <v>42</v>
      </c>
      <c r="H79" s="2" t="s">
        <v>43</v>
      </c>
      <c r="I79" s="2" t="s">
        <v>44</v>
      </c>
      <c r="J79" s="2" t="s">
        <v>30</v>
      </c>
      <c r="K79" s="2" t="s">
        <v>31</v>
      </c>
      <c r="L79" s="4">
        <v>45021.335981053242</v>
      </c>
      <c r="M79" s="2" t="s">
        <v>361</v>
      </c>
      <c r="N79" s="6">
        <v>0.70604166666666668</v>
      </c>
      <c r="O79" s="2" t="s">
        <v>33</v>
      </c>
      <c r="P79" s="2" t="s">
        <v>85</v>
      </c>
      <c r="Q79" s="2" t="s">
        <v>86</v>
      </c>
      <c r="R79" s="2" t="s">
        <v>359</v>
      </c>
      <c r="S79" s="6">
        <v>0.70501157407407411</v>
      </c>
      <c r="T79" s="2" t="s">
        <v>362</v>
      </c>
      <c r="U79" s="3">
        <v>2022</v>
      </c>
      <c r="V79" s="3">
        <v>9</v>
      </c>
    </row>
    <row r="80" spans="1:22" x14ac:dyDescent="0.25">
      <c r="A80" s="2" t="s">
        <v>363</v>
      </c>
      <c r="B80" s="2" t="s">
        <v>38</v>
      </c>
      <c r="C80" s="2" t="s">
        <v>39</v>
      </c>
      <c r="D80" s="3">
        <v>131349</v>
      </c>
      <c r="E80" s="2" t="s">
        <v>360</v>
      </c>
      <c r="F80" s="2" t="s">
        <v>83</v>
      </c>
      <c r="G80" s="2" t="s">
        <v>42</v>
      </c>
      <c r="H80" s="2" t="s">
        <v>43</v>
      </c>
      <c r="I80" s="2" t="s">
        <v>44</v>
      </c>
      <c r="J80" s="2" t="s">
        <v>30</v>
      </c>
      <c r="K80" s="2" t="s">
        <v>31</v>
      </c>
      <c r="L80" s="4">
        <v>45021.33208148148</v>
      </c>
      <c r="M80" s="2" t="s">
        <v>361</v>
      </c>
      <c r="N80" s="6">
        <v>0.89635416666666667</v>
      </c>
      <c r="O80" s="2" t="s">
        <v>33</v>
      </c>
      <c r="P80" s="2" t="s">
        <v>85</v>
      </c>
      <c r="Q80" s="2" t="s">
        <v>86</v>
      </c>
      <c r="R80" s="2" t="s">
        <v>363</v>
      </c>
      <c r="S80" s="6">
        <v>0.89391203703703703</v>
      </c>
      <c r="T80" s="2" t="s">
        <v>362</v>
      </c>
      <c r="U80" s="3">
        <v>2022</v>
      </c>
      <c r="V80" s="3">
        <v>8</v>
      </c>
    </row>
    <row r="81" spans="1:22" x14ac:dyDescent="0.25">
      <c r="A81" s="2" t="s">
        <v>220</v>
      </c>
      <c r="B81" s="2" t="s">
        <v>38</v>
      </c>
      <c r="C81" s="2" t="s">
        <v>39</v>
      </c>
      <c r="D81" s="3">
        <v>131349</v>
      </c>
      <c r="E81" s="2" t="s">
        <v>360</v>
      </c>
      <c r="F81" s="2" t="s">
        <v>41</v>
      </c>
      <c r="G81" s="2" t="s">
        <v>42</v>
      </c>
      <c r="H81" s="2" t="s">
        <v>43</v>
      </c>
      <c r="I81" s="2" t="s">
        <v>44</v>
      </c>
      <c r="J81" s="2" t="s">
        <v>30</v>
      </c>
      <c r="K81" s="2" t="s">
        <v>31</v>
      </c>
      <c r="L81" s="4">
        <v>45021.329619293982</v>
      </c>
      <c r="M81" s="2" t="s">
        <v>45</v>
      </c>
      <c r="N81" s="6">
        <v>0.77900462962962957</v>
      </c>
      <c r="O81" s="2" t="s">
        <v>33</v>
      </c>
      <c r="P81" s="2" t="s">
        <v>46</v>
      </c>
      <c r="Q81" s="2" t="s">
        <v>47</v>
      </c>
      <c r="R81" s="2" t="s">
        <v>220</v>
      </c>
      <c r="S81" s="6">
        <v>0.77614583333333331</v>
      </c>
      <c r="T81" s="2" t="s">
        <v>45</v>
      </c>
      <c r="U81" s="3">
        <v>2022</v>
      </c>
      <c r="V81" s="3">
        <v>8</v>
      </c>
    </row>
    <row r="82" spans="1:22" x14ac:dyDescent="0.25">
      <c r="A82" s="2" t="s">
        <v>364</v>
      </c>
      <c r="B82" s="2" t="s">
        <v>38</v>
      </c>
      <c r="C82" s="2" t="s">
        <v>39</v>
      </c>
      <c r="D82" s="3">
        <v>131349</v>
      </c>
      <c r="E82" s="2" t="s">
        <v>360</v>
      </c>
      <c r="F82" s="2" t="s">
        <v>93</v>
      </c>
      <c r="G82" s="2" t="s">
        <v>94</v>
      </c>
      <c r="H82" s="2" t="s">
        <v>95</v>
      </c>
      <c r="I82" s="2" t="s">
        <v>96</v>
      </c>
      <c r="J82" s="2" t="s">
        <v>30</v>
      </c>
      <c r="K82" s="2" t="s">
        <v>31</v>
      </c>
      <c r="L82" s="4">
        <v>45021.329639432872</v>
      </c>
      <c r="M82" s="2" t="s">
        <v>365</v>
      </c>
      <c r="N82" s="6">
        <v>0.74886574074074075</v>
      </c>
      <c r="O82" s="2" t="s">
        <v>33</v>
      </c>
      <c r="P82" s="2" t="s">
        <v>98</v>
      </c>
      <c r="Q82" s="2" t="s">
        <v>99</v>
      </c>
      <c r="R82" s="2" t="s">
        <v>364</v>
      </c>
      <c r="S82" s="6">
        <v>0.74627314814814816</v>
      </c>
      <c r="T82" s="2" t="s">
        <v>366</v>
      </c>
      <c r="U82" s="3">
        <v>2022</v>
      </c>
      <c r="V82" s="3">
        <v>8</v>
      </c>
    </row>
    <row r="83" spans="1:22" x14ac:dyDescent="0.25">
      <c r="A83" s="2" t="s">
        <v>367</v>
      </c>
      <c r="B83" s="2" t="s">
        <v>38</v>
      </c>
      <c r="C83" s="2" t="s">
        <v>39</v>
      </c>
      <c r="D83" s="3">
        <v>133116</v>
      </c>
      <c r="E83" s="2" t="s">
        <v>368</v>
      </c>
      <c r="F83" s="2" t="s">
        <v>93</v>
      </c>
      <c r="G83" s="2" t="s">
        <v>94</v>
      </c>
      <c r="H83" s="2" t="s">
        <v>95</v>
      </c>
      <c r="I83" s="2" t="s">
        <v>96</v>
      </c>
      <c r="J83" s="2" t="s">
        <v>30</v>
      </c>
      <c r="K83" s="2" t="s">
        <v>31</v>
      </c>
      <c r="L83" s="4">
        <v>45292.125067129629</v>
      </c>
      <c r="M83" s="2" t="s">
        <v>369</v>
      </c>
      <c r="N83" s="6">
        <v>0.73873842592592598</v>
      </c>
      <c r="O83" s="2" t="s">
        <v>33</v>
      </c>
      <c r="P83" s="2" t="s">
        <v>98</v>
      </c>
      <c r="Q83" s="2" t="s">
        <v>99</v>
      </c>
      <c r="R83" s="2" t="s">
        <v>367</v>
      </c>
      <c r="S83" s="6">
        <v>0.697662037037037</v>
      </c>
      <c r="T83" s="2" t="s">
        <v>370</v>
      </c>
      <c r="U83" s="3">
        <v>2023</v>
      </c>
      <c r="V83" s="3">
        <v>12</v>
      </c>
    </row>
    <row r="84" spans="1:22" x14ac:dyDescent="0.25">
      <c r="A84" s="2" t="s">
        <v>371</v>
      </c>
      <c r="B84" s="2" t="s">
        <v>372</v>
      </c>
      <c r="C84" s="2" t="s">
        <v>272</v>
      </c>
      <c r="D84" s="3">
        <v>133399</v>
      </c>
      <c r="E84" s="2" t="s">
        <v>373</v>
      </c>
      <c r="F84" s="2" t="s">
        <v>374</v>
      </c>
      <c r="G84" s="2" t="s">
        <v>42</v>
      </c>
      <c r="H84" s="2" t="s">
        <v>43</v>
      </c>
      <c r="I84" s="2" t="s">
        <v>44</v>
      </c>
      <c r="J84" s="2" t="s">
        <v>30</v>
      </c>
      <c r="K84" s="2" t="s">
        <v>31</v>
      </c>
      <c r="L84" s="4">
        <v>45021.338259490745</v>
      </c>
      <c r="M84" s="2" t="s">
        <v>375</v>
      </c>
      <c r="N84" s="6">
        <v>0.6887847222222222</v>
      </c>
      <c r="O84" s="2" t="s">
        <v>33</v>
      </c>
      <c r="P84" s="2" t="s">
        <v>376</v>
      </c>
      <c r="Q84" s="2" t="s">
        <v>377</v>
      </c>
      <c r="R84" s="2" t="s">
        <v>371</v>
      </c>
      <c r="S84" s="6">
        <v>0.68180555555555555</v>
      </c>
      <c r="T84" s="2" t="s">
        <v>378</v>
      </c>
      <c r="U84" s="3">
        <v>2022</v>
      </c>
      <c r="V84" s="3">
        <v>9</v>
      </c>
    </row>
    <row r="85" spans="1:22" x14ac:dyDescent="0.25">
      <c r="A85" s="2" t="s">
        <v>379</v>
      </c>
      <c r="B85" s="2" t="s">
        <v>38</v>
      </c>
      <c r="C85" s="2" t="s">
        <v>56</v>
      </c>
      <c r="D85" s="3">
        <v>133682</v>
      </c>
      <c r="E85" s="2" t="s">
        <v>380</v>
      </c>
      <c r="F85" s="2" t="s">
        <v>129</v>
      </c>
      <c r="G85" s="2" t="s">
        <v>94</v>
      </c>
      <c r="H85" s="2" t="s">
        <v>95</v>
      </c>
      <c r="I85" s="2" t="s">
        <v>96</v>
      </c>
      <c r="J85" s="2" t="s">
        <v>30</v>
      </c>
      <c r="K85" s="2" t="s">
        <v>31</v>
      </c>
      <c r="L85" s="4">
        <v>45221.125044016204</v>
      </c>
      <c r="M85" s="2" t="s">
        <v>381</v>
      </c>
      <c r="N85" s="6">
        <v>0.7011574074074074</v>
      </c>
      <c r="O85" s="2" t="s">
        <v>33</v>
      </c>
      <c r="P85" s="2" t="s">
        <v>131</v>
      </c>
      <c r="Q85" s="2" t="s">
        <v>132</v>
      </c>
      <c r="R85" s="2" t="s">
        <v>379</v>
      </c>
      <c r="S85" s="6">
        <v>0.6994097222222222</v>
      </c>
      <c r="T85" s="2" t="s">
        <v>382</v>
      </c>
      <c r="U85" s="3">
        <v>2023</v>
      </c>
      <c r="V85" s="3">
        <v>10</v>
      </c>
    </row>
    <row r="86" spans="1:22" x14ac:dyDescent="0.25">
      <c r="A86" s="2" t="s">
        <v>144</v>
      </c>
      <c r="B86" s="2" t="s">
        <v>23</v>
      </c>
      <c r="C86" s="2" t="s">
        <v>383</v>
      </c>
      <c r="D86" s="3">
        <v>134387</v>
      </c>
      <c r="E86" s="2" t="s">
        <v>384</v>
      </c>
      <c r="F86" s="2" t="s">
        <v>78</v>
      </c>
      <c r="G86" s="2" t="s">
        <v>42</v>
      </c>
      <c r="H86" s="2" t="s">
        <v>43</v>
      </c>
      <c r="I86" s="2" t="s">
        <v>44</v>
      </c>
      <c r="J86" s="2" t="s">
        <v>30</v>
      </c>
      <c r="K86" s="2" t="s">
        <v>31</v>
      </c>
      <c r="L86" s="4">
        <v>45021.37091917824</v>
      </c>
      <c r="M86" s="2" t="s">
        <v>385</v>
      </c>
      <c r="N86" s="6">
        <v>0.66450231481481481</v>
      </c>
      <c r="O86" s="2" t="s">
        <v>33</v>
      </c>
      <c r="P86" s="2" t="s">
        <v>79</v>
      </c>
      <c r="Q86" s="2" t="s">
        <v>80</v>
      </c>
      <c r="R86" s="2" t="s">
        <v>144</v>
      </c>
      <c r="S86" s="6">
        <v>0.66424768518518518</v>
      </c>
      <c r="T86" s="2" t="s">
        <v>386</v>
      </c>
      <c r="U86" s="3">
        <v>2023</v>
      </c>
      <c r="V86" s="3">
        <v>2</v>
      </c>
    </row>
    <row r="87" spans="1:22" x14ac:dyDescent="0.25">
      <c r="A87" s="2" t="s">
        <v>387</v>
      </c>
      <c r="B87" s="2" t="s">
        <v>38</v>
      </c>
      <c r="C87" s="2" t="s">
        <v>39</v>
      </c>
      <c r="D87" s="3">
        <v>134653</v>
      </c>
      <c r="E87" s="2" t="s">
        <v>388</v>
      </c>
      <c r="F87" s="2" t="s">
        <v>339</v>
      </c>
      <c r="G87" s="2" t="s">
        <v>42</v>
      </c>
      <c r="H87" s="2" t="s">
        <v>43</v>
      </c>
      <c r="I87" s="2" t="s">
        <v>44</v>
      </c>
      <c r="J87" s="2" t="s">
        <v>30</v>
      </c>
      <c r="K87" s="2" t="s">
        <v>31</v>
      </c>
      <c r="L87" s="4">
        <v>45021.312693136577</v>
      </c>
      <c r="M87" s="2" t="s">
        <v>45</v>
      </c>
      <c r="N87" s="6">
        <v>0.88621527777777775</v>
      </c>
      <c r="O87" s="2" t="s">
        <v>33</v>
      </c>
      <c r="P87" s="2" t="s">
        <v>340</v>
      </c>
      <c r="Q87" s="2" t="s">
        <v>191</v>
      </c>
      <c r="R87" s="2" t="s">
        <v>387</v>
      </c>
      <c r="S87" s="6">
        <v>0.88500000000000001</v>
      </c>
      <c r="T87" s="2" t="s">
        <v>45</v>
      </c>
      <c r="U87" s="3">
        <v>2022</v>
      </c>
      <c r="V87" s="3">
        <v>3</v>
      </c>
    </row>
    <row r="88" spans="1:22" x14ac:dyDescent="0.25">
      <c r="A88" s="2" t="s">
        <v>389</v>
      </c>
      <c r="B88" s="2" t="s">
        <v>23</v>
      </c>
      <c r="C88" s="2" t="s">
        <v>24</v>
      </c>
      <c r="D88" s="3">
        <v>134872</v>
      </c>
      <c r="E88" s="2" t="s">
        <v>390</v>
      </c>
      <c r="F88" s="2" t="s">
        <v>208</v>
      </c>
      <c r="G88" s="2" t="s">
        <v>209</v>
      </c>
      <c r="H88" s="2" t="s">
        <v>210</v>
      </c>
      <c r="I88" s="2" t="s">
        <v>211</v>
      </c>
      <c r="J88" s="2" t="s">
        <v>30</v>
      </c>
      <c r="K88" s="2" t="s">
        <v>31</v>
      </c>
      <c r="L88" s="4">
        <v>45021.342208993054</v>
      </c>
      <c r="M88" s="2" t="s">
        <v>212</v>
      </c>
      <c r="N88" s="6">
        <v>0.28940972222222222</v>
      </c>
      <c r="O88" s="2" t="s">
        <v>33</v>
      </c>
      <c r="P88" s="2" t="s">
        <v>213</v>
      </c>
      <c r="Q88" s="2" t="s">
        <v>214</v>
      </c>
      <c r="R88" s="2" t="s">
        <v>389</v>
      </c>
      <c r="S88" s="6">
        <v>0.28177083333333336</v>
      </c>
      <c r="T88" s="2" t="s">
        <v>215</v>
      </c>
      <c r="U88" s="3">
        <v>2022</v>
      </c>
      <c r="V88" s="3">
        <v>10</v>
      </c>
    </row>
    <row r="89" spans="1:22" x14ac:dyDescent="0.25">
      <c r="A89" s="2" t="s">
        <v>391</v>
      </c>
      <c r="B89" s="2" t="s">
        <v>38</v>
      </c>
      <c r="C89" s="2" t="s">
        <v>117</v>
      </c>
      <c r="D89" s="3">
        <v>134962</v>
      </c>
      <c r="E89" s="2" t="s">
        <v>392</v>
      </c>
      <c r="F89" s="2" t="s">
        <v>169</v>
      </c>
      <c r="G89" s="2" t="s">
        <v>42</v>
      </c>
      <c r="H89" s="2" t="s">
        <v>43</v>
      </c>
      <c r="I89" s="2" t="s">
        <v>44</v>
      </c>
      <c r="J89" s="2" t="s">
        <v>30</v>
      </c>
      <c r="K89" s="2" t="s">
        <v>31</v>
      </c>
      <c r="L89" s="4">
        <v>45021.327382719908</v>
      </c>
      <c r="M89" s="2" t="s">
        <v>113</v>
      </c>
      <c r="N89" s="6">
        <v>0.70736111111111111</v>
      </c>
      <c r="O89" s="2" t="s">
        <v>33</v>
      </c>
      <c r="P89" s="2" t="s">
        <v>170</v>
      </c>
      <c r="Q89" s="2" t="s">
        <v>171</v>
      </c>
      <c r="R89" s="2" t="s">
        <v>391</v>
      </c>
      <c r="S89" s="6">
        <v>0.7006134259259259</v>
      </c>
      <c r="T89" s="2" t="s">
        <v>115</v>
      </c>
      <c r="U89" s="3">
        <v>2022</v>
      </c>
      <c r="V89" s="3">
        <v>7</v>
      </c>
    </row>
    <row r="90" spans="1:22" x14ac:dyDescent="0.25">
      <c r="A90" s="2" t="s">
        <v>359</v>
      </c>
      <c r="B90" s="2" t="s">
        <v>38</v>
      </c>
      <c r="C90" s="2" t="s">
        <v>39</v>
      </c>
      <c r="D90" s="3">
        <v>135330</v>
      </c>
      <c r="E90" s="2" t="s">
        <v>393</v>
      </c>
      <c r="F90" s="2" t="s">
        <v>83</v>
      </c>
      <c r="G90" s="2" t="s">
        <v>42</v>
      </c>
      <c r="H90" s="2" t="s">
        <v>43</v>
      </c>
      <c r="I90" s="2" t="s">
        <v>44</v>
      </c>
      <c r="J90" s="2" t="s">
        <v>30</v>
      </c>
      <c r="K90" s="2" t="s">
        <v>31</v>
      </c>
      <c r="L90" s="4">
        <v>45021.335981018521</v>
      </c>
      <c r="M90" s="2" t="s">
        <v>394</v>
      </c>
      <c r="N90" s="6">
        <v>0.70446759259259262</v>
      </c>
      <c r="O90" s="2" t="s">
        <v>33</v>
      </c>
      <c r="P90" s="2" t="s">
        <v>85</v>
      </c>
      <c r="Q90" s="2" t="s">
        <v>86</v>
      </c>
      <c r="R90" s="2" t="s">
        <v>359</v>
      </c>
      <c r="S90" s="6">
        <v>0.70313657407407404</v>
      </c>
      <c r="T90" s="2" t="s">
        <v>395</v>
      </c>
      <c r="U90" s="3">
        <v>2022</v>
      </c>
      <c r="V90" s="3">
        <v>9</v>
      </c>
    </row>
    <row r="91" spans="1:22" x14ac:dyDescent="0.25">
      <c r="A91" s="2" t="s">
        <v>367</v>
      </c>
      <c r="B91" s="2" t="s">
        <v>38</v>
      </c>
      <c r="C91" s="2" t="s">
        <v>39</v>
      </c>
      <c r="D91" s="3">
        <v>135648</v>
      </c>
      <c r="E91" s="2" t="s">
        <v>396</v>
      </c>
      <c r="F91" s="2" t="s">
        <v>93</v>
      </c>
      <c r="G91" s="2" t="s">
        <v>94</v>
      </c>
      <c r="H91" s="2" t="s">
        <v>95</v>
      </c>
      <c r="I91" s="2" t="s">
        <v>96</v>
      </c>
      <c r="J91" s="2" t="s">
        <v>30</v>
      </c>
      <c r="K91" s="2" t="s">
        <v>31</v>
      </c>
      <c r="L91" s="4">
        <v>45292.125066979163</v>
      </c>
      <c r="M91" s="2" t="s">
        <v>311</v>
      </c>
      <c r="N91" s="6">
        <v>0.69299768518518523</v>
      </c>
      <c r="O91" s="2" t="s">
        <v>33</v>
      </c>
      <c r="P91" s="2" t="s">
        <v>98</v>
      </c>
      <c r="Q91" s="2" t="s">
        <v>99</v>
      </c>
      <c r="R91" s="2" t="s">
        <v>367</v>
      </c>
      <c r="S91" s="6">
        <v>0.69209490740740742</v>
      </c>
      <c r="T91" s="2" t="s">
        <v>312</v>
      </c>
      <c r="U91" s="3">
        <v>2023</v>
      </c>
      <c r="V91" s="3">
        <v>12</v>
      </c>
    </row>
    <row r="92" spans="1:22" x14ac:dyDescent="0.25">
      <c r="A92" s="2" t="s">
        <v>397</v>
      </c>
      <c r="B92" s="2" t="s">
        <v>23</v>
      </c>
      <c r="C92" s="2" t="s">
        <v>24</v>
      </c>
      <c r="D92" s="3">
        <v>136853</v>
      </c>
      <c r="E92" s="2" t="s">
        <v>398</v>
      </c>
      <c r="F92" s="2" t="s">
        <v>374</v>
      </c>
      <c r="G92" s="2" t="s">
        <v>42</v>
      </c>
      <c r="H92" s="2" t="s">
        <v>43</v>
      </c>
      <c r="I92" s="2" t="s">
        <v>44</v>
      </c>
      <c r="J92" s="2" t="s">
        <v>30</v>
      </c>
      <c r="K92" s="2" t="s">
        <v>31</v>
      </c>
      <c r="L92" s="4">
        <v>45163.12503116898</v>
      </c>
      <c r="M92" s="2" t="s">
        <v>399</v>
      </c>
      <c r="N92" s="6">
        <v>0.29943287037037036</v>
      </c>
      <c r="O92" s="2" t="s">
        <v>33</v>
      </c>
      <c r="P92" s="2" t="s">
        <v>376</v>
      </c>
      <c r="Q92" s="2" t="s">
        <v>377</v>
      </c>
      <c r="R92" s="2" t="s">
        <v>397</v>
      </c>
      <c r="S92" s="6">
        <v>0.29155092592592591</v>
      </c>
      <c r="T92" s="2" t="s">
        <v>400</v>
      </c>
      <c r="U92" s="3">
        <v>2023</v>
      </c>
      <c r="V92" s="3">
        <v>8</v>
      </c>
    </row>
    <row r="93" spans="1:22" x14ac:dyDescent="0.25">
      <c r="A93" s="2" t="s">
        <v>401</v>
      </c>
      <c r="B93" s="2" t="s">
        <v>38</v>
      </c>
      <c r="C93" s="2" t="s">
        <v>39</v>
      </c>
      <c r="D93" s="3">
        <v>136995</v>
      </c>
      <c r="E93" s="2" t="s">
        <v>402</v>
      </c>
      <c r="F93" s="2" t="s">
        <v>112</v>
      </c>
      <c r="G93" s="2" t="s">
        <v>94</v>
      </c>
      <c r="H93" s="2" t="s">
        <v>95</v>
      </c>
      <c r="I93" s="2" t="s">
        <v>96</v>
      </c>
      <c r="J93" s="2" t="s">
        <v>30</v>
      </c>
      <c r="K93" s="2" t="s">
        <v>31</v>
      </c>
      <c r="L93" s="4">
        <v>45344.125176041664</v>
      </c>
      <c r="M93" s="2" t="s">
        <v>45</v>
      </c>
      <c r="N93" s="6">
        <v>0.72067129629629634</v>
      </c>
      <c r="O93" s="2" t="s">
        <v>33</v>
      </c>
      <c r="P93" s="2" t="s">
        <v>114</v>
      </c>
      <c r="Q93" s="2" t="s">
        <v>99</v>
      </c>
      <c r="R93" s="2" t="s">
        <v>401</v>
      </c>
      <c r="S93" s="6">
        <v>0.71562499999999996</v>
      </c>
      <c r="T93" s="2" t="s">
        <v>45</v>
      </c>
      <c r="U93" s="3">
        <v>2024</v>
      </c>
      <c r="V93" s="3">
        <v>2</v>
      </c>
    </row>
    <row r="94" spans="1:22" x14ac:dyDescent="0.25">
      <c r="A94" s="2" t="s">
        <v>403</v>
      </c>
      <c r="B94" s="2" t="s">
        <v>23</v>
      </c>
      <c r="C94" s="2" t="s">
        <v>24</v>
      </c>
      <c r="D94" s="3">
        <v>137068</v>
      </c>
      <c r="E94" s="2" t="s">
        <v>404</v>
      </c>
      <c r="F94" s="2" t="s">
        <v>208</v>
      </c>
      <c r="G94" s="2" t="s">
        <v>209</v>
      </c>
      <c r="H94" s="2" t="s">
        <v>210</v>
      </c>
      <c r="I94" s="2" t="s">
        <v>211</v>
      </c>
      <c r="J94" s="2" t="s">
        <v>30</v>
      </c>
      <c r="K94" s="2" t="s">
        <v>31</v>
      </c>
      <c r="L94" s="4">
        <v>45021.35146450231</v>
      </c>
      <c r="M94" s="2" t="s">
        <v>405</v>
      </c>
      <c r="N94" s="6">
        <v>0.29041666666666666</v>
      </c>
      <c r="O94" s="2" t="s">
        <v>33</v>
      </c>
      <c r="P94" s="2" t="s">
        <v>213</v>
      </c>
      <c r="Q94" s="2" t="s">
        <v>214</v>
      </c>
      <c r="R94" s="2" t="s">
        <v>403</v>
      </c>
      <c r="S94" s="6">
        <v>0.28828703703703706</v>
      </c>
      <c r="T94" s="2" t="s">
        <v>406</v>
      </c>
      <c r="U94" s="3">
        <v>2022</v>
      </c>
      <c r="V94" s="3">
        <v>11</v>
      </c>
    </row>
    <row r="95" spans="1:22" x14ac:dyDescent="0.25">
      <c r="A95" s="2" t="s">
        <v>407</v>
      </c>
      <c r="B95" s="2" t="s">
        <v>38</v>
      </c>
      <c r="C95" s="2" t="s">
        <v>39</v>
      </c>
      <c r="D95" s="3">
        <v>138602</v>
      </c>
      <c r="E95" s="2" t="s">
        <v>408</v>
      </c>
      <c r="F95" s="2" t="s">
        <v>188</v>
      </c>
      <c r="G95" s="2" t="s">
        <v>42</v>
      </c>
      <c r="H95" s="2" t="s">
        <v>43</v>
      </c>
      <c r="I95" s="2" t="s">
        <v>44</v>
      </c>
      <c r="J95" s="2" t="s">
        <v>30</v>
      </c>
      <c r="K95" s="2" t="s">
        <v>31</v>
      </c>
      <c r="L95" s="4">
        <v>45021.337148726852</v>
      </c>
      <c r="M95" s="2" t="s">
        <v>223</v>
      </c>
      <c r="N95" s="6">
        <v>0.73243055555555558</v>
      </c>
      <c r="O95" s="2" t="s">
        <v>33</v>
      </c>
      <c r="P95" s="2" t="s">
        <v>190</v>
      </c>
      <c r="Q95" s="2" t="s">
        <v>191</v>
      </c>
      <c r="R95" s="2" t="s">
        <v>407</v>
      </c>
      <c r="S95" s="6">
        <v>0.72972222222222227</v>
      </c>
      <c r="T95" s="2" t="s">
        <v>409</v>
      </c>
      <c r="U95" s="3">
        <v>2022</v>
      </c>
      <c r="V95" s="3">
        <v>9</v>
      </c>
    </row>
    <row r="96" spans="1:22" x14ac:dyDescent="0.25">
      <c r="A96" s="2" t="s">
        <v>410</v>
      </c>
      <c r="B96" s="2" t="s">
        <v>38</v>
      </c>
      <c r="C96" s="2" t="s">
        <v>39</v>
      </c>
      <c r="D96" s="3">
        <v>139049</v>
      </c>
      <c r="E96" s="2" t="s">
        <v>411</v>
      </c>
      <c r="F96" s="2" t="s">
        <v>281</v>
      </c>
      <c r="G96" s="2" t="s">
        <v>94</v>
      </c>
      <c r="H96" s="2" t="s">
        <v>95</v>
      </c>
      <c r="I96" s="2" t="s">
        <v>96</v>
      </c>
      <c r="J96" s="2" t="s">
        <v>30</v>
      </c>
      <c r="K96" s="2" t="s">
        <v>31</v>
      </c>
      <c r="L96" s="4">
        <v>45021.352966701386</v>
      </c>
      <c r="M96" s="2" t="s">
        <v>412</v>
      </c>
      <c r="N96" s="6">
        <v>0.71438657407407402</v>
      </c>
      <c r="O96" s="2" t="s">
        <v>33</v>
      </c>
      <c r="P96" s="2" t="s">
        <v>286</v>
      </c>
      <c r="Q96" s="2" t="s">
        <v>287</v>
      </c>
      <c r="R96" s="2" t="s">
        <v>410</v>
      </c>
      <c r="S96" s="6">
        <v>0.70459490740740738</v>
      </c>
      <c r="T96" s="2" t="s">
        <v>413</v>
      </c>
      <c r="U96" s="3">
        <v>2022</v>
      </c>
      <c r="V96" s="3">
        <v>11</v>
      </c>
    </row>
    <row r="97" spans="1:22" x14ac:dyDescent="0.25">
      <c r="A97" s="2" t="s">
        <v>414</v>
      </c>
      <c r="B97" s="2" t="s">
        <v>23</v>
      </c>
      <c r="C97" s="2" t="s">
        <v>272</v>
      </c>
      <c r="D97" s="3">
        <v>139095</v>
      </c>
      <c r="E97" s="2" t="s">
        <v>415</v>
      </c>
      <c r="F97" s="2" t="s">
        <v>188</v>
      </c>
      <c r="G97" s="2" t="s">
        <v>42</v>
      </c>
      <c r="H97" s="2" t="s">
        <v>43</v>
      </c>
      <c r="I97" s="2" t="s">
        <v>44</v>
      </c>
      <c r="J97" s="2" t="s">
        <v>30</v>
      </c>
      <c r="K97" s="2" t="s">
        <v>31</v>
      </c>
      <c r="L97" s="4">
        <v>45021.32408885417</v>
      </c>
      <c r="M97" s="2" t="s">
        <v>416</v>
      </c>
      <c r="N97" s="6">
        <v>0.76724537037037033</v>
      </c>
      <c r="O97" s="2" t="s">
        <v>33</v>
      </c>
      <c r="P97" s="2" t="s">
        <v>190</v>
      </c>
      <c r="Q97" s="2" t="s">
        <v>191</v>
      </c>
      <c r="R97" s="2" t="s">
        <v>414</v>
      </c>
      <c r="S97" s="6">
        <v>0.76613425925925926</v>
      </c>
      <c r="T97" s="2" t="s">
        <v>417</v>
      </c>
      <c r="U97" s="3">
        <v>2022</v>
      </c>
      <c r="V97" s="3">
        <v>6</v>
      </c>
    </row>
    <row r="98" spans="1:22" x14ac:dyDescent="0.25">
      <c r="A98" s="2" t="s">
        <v>418</v>
      </c>
      <c r="B98" s="2" t="s">
        <v>38</v>
      </c>
      <c r="C98" s="2" t="s">
        <v>39</v>
      </c>
      <c r="D98" s="3">
        <v>139277</v>
      </c>
      <c r="E98" s="2" t="s">
        <v>419</v>
      </c>
      <c r="F98" s="2" t="s">
        <v>83</v>
      </c>
      <c r="G98" s="2" t="s">
        <v>42</v>
      </c>
      <c r="H98" s="2" t="s">
        <v>43</v>
      </c>
      <c r="I98" s="2" t="s">
        <v>44</v>
      </c>
      <c r="J98" s="2" t="s">
        <v>30</v>
      </c>
      <c r="K98" s="2" t="s">
        <v>31</v>
      </c>
      <c r="L98" s="4">
        <v>45021.371009027775</v>
      </c>
      <c r="M98" s="2" t="s">
        <v>420</v>
      </c>
      <c r="N98" s="6">
        <v>0.66618055555555555</v>
      </c>
      <c r="O98" s="2" t="s">
        <v>33</v>
      </c>
      <c r="P98" s="2" t="s">
        <v>85</v>
      </c>
      <c r="Q98" s="2" t="s">
        <v>86</v>
      </c>
      <c r="R98" s="2" t="s">
        <v>418</v>
      </c>
      <c r="S98" s="6">
        <v>0.66379629629629633</v>
      </c>
      <c r="T98" s="2" t="s">
        <v>421</v>
      </c>
      <c r="U98" s="3">
        <v>2023</v>
      </c>
      <c r="V98" s="3">
        <v>2</v>
      </c>
    </row>
    <row r="99" spans="1:22" x14ac:dyDescent="0.25">
      <c r="A99" s="2" t="s">
        <v>422</v>
      </c>
      <c r="B99" s="2" t="s">
        <v>23</v>
      </c>
      <c r="C99" s="2" t="s">
        <v>24</v>
      </c>
      <c r="D99" s="3">
        <v>139619</v>
      </c>
      <c r="E99" s="2" t="s">
        <v>423</v>
      </c>
      <c r="F99" s="2" t="s">
        <v>112</v>
      </c>
      <c r="G99" s="2" t="s">
        <v>42</v>
      </c>
      <c r="H99" s="2" t="s">
        <v>43</v>
      </c>
      <c r="I99" s="2" t="s">
        <v>44</v>
      </c>
      <c r="J99" s="2" t="s">
        <v>30</v>
      </c>
      <c r="K99" s="2" t="s">
        <v>31</v>
      </c>
      <c r="L99" s="4">
        <v>45021.344302662037</v>
      </c>
      <c r="M99" s="2" t="s">
        <v>424</v>
      </c>
      <c r="N99" s="6">
        <v>0.87228009259259254</v>
      </c>
      <c r="O99" s="2" t="s">
        <v>33</v>
      </c>
      <c r="P99" s="2" t="s">
        <v>114</v>
      </c>
      <c r="Q99" s="2" t="s">
        <v>99</v>
      </c>
      <c r="R99" s="2" t="s">
        <v>422</v>
      </c>
      <c r="S99" s="6">
        <v>0.87006944444444445</v>
      </c>
      <c r="T99" s="2" t="s">
        <v>425</v>
      </c>
      <c r="U99" s="3">
        <v>2022</v>
      </c>
      <c r="V99" s="3">
        <v>10</v>
      </c>
    </row>
    <row r="100" spans="1:22" x14ac:dyDescent="0.25">
      <c r="A100" s="2" t="s">
        <v>426</v>
      </c>
      <c r="B100" s="2" t="s">
        <v>23</v>
      </c>
      <c r="C100" s="2" t="s">
        <v>24</v>
      </c>
      <c r="D100" s="3">
        <v>140094</v>
      </c>
      <c r="E100" s="2" t="s">
        <v>427</v>
      </c>
      <c r="F100" s="2" t="s">
        <v>136</v>
      </c>
      <c r="G100" s="2" t="s">
        <v>42</v>
      </c>
      <c r="H100" s="2" t="s">
        <v>43</v>
      </c>
      <c r="I100" s="2" t="s">
        <v>44</v>
      </c>
      <c r="J100" s="2" t="s">
        <v>30</v>
      </c>
      <c r="K100" s="2" t="s">
        <v>31</v>
      </c>
      <c r="L100" s="4">
        <v>45443.12516033565</v>
      </c>
      <c r="M100" s="2" t="s">
        <v>59</v>
      </c>
      <c r="N100" s="6">
        <v>0.8464814814814815</v>
      </c>
      <c r="O100" s="2" t="s">
        <v>33</v>
      </c>
      <c r="P100" s="2" t="s">
        <v>137</v>
      </c>
      <c r="Q100" s="2" t="s">
        <v>138</v>
      </c>
      <c r="R100" s="2" t="s">
        <v>426</v>
      </c>
      <c r="S100" s="6">
        <v>0.84574074074074079</v>
      </c>
      <c r="T100" s="2" t="s">
        <v>61</v>
      </c>
      <c r="U100" s="3">
        <v>2024</v>
      </c>
      <c r="V100" s="3">
        <v>5</v>
      </c>
    </row>
    <row r="101" spans="1:22" x14ac:dyDescent="0.25">
      <c r="A101" s="2" t="s">
        <v>428</v>
      </c>
      <c r="B101" s="2" t="s">
        <v>23</v>
      </c>
      <c r="C101" s="2" t="s">
        <v>24</v>
      </c>
      <c r="D101" s="3">
        <v>140094</v>
      </c>
      <c r="E101" s="2" t="s">
        <v>427</v>
      </c>
      <c r="F101" s="2" t="s">
        <v>103</v>
      </c>
      <c r="G101" s="2" t="s">
        <v>42</v>
      </c>
      <c r="H101" s="2" t="s">
        <v>43</v>
      </c>
      <c r="I101" s="2" t="s">
        <v>44</v>
      </c>
      <c r="J101" s="2" t="s">
        <v>30</v>
      </c>
      <c r="K101" s="2" t="s">
        <v>31</v>
      </c>
      <c r="L101" s="4">
        <v>45364.125189502316</v>
      </c>
      <c r="M101" s="2" t="s">
        <v>59</v>
      </c>
      <c r="N101" s="6">
        <v>0.90141203703703698</v>
      </c>
      <c r="O101" s="2" t="s">
        <v>33</v>
      </c>
      <c r="P101" s="2" t="s">
        <v>105</v>
      </c>
      <c r="Q101" s="2" t="s">
        <v>86</v>
      </c>
      <c r="R101" s="2" t="s">
        <v>428</v>
      </c>
      <c r="S101" s="6">
        <v>0.89659722222222227</v>
      </c>
      <c r="T101" s="2" t="s">
        <v>61</v>
      </c>
      <c r="U101" s="3">
        <v>2024</v>
      </c>
      <c r="V101" s="3">
        <v>3</v>
      </c>
    </row>
    <row r="102" spans="1:22" x14ac:dyDescent="0.25">
      <c r="A102" s="2" t="s">
        <v>429</v>
      </c>
      <c r="B102" s="2" t="s">
        <v>23</v>
      </c>
      <c r="C102" s="2" t="s">
        <v>194</v>
      </c>
      <c r="D102" s="3">
        <v>140094</v>
      </c>
      <c r="E102" s="2" t="s">
        <v>427</v>
      </c>
      <c r="F102" s="2" t="s">
        <v>103</v>
      </c>
      <c r="G102" s="2" t="s">
        <v>42</v>
      </c>
      <c r="H102" s="2" t="s">
        <v>43</v>
      </c>
      <c r="I102" s="2" t="s">
        <v>44</v>
      </c>
      <c r="J102" s="2" t="s">
        <v>30</v>
      </c>
      <c r="K102" s="2" t="s">
        <v>31</v>
      </c>
      <c r="L102" s="4">
        <v>45422.125128391206</v>
      </c>
      <c r="M102" s="2" t="s">
        <v>59</v>
      </c>
      <c r="N102" s="6">
        <v>0.77521990740740743</v>
      </c>
      <c r="O102" s="2" t="s">
        <v>33</v>
      </c>
      <c r="P102" s="2" t="s">
        <v>105</v>
      </c>
      <c r="Q102" s="2" t="s">
        <v>86</v>
      </c>
      <c r="R102" s="2" t="s">
        <v>429</v>
      </c>
      <c r="S102" s="6">
        <v>0.77278935185185182</v>
      </c>
      <c r="T102" s="2" t="s">
        <v>61</v>
      </c>
      <c r="U102" s="3">
        <v>2024</v>
      </c>
      <c r="V102" s="3">
        <v>5</v>
      </c>
    </row>
    <row r="103" spans="1:22" x14ac:dyDescent="0.25">
      <c r="A103" s="2" t="s">
        <v>430</v>
      </c>
      <c r="B103" s="2" t="s">
        <v>23</v>
      </c>
      <c r="C103" s="2" t="s">
        <v>24</v>
      </c>
      <c r="D103" s="3">
        <v>140094</v>
      </c>
      <c r="E103" s="2" t="s">
        <v>427</v>
      </c>
      <c r="F103" s="2" t="s">
        <v>112</v>
      </c>
      <c r="G103" s="2" t="s">
        <v>42</v>
      </c>
      <c r="H103" s="2" t="s">
        <v>43</v>
      </c>
      <c r="I103" s="2" t="s">
        <v>44</v>
      </c>
      <c r="J103" s="2" t="s">
        <v>30</v>
      </c>
      <c r="K103" s="2" t="s">
        <v>31</v>
      </c>
      <c r="L103" s="4">
        <v>45021.30147893518</v>
      </c>
      <c r="M103" s="2" t="s">
        <v>59</v>
      </c>
      <c r="N103" s="6">
        <v>0.66780092592592588</v>
      </c>
      <c r="O103" s="2" t="s">
        <v>33</v>
      </c>
      <c r="P103" s="2" t="s">
        <v>114</v>
      </c>
      <c r="Q103" s="2" t="s">
        <v>99</v>
      </c>
      <c r="R103" s="2" t="s">
        <v>430</v>
      </c>
      <c r="S103" s="6">
        <v>0.66695601851851849</v>
      </c>
      <c r="T103" s="2" t="s">
        <v>61</v>
      </c>
      <c r="U103" s="3">
        <v>2022</v>
      </c>
      <c r="V103" s="3">
        <v>1</v>
      </c>
    </row>
    <row r="104" spans="1:22" x14ac:dyDescent="0.25">
      <c r="A104" s="2" t="s">
        <v>431</v>
      </c>
      <c r="B104" s="2" t="s">
        <v>23</v>
      </c>
      <c r="C104" s="2" t="s">
        <v>24</v>
      </c>
      <c r="D104" s="3">
        <v>140094</v>
      </c>
      <c r="E104" s="2" t="s">
        <v>427</v>
      </c>
      <c r="F104" s="2" t="s">
        <v>103</v>
      </c>
      <c r="G104" s="2" t="s">
        <v>42</v>
      </c>
      <c r="H104" s="2" t="s">
        <v>43</v>
      </c>
      <c r="I104" s="2" t="s">
        <v>44</v>
      </c>
      <c r="J104" s="2" t="s">
        <v>30</v>
      </c>
      <c r="K104" s="2" t="s">
        <v>31</v>
      </c>
      <c r="L104" s="4">
        <v>45021.306486655092</v>
      </c>
      <c r="M104" s="2" t="s">
        <v>59</v>
      </c>
      <c r="N104" s="6">
        <v>0.74076388888888889</v>
      </c>
      <c r="O104" s="2" t="s">
        <v>33</v>
      </c>
      <c r="P104" s="2" t="s">
        <v>105</v>
      </c>
      <c r="Q104" s="2" t="s">
        <v>86</v>
      </c>
      <c r="R104" s="2" t="s">
        <v>431</v>
      </c>
      <c r="S104" s="6">
        <v>0.73835648148148147</v>
      </c>
      <c r="T104" s="2" t="s">
        <v>61</v>
      </c>
      <c r="U104" s="3">
        <v>2022</v>
      </c>
      <c r="V104" s="3">
        <v>2</v>
      </c>
    </row>
    <row r="105" spans="1:22" x14ac:dyDescent="0.25">
      <c r="A105" s="2" t="s">
        <v>432</v>
      </c>
      <c r="B105" s="2" t="s">
        <v>23</v>
      </c>
      <c r="C105" s="2" t="s">
        <v>56</v>
      </c>
      <c r="D105" s="3">
        <v>140755</v>
      </c>
      <c r="E105" s="2" t="s">
        <v>433</v>
      </c>
      <c r="F105" s="2" t="s">
        <v>188</v>
      </c>
      <c r="G105" s="2" t="s">
        <v>434</v>
      </c>
      <c r="H105" s="2" t="s">
        <v>435</v>
      </c>
      <c r="I105" s="2" t="s">
        <v>436</v>
      </c>
      <c r="J105" s="2" t="s">
        <v>30</v>
      </c>
      <c r="K105" s="2" t="s">
        <v>31</v>
      </c>
      <c r="L105" s="4">
        <v>45392.125040706022</v>
      </c>
      <c r="M105" s="2" t="s">
        <v>437</v>
      </c>
      <c r="N105" s="6">
        <v>0.27475694444444443</v>
      </c>
      <c r="O105" s="2" t="s">
        <v>33</v>
      </c>
      <c r="P105" s="2" t="s">
        <v>190</v>
      </c>
      <c r="Q105" s="2" t="s">
        <v>191</v>
      </c>
      <c r="R105" s="2" t="s">
        <v>432</v>
      </c>
      <c r="S105" s="6">
        <v>0.27453703703703702</v>
      </c>
      <c r="T105" s="2" t="s">
        <v>438</v>
      </c>
      <c r="U105" s="3">
        <v>2024</v>
      </c>
      <c r="V105" s="3">
        <v>4</v>
      </c>
    </row>
    <row r="106" spans="1:22" x14ac:dyDescent="0.25">
      <c r="A106" s="2" t="s">
        <v>220</v>
      </c>
      <c r="B106" s="2" t="s">
        <v>38</v>
      </c>
      <c r="C106" s="2" t="s">
        <v>39</v>
      </c>
      <c r="D106" s="3">
        <v>140899</v>
      </c>
      <c r="E106" s="2" t="s">
        <v>439</v>
      </c>
      <c r="F106" s="2" t="s">
        <v>74</v>
      </c>
      <c r="G106" s="2" t="s">
        <v>94</v>
      </c>
      <c r="H106" s="2" t="s">
        <v>95</v>
      </c>
      <c r="I106" s="2" t="s">
        <v>96</v>
      </c>
      <c r="J106" s="2" t="s">
        <v>30</v>
      </c>
      <c r="K106" s="2" t="s">
        <v>31</v>
      </c>
      <c r="L106" s="4">
        <v>45021.329618518517</v>
      </c>
      <c r="M106" s="2" t="s">
        <v>440</v>
      </c>
      <c r="N106" s="6">
        <v>0.76407407407407413</v>
      </c>
      <c r="O106" s="2" t="s">
        <v>33</v>
      </c>
      <c r="P106" s="2" t="s">
        <v>75</v>
      </c>
      <c r="Q106" s="2" t="s">
        <v>76</v>
      </c>
      <c r="R106" s="2" t="s">
        <v>220</v>
      </c>
      <c r="S106" s="6">
        <v>0.75057870370370372</v>
      </c>
      <c r="T106" s="2" t="s">
        <v>441</v>
      </c>
      <c r="U106" s="3">
        <v>2022</v>
      </c>
      <c r="V106" s="3">
        <v>8</v>
      </c>
    </row>
    <row r="107" spans="1:22" x14ac:dyDescent="0.25">
      <c r="A107" s="2" t="s">
        <v>442</v>
      </c>
      <c r="B107" s="2" t="s">
        <v>38</v>
      </c>
      <c r="C107" s="2" t="s">
        <v>39</v>
      </c>
      <c r="D107" s="3">
        <v>140899</v>
      </c>
      <c r="E107" s="2" t="s">
        <v>439</v>
      </c>
      <c r="F107" s="2" t="s">
        <v>129</v>
      </c>
      <c r="G107" s="2" t="s">
        <v>42</v>
      </c>
      <c r="H107" s="2" t="s">
        <v>43</v>
      </c>
      <c r="I107" s="2" t="s">
        <v>44</v>
      </c>
      <c r="J107" s="2" t="s">
        <v>30</v>
      </c>
      <c r="K107" s="2" t="s">
        <v>31</v>
      </c>
      <c r="L107" s="4">
        <v>45021.331248229166</v>
      </c>
      <c r="M107" s="2" t="s">
        <v>443</v>
      </c>
      <c r="N107" s="6">
        <v>0.83003472222222219</v>
      </c>
      <c r="O107" s="2" t="s">
        <v>33</v>
      </c>
      <c r="P107" s="2" t="s">
        <v>131</v>
      </c>
      <c r="Q107" s="2" t="s">
        <v>132</v>
      </c>
      <c r="R107" s="2" t="s">
        <v>442</v>
      </c>
      <c r="S107" s="6">
        <v>0.82879629629629625</v>
      </c>
      <c r="T107" s="2" t="s">
        <v>444</v>
      </c>
      <c r="U107" s="3">
        <v>2022</v>
      </c>
      <c r="V107" s="3">
        <v>8</v>
      </c>
    </row>
    <row r="108" spans="1:22" x14ac:dyDescent="0.25">
      <c r="A108" s="2" t="s">
        <v>445</v>
      </c>
      <c r="B108" s="2" t="s">
        <v>23</v>
      </c>
      <c r="C108" s="2" t="s">
        <v>272</v>
      </c>
      <c r="D108" s="3">
        <v>141013</v>
      </c>
      <c r="E108" s="2" t="s">
        <v>446</v>
      </c>
      <c r="F108" s="2" t="s">
        <v>447</v>
      </c>
      <c r="G108" s="2" t="s">
        <v>282</v>
      </c>
      <c r="H108" s="2" t="s">
        <v>283</v>
      </c>
      <c r="I108" s="2" t="s">
        <v>284</v>
      </c>
      <c r="J108" s="2" t="s">
        <v>30</v>
      </c>
      <c r="K108" s="2" t="s">
        <v>31</v>
      </c>
      <c r="L108" s="4">
        <v>45021.371258101848</v>
      </c>
      <c r="M108" s="2" t="s">
        <v>285</v>
      </c>
      <c r="N108" s="6">
        <v>0.69949074074074069</v>
      </c>
      <c r="O108" s="2" t="s">
        <v>33</v>
      </c>
      <c r="P108" s="2" t="s">
        <v>448</v>
      </c>
      <c r="Q108" s="2" t="s">
        <v>449</v>
      </c>
      <c r="R108" s="2" t="s">
        <v>445</v>
      </c>
      <c r="S108" s="6">
        <v>0.69578703703703704</v>
      </c>
      <c r="T108" s="2" t="s">
        <v>288</v>
      </c>
      <c r="U108" s="3">
        <v>2023</v>
      </c>
      <c r="V108" s="3">
        <v>2</v>
      </c>
    </row>
    <row r="109" spans="1:22" x14ac:dyDescent="0.25">
      <c r="A109" s="2" t="s">
        <v>450</v>
      </c>
      <c r="B109" s="2" t="s">
        <v>23</v>
      </c>
      <c r="C109" s="2" t="s">
        <v>24</v>
      </c>
      <c r="D109" s="3">
        <v>142953</v>
      </c>
      <c r="E109" s="2" t="s">
        <v>451</v>
      </c>
      <c r="F109" s="2" t="s">
        <v>112</v>
      </c>
      <c r="G109" s="2" t="s">
        <v>42</v>
      </c>
      <c r="H109" s="2" t="s">
        <v>43</v>
      </c>
      <c r="I109" s="2" t="s">
        <v>44</v>
      </c>
      <c r="J109" s="2" t="s">
        <v>30</v>
      </c>
      <c r="K109" s="2" t="s">
        <v>31</v>
      </c>
      <c r="L109" s="4">
        <v>45293.12507681713</v>
      </c>
      <c r="M109" s="2" t="s">
        <v>452</v>
      </c>
      <c r="N109" s="6">
        <v>0.73570601851851847</v>
      </c>
      <c r="O109" s="2" t="s">
        <v>33</v>
      </c>
      <c r="P109" s="2" t="s">
        <v>114</v>
      </c>
      <c r="Q109" s="2" t="s">
        <v>99</v>
      </c>
      <c r="R109" s="2" t="s">
        <v>450</v>
      </c>
      <c r="S109" s="6">
        <v>0.73226851851851849</v>
      </c>
      <c r="T109" s="2" t="s">
        <v>453</v>
      </c>
      <c r="U109" s="3">
        <v>2024</v>
      </c>
      <c r="V109" s="3">
        <v>1</v>
      </c>
    </row>
    <row r="110" spans="1:22" x14ac:dyDescent="0.25">
      <c r="A110" s="2" t="s">
        <v>320</v>
      </c>
      <c r="B110" s="2" t="s">
        <v>38</v>
      </c>
      <c r="C110" s="2" t="s">
        <v>117</v>
      </c>
      <c r="D110" s="3">
        <v>143233</v>
      </c>
      <c r="E110" s="2" t="s">
        <v>454</v>
      </c>
      <c r="F110" s="2" t="s">
        <v>169</v>
      </c>
      <c r="G110" s="2" t="s">
        <v>42</v>
      </c>
      <c r="H110" s="2" t="s">
        <v>43</v>
      </c>
      <c r="I110" s="2" t="s">
        <v>44</v>
      </c>
      <c r="J110" s="2" t="s">
        <v>30</v>
      </c>
      <c r="K110" s="2" t="s">
        <v>31</v>
      </c>
      <c r="L110" s="4">
        <v>45390.12504895834</v>
      </c>
      <c r="M110" s="2" t="s">
        <v>45</v>
      </c>
      <c r="N110" s="6">
        <v>0.65190972222222221</v>
      </c>
      <c r="O110" s="2" t="s">
        <v>33</v>
      </c>
      <c r="P110" s="2" t="s">
        <v>170</v>
      </c>
      <c r="Q110" s="2" t="s">
        <v>171</v>
      </c>
      <c r="R110" s="2" t="s">
        <v>320</v>
      </c>
      <c r="S110" s="6">
        <v>0.65162037037037035</v>
      </c>
      <c r="T110" s="2" t="s">
        <v>45</v>
      </c>
      <c r="U110" s="3">
        <v>2024</v>
      </c>
      <c r="V110" s="3">
        <v>4</v>
      </c>
    </row>
    <row r="111" spans="1:22" x14ac:dyDescent="0.25">
      <c r="A111" s="2" t="s">
        <v>455</v>
      </c>
      <c r="B111" s="2" t="s">
        <v>23</v>
      </c>
      <c r="C111" s="2" t="s">
        <v>24</v>
      </c>
      <c r="D111" s="3">
        <v>144314</v>
      </c>
      <c r="E111" s="2" t="s">
        <v>456</v>
      </c>
      <c r="F111" s="2" t="s">
        <v>78</v>
      </c>
      <c r="G111" s="2" t="s">
        <v>42</v>
      </c>
      <c r="H111" s="2" t="s">
        <v>43</v>
      </c>
      <c r="I111" s="2" t="s">
        <v>44</v>
      </c>
      <c r="J111" s="2" t="s">
        <v>30</v>
      </c>
      <c r="K111" s="2" t="s">
        <v>31</v>
      </c>
      <c r="L111" s="4">
        <v>45434.125039270832</v>
      </c>
      <c r="M111" s="2" t="s">
        <v>274</v>
      </c>
      <c r="N111" s="6">
        <v>0.28967592592592595</v>
      </c>
      <c r="O111" s="2" t="s">
        <v>33</v>
      </c>
      <c r="P111" s="2" t="s">
        <v>79</v>
      </c>
      <c r="Q111" s="2" t="s">
        <v>80</v>
      </c>
      <c r="R111" s="2" t="s">
        <v>455</v>
      </c>
      <c r="S111" s="6">
        <v>0.28635416666666669</v>
      </c>
      <c r="T111" s="2" t="s">
        <v>275</v>
      </c>
      <c r="U111" s="3">
        <v>2024</v>
      </c>
      <c r="V111" s="3">
        <v>5</v>
      </c>
    </row>
    <row r="112" spans="1:22" x14ac:dyDescent="0.25">
      <c r="A112" s="2" t="s">
        <v>455</v>
      </c>
      <c r="B112" s="2" t="s">
        <v>23</v>
      </c>
      <c r="C112" s="2" t="s">
        <v>272</v>
      </c>
      <c r="D112" s="3">
        <v>144314</v>
      </c>
      <c r="E112" s="2" t="s">
        <v>456</v>
      </c>
      <c r="F112" s="2" t="s">
        <v>78</v>
      </c>
      <c r="G112" s="2" t="s">
        <v>42</v>
      </c>
      <c r="H112" s="2" t="s">
        <v>43</v>
      </c>
      <c r="I112" s="2" t="s">
        <v>44</v>
      </c>
      <c r="J112" s="2" t="s">
        <v>30</v>
      </c>
      <c r="K112" s="2" t="s">
        <v>31</v>
      </c>
      <c r="L112" s="4">
        <v>45434.125116898147</v>
      </c>
      <c r="M112" s="2" t="s">
        <v>274</v>
      </c>
      <c r="N112" s="6">
        <v>0.65835648148148151</v>
      </c>
      <c r="O112" s="2" t="s">
        <v>33</v>
      </c>
      <c r="P112" s="2" t="s">
        <v>79</v>
      </c>
      <c r="Q112" s="2" t="s">
        <v>80</v>
      </c>
      <c r="R112" s="2" t="s">
        <v>455</v>
      </c>
      <c r="S112" s="6">
        <v>0.65437500000000004</v>
      </c>
      <c r="T112" s="2" t="s">
        <v>275</v>
      </c>
      <c r="U112" s="3">
        <v>2024</v>
      </c>
      <c r="V112" s="3">
        <v>5</v>
      </c>
    </row>
    <row r="113" spans="1:22" x14ac:dyDescent="0.25">
      <c r="A113" s="2" t="s">
        <v>457</v>
      </c>
      <c r="B113" s="2" t="s">
        <v>23</v>
      </c>
      <c r="C113" s="2" t="s">
        <v>458</v>
      </c>
      <c r="D113" s="3">
        <v>144375</v>
      </c>
      <c r="E113" s="2" t="s">
        <v>459</v>
      </c>
      <c r="F113" s="2" t="s">
        <v>447</v>
      </c>
      <c r="G113" s="2" t="s">
        <v>282</v>
      </c>
      <c r="H113" s="2" t="s">
        <v>283</v>
      </c>
      <c r="I113" s="2" t="s">
        <v>284</v>
      </c>
      <c r="J113" s="2" t="s">
        <v>30</v>
      </c>
      <c r="K113" s="2" t="s">
        <v>31</v>
      </c>
      <c r="L113" s="4">
        <v>45094.125037847225</v>
      </c>
      <c r="M113" s="2" t="s">
        <v>460</v>
      </c>
      <c r="N113" s="6">
        <v>0.29202546296296295</v>
      </c>
      <c r="O113" s="2" t="s">
        <v>33</v>
      </c>
      <c r="P113" s="2" t="s">
        <v>448</v>
      </c>
      <c r="Q113" s="2" t="s">
        <v>449</v>
      </c>
      <c r="R113" s="2" t="s">
        <v>457</v>
      </c>
      <c r="S113" s="6">
        <v>0.28965277777777776</v>
      </c>
      <c r="T113" s="2" t="s">
        <v>461</v>
      </c>
      <c r="U113" s="3">
        <v>2023</v>
      </c>
      <c r="V113" s="3">
        <v>6</v>
      </c>
    </row>
    <row r="114" spans="1:22" x14ac:dyDescent="0.25">
      <c r="A114" s="2" t="s">
        <v>462</v>
      </c>
      <c r="B114" s="2" t="s">
        <v>38</v>
      </c>
      <c r="C114" s="2" t="s">
        <v>295</v>
      </c>
      <c r="D114" s="3">
        <v>146106</v>
      </c>
      <c r="E114" s="2" t="s">
        <v>463</v>
      </c>
      <c r="F114" s="2" t="s">
        <v>58</v>
      </c>
      <c r="G114" s="2" t="s">
        <v>42</v>
      </c>
      <c r="H114" s="2" t="s">
        <v>43</v>
      </c>
      <c r="I114" s="2" t="s">
        <v>44</v>
      </c>
      <c r="J114" s="2" t="s">
        <v>30</v>
      </c>
      <c r="K114" s="2" t="s">
        <v>31</v>
      </c>
      <c r="L114" s="4">
        <v>45021.326725810184</v>
      </c>
      <c r="M114" s="2" t="s">
        <v>464</v>
      </c>
      <c r="N114" s="6">
        <v>0.7825347222222222</v>
      </c>
      <c r="O114" s="2" t="s">
        <v>33</v>
      </c>
      <c r="P114" s="2" t="s">
        <v>60</v>
      </c>
      <c r="Q114" s="2" t="s">
        <v>35</v>
      </c>
      <c r="R114" s="2" t="s">
        <v>462</v>
      </c>
      <c r="S114" s="6">
        <v>0.77831018518518513</v>
      </c>
      <c r="T114" s="2" t="s">
        <v>465</v>
      </c>
      <c r="U114" s="3">
        <v>2022</v>
      </c>
      <c r="V114" s="3">
        <v>7</v>
      </c>
    </row>
    <row r="115" spans="1:22" x14ac:dyDescent="0.25">
      <c r="A115" s="2" t="s">
        <v>466</v>
      </c>
      <c r="B115" s="2" t="s">
        <v>38</v>
      </c>
      <c r="C115" s="2" t="s">
        <v>39</v>
      </c>
      <c r="D115" s="3">
        <v>147836</v>
      </c>
      <c r="E115" s="2" t="s">
        <v>467</v>
      </c>
      <c r="F115" s="2" t="s">
        <v>112</v>
      </c>
      <c r="G115" s="2" t="s">
        <v>94</v>
      </c>
      <c r="H115" s="2" t="s">
        <v>95</v>
      </c>
      <c r="I115" s="2" t="s">
        <v>96</v>
      </c>
      <c r="J115" s="2" t="s">
        <v>30</v>
      </c>
      <c r="K115" s="2" t="s">
        <v>31</v>
      </c>
      <c r="L115" s="4">
        <v>45333.125096793978</v>
      </c>
      <c r="M115" s="2" t="s">
        <v>45</v>
      </c>
      <c r="N115" s="6">
        <v>0.80084490740740744</v>
      </c>
      <c r="O115" s="2" t="s">
        <v>33</v>
      </c>
      <c r="P115" s="2" t="s">
        <v>114</v>
      </c>
      <c r="Q115" s="2" t="s">
        <v>99</v>
      </c>
      <c r="R115" s="2" t="s">
        <v>466</v>
      </c>
      <c r="S115" s="6">
        <v>0.79839120370370376</v>
      </c>
      <c r="T115" s="2" t="s">
        <v>45</v>
      </c>
      <c r="U115" s="3">
        <v>2024</v>
      </c>
      <c r="V115" s="3">
        <v>2</v>
      </c>
    </row>
    <row r="116" spans="1:22" x14ac:dyDescent="0.25">
      <c r="A116" s="2" t="s">
        <v>335</v>
      </c>
      <c r="B116" s="2" t="s">
        <v>23</v>
      </c>
      <c r="C116" s="2" t="s">
        <v>24</v>
      </c>
      <c r="D116" s="3">
        <v>148047</v>
      </c>
      <c r="E116" s="2" t="s">
        <v>468</v>
      </c>
      <c r="F116" s="2" t="s">
        <v>469</v>
      </c>
      <c r="G116" s="2" t="s">
        <v>209</v>
      </c>
      <c r="H116" s="2" t="s">
        <v>210</v>
      </c>
      <c r="I116" s="2" t="s">
        <v>211</v>
      </c>
      <c r="J116" s="2" t="s">
        <v>30</v>
      </c>
      <c r="K116" s="2" t="s">
        <v>31</v>
      </c>
      <c r="L116" s="4">
        <v>45045.125030324074</v>
      </c>
      <c r="M116" s="2" t="s">
        <v>470</v>
      </c>
      <c r="N116" s="6">
        <v>0.28033564814814815</v>
      </c>
      <c r="O116" s="2" t="s">
        <v>33</v>
      </c>
      <c r="P116" s="2" t="s">
        <v>471</v>
      </c>
      <c r="Q116" s="2" t="s">
        <v>472</v>
      </c>
      <c r="R116" s="2" t="s">
        <v>335</v>
      </c>
      <c r="S116" s="6">
        <v>0.27597222222222223</v>
      </c>
      <c r="T116" s="2" t="s">
        <v>473</v>
      </c>
      <c r="U116" s="3">
        <v>2023</v>
      </c>
      <c r="V116" s="3">
        <v>4</v>
      </c>
    </row>
    <row r="117" spans="1:22" x14ac:dyDescent="0.25">
      <c r="A117" s="2" t="s">
        <v>474</v>
      </c>
      <c r="B117" s="2" t="s">
        <v>38</v>
      </c>
      <c r="C117" s="2" t="s">
        <v>39</v>
      </c>
      <c r="D117" s="3">
        <v>148901</v>
      </c>
      <c r="E117" s="2" t="s">
        <v>475</v>
      </c>
      <c r="F117" s="2" t="s">
        <v>188</v>
      </c>
      <c r="G117" s="2" t="s">
        <v>42</v>
      </c>
      <c r="H117" s="2" t="s">
        <v>43</v>
      </c>
      <c r="I117" s="2" t="s">
        <v>44</v>
      </c>
      <c r="J117" s="2" t="s">
        <v>30</v>
      </c>
      <c r="K117" s="2" t="s">
        <v>31</v>
      </c>
      <c r="L117" s="4">
        <v>45021.357503125</v>
      </c>
      <c r="M117" s="2" t="s">
        <v>223</v>
      </c>
      <c r="N117" s="6">
        <v>0.68594907407407413</v>
      </c>
      <c r="O117" s="2" t="s">
        <v>33</v>
      </c>
      <c r="P117" s="2" t="s">
        <v>190</v>
      </c>
      <c r="Q117" s="2" t="s">
        <v>191</v>
      </c>
      <c r="R117" s="2" t="s">
        <v>474</v>
      </c>
      <c r="S117" s="6">
        <v>0.67881944444444442</v>
      </c>
      <c r="T117" s="2" t="s">
        <v>409</v>
      </c>
      <c r="U117" s="3">
        <v>2022</v>
      </c>
      <c r="V117" s="3">
        <v>12</v>
      </c>
    </row>
    <row r="118" spans="1:22" x14ac:dyDescent="0.25">
      <c r="A118" s="2" t="s">
        <v>116</v>
      </c>
      <c r="B118" s="2" t="s">
        <v>23</v>
      </c>
      <c r="C118" s="2" t="s">
        <v>56</v>
      </c>
      <c r="D118" s="3">
        <v>149790</v>
      </c>
      <c r="E118" s="2" t="s">
        <v>476</v>
      </c>
      <c r="F118" s="2" t="s">
        <v>339</v>
      </c>
      <c r="G118" s="2" t="s">
        <v>42</v>
      </c>
      <c r="H118" s="2" t="s">
        <v>43</v>
      </c>
      <c r="I118" s="2" t="s">
        <v>44</v>
      </c>
      <c r="J118" s="2" t="s">
        <v>30</v>
      </c>
      <c r="K118" s="2" t="s">
        <v>31</v>
      </c>
      <c r="L118" s="4">
        <v>45021.349610879632</v>
      </c>
      <c r="M118" s="2" t="s">
        <v>59</v>
      </c>
      <c r="N118" s="6">
        <v>0.66697916666666668</v>
      </c>
      <c r="O118" s="2" t="s">
        <v>33</v>
      </c>
      <c r="P118" s="2" t="s">
        <v>340</v>
      </c>
      <c r="Q118" s="2" t="s">
        <v>191</v>
      </c>
      <c r="R118" s="2" t="s">
        <v>116</v>
      </c>
      <c r="S118" s="6">
        <v>0.66334490740740737</v>
      </c>
      <c r="T118" s="2" t="s">
        <v>61</v>
      </c>
      <c r="U118" s="3">
        <v>2022</v>
      </c>
      <c r="V118" s="3">
        <v>11</v>
      </c>
    </row>
    <row r="119" spans="1:22" x14ac:dyDescent="0.25">
      <c r="A119" s="2" t="s">
        <v>477</v>
      </c>
      <c r="B119" s="2" t="s">
        <v>23</v>
      </c>
      <c r="C119" s="2" t="s">
        <v>56</v>
      </c>
      <c r="D119" s="3">
        <v>149966</v>
      </c>
      <c r="E119" s="2" t="s">
        <v>478</v>
      </c>
      <c r="F119" s="2" t="s">
        <v>112</v>
      </c>
      <c r="G119" s="2" t="s">
        <v>42</v>
      </c>
      <c r="H119" s="2" t="s">
        <v>43</v>
      </c>
      <c r="I119" s="2" t="s">
        <v>44</v>
      </c>
      <c r="J119" s="2" t="s">
        <v>30</v>
      </c>
      <c r="K119" s="2" t="s">
        <v>31</v>
      </c>
      <c r="L119" s="4">
        <v>45194.125043981483</v>
      </c>
      <c r="M119" s="2" t="s">
        <v>479</v>
      </c>
      <c r="N119" s="6">
        <v>0.69792824074074078</v>
      </c>
      <c r="O119" s="2" t="s">
        <v>33</v>
      </c>
      <c r="P119" s="2" t="s">
        <v>114</v>
      </c>
      <c r="Q119" s="2" t="s">
        <v>99</v>
      </c>
      <c r="R119" s="2" t="s">
        <v>477</v>
      </c>
      <c r="S119" s="6">
        <v>0.69729166666666664</v>
      </c>
      <c r="T119" s="2" t="s">
        <v>480</v>
      </c>
      <c r="U119" s="3">
        <v>2023</v>
      </c>
      <c r="V119" s="3">
        <v>9</v>
      </c>
    </row>
    <row r="120" spans="1:22" x14ac:dyDescent="0.25">
      <c r="A120" s="2" t="s">
        <v>481</v>
      </c>
      <c r="B120" s="2" t="s">
        <v>23</v>
      </c>
      <c r="C120" s="2" t="s">
        <v>186</v>
      </c>
      <c r="D120" s="3">
        <v>150089</v>
      </c>
      <c r="E120" s="2" t="s">
        <v>482</v>
      </c>
      <c r="F120" s="2" t="s">
        <v>119</v>
      </c>
      <c r="G120" s="2" t="s">
        <v>42</v>
      </c>
      <c r="H120" s="2" t="s">
        <v>43</v>
      </c>
      <c r="I120" s="2" t="s">
        <v>44</v>
      </c>
      <c r="J120" s="2" t="s">
        <v>30</v>
      </c>
      <c r="K120" s="2" t="s">
        <v>31</v>
      </c>
      <c r="L120" s="4">
        <v>45021.376890590276</v>
      </c>
      <c r="M120" s="2" t="s">
        <v>483</v>
      </c>
      <c r="N120" s="6">
        <v>0.28762731481481479</v>
      </c>
      <c r="O120" s="2" t="s">
        <v>33</v>
      </c>
      <c r="P120" s="2" t="s">
        <v>121</v>
      </c>
      <c r="Q120" s="2" t="s">
        <v>122</v>
      </c>
      <c r="R120" s="2" t="s">
        <v>481</v>
      </c>
      <c r="S120" s="6">
        <v>0.28718749999999998</v>
      </c>
      <c r="T120" s="2" t="s">
        <v>484</v>
      </c>
      <c r="U120" s="3">
        <v>2023</v>
      </c>
      <c r="V120" s="3">
        <v>3</v>
      </c>
    </row>
    <row r="121" spans="1:22" x14ac:dyDescent="0.25">
      <c r="A121" s="2" t="s">
        <v>144</v>
      </c>
      <c r="B121" s="2" t="s">
        <v>38</v>
      </c>
      <c r="C121" s="2" t="s">
        <v>39</v>
      </c>
      <c r="D121" s="3">
        <v>150089</v>
      </c>
      <c r="E121" s="2" t="s">
        <v>482</v>
      </c>
      <c r="F121" s="2" t="s">
        <v>93</v>
      </c>
      <c r="G121" s="2" t="s">
        <v>94</v>
      </c>
      <c r="H121" s="2" t="s">
        <v>95</v>
      </c>
      <c r="I121" s="2" t="s">
        <v>96</v>
      </c>
      <c r="J121" s="2" t="s">
        <v>30</v>
      </c>
      <c r="K121" s="2" t="s">
        <v>31</v>
      </c>
      <c r="L121" s="4">
        <v>45021.370918749999</v>
      </c>
      <c r="M121" s="2" t="s">
        <v>485</v>
      </c>
      <c r="N121" s="6">
        <v>0.65768518518518515</v>
      </c>
      <c r="O121" s="2" t="s">
        <v>33</v>
      </c>
      <c r="P121" s="2" t="s">
        <v>98</v>
      </c>
      <c r="Q121" s="2" t="s">
        <v>99</v>
      </c>
      <c r="R121" s="2" t="s">
        <v>144</v>
      </c>
      <c r="S121" s="6">
        <v>0.65138888888888891</v>
      </c>
      <c r="T121" s="2" t="s">
        <v>486</v>
      </c>
      <c r="U121" s="3">
        <v>2023</v>
      </c>
      <c r="V121" s="3">
        <v>2</v>
      </c>
    </row>
    <row r="122" spans="1:22" x14ac:dyDescent="0.25">
      <c r="A122" s="2" t="s">
        <v>487</v>
      </c>
      <c r="B122" s="2" t="s">
        <v>23</v>
      </c>
      <c r="C122" s="2" t="s">
        <v>24</v>
      </c>
      <c r="D122" s="3">
        <v>156458</v>
      </c>
      <c r="E122" s="2" t="s">
        <v>488</v>
      </c>
      <c r="F122" s="2" t="s">
        <v>83</v>
      </c>
      <c r="G122" s="2" t="s">
        <v>42</v>
      </c>
      <c r="H122" s="2" t="s">
        <v>43</v>
      </c>
      <c r="I122" s="2" t="s">
        <v>44</v>
      </c>
      <c r="J122" s="2" t="s">
        <v>30</v>
      </c>
      <c r="K122" s="2" t="s">
        <v>31</v>
      </c>
      <c r="L122" s="4">
        <v>45021.319746412039</v>
      </c>
      <c r="M122" s="2" t="s">
        <v>489</v>
      </c>
      <c r="N122" s="6">
        <v>0.83030092592592597</v>
      </c>
      <c r="O122" s="2" t="s">
        <v>33</v>
      </c>
      <c r="P122" s="2" t="s">
        <v>85</v>
      </c>
      <c r="Q122" s="2" t="s">
        <v>86</v>
      </c>
      <c r="R122" s="2" t="s">
        <v>487</v>
      </c>
      <c r="S122" s="6">
        <v>0.82018518518518524</v>
      </c>
      <c r="T122" s="2" t="s">
        <v>490</v>
      </c>
      <c r="U122" s="3">
        <v>2022</v>
      </c>
      <c r="V122" s="3">
        <v>5</v>
      </c>
    </row>
    <row r="123" spans="1:22" x14ac:dyDescent="0.25">
      <c r="A123" s="2" t="s">
        <v>491</v>
      </c>
      <c r="B123" s="2" t="s">
        <v>38</v>
      </c>
      <c r="C123" s="2" t="s">
        <v>39</v>
      </c>
      <c r="D123" s="3">
        <v>157567</v>
      </c>
      <c r="E123" s="2" t="s">
        <v>492</v>
      </c>
      <c r="F123" s="2" t="s">
        <v>188</v>
      </c>
      <c r="G123" s="2" t="s">
        <v>42</v>
      </c>
      <c r="H123" s="2" t="s">
        <v>43</v>
      </c>
      <c r="I123" s="2" t="s">
        <v>44</v>
      </c>
      <c r="J123" s="2" t="s">
        <v>30</v>
      </c>
      <c r="K123" s="2" t="s">
        <v>31</v>
      </c>
      <c r="L123" s="4">
        <v>45021.342051122687</v>
      </c>
      <c r="M123" s="2" t="s">
        <v>104</v>
      </c>
      <c r="N123" s="6">
        <v>0.7856481481481481</v>
      </c>
      <c r="O123" s="2" t="s">
        <v>33</v>
      </c>
      <c r="P123" s="2" t="s">
        <v>190</v>
      </c>
      <c r="Q123" s="2" t="s">
        <v>191</v>
      </c>
      <c r="R123" s="2" t="s">
        <v>491</v>
      </c>
      <c r="S123" s="6">
        <v>0.77906249999999999</v>
      </c>
      <c r="T123" s="2" t="s">
        <v>106</v>
      </c>
      <c r="U123" s="3">
        <v>2022</v>
      </c>
      <c r="V123" s="3">
        <v>10</v>
      </c>
    </row>
    <row r="124" spans="1:22" x14ac:dyDescent="0.25">
      <c r="A124" s="2" t="s">
        <v>493</v>
      </c>
      <c r="B124" s="2" t="s">
        <v>38</v>
      </c>
      <c r="C124" s="2" t="s">
        <v>295</v>
      </c>
      <c r="D124" s="3">
        <v>158024</v>
      </c>
      <c r="E124" s="2" t="s">
        <v>494</v>
      </c>
      <c r="F124" s="2" t="s">
        <v>112</v>
      </c>
      <c r="G124" s="2" t="s">
        <v>94</v>
      </c>
      <c r="H124" s="2" t="s">
        <v>95</v>
      </c>
      <c r="I124" s="2" t="s">
        <v>96</v>
      </c>
      <c r="J124" s="2" t="s">
        <v>30</v>
      </c>
      <c r="K124" s="2" t="s">
        <v>31</v>
      </c>
      <c r="L124" s="4">
        <v>45021.302370567129</v>
      </c>
      <c r="M124" s="2" t="s">
        <v>45</v>
      </c>
      <c r="N124" s="6">
        <v>0.96630787037037036</v>
      </c>
      <c r="O124" s="2" t="s">
        <v>33</v>
      </c>
      <c r="P124" s="2" t="s">
        <v>114</v>
      </c>
      <c r="Q124" s="2" t="s">
        <v>99</v>
      </c>
      <c r="R124" s="2" t="s">
        <v>493</v>
      </c>
      <c r="S124" s="6">
        <v>0.9621643518518519</v>
      </c>
      <c r="T124" s="2" t="s">
        <v>45</v>
      </c>
      <c r="U124" s="3">
        <v>2022</v>
      </c>
      <c r="V124" s="3">
        <v>1</v>
      </c>
    </row>
    <row r="125" spans="1:22" x14ac:dyDescent="0.25">
      <c r="A125" s="2" t="s">
        <v>495</v>
      </c>
      <c r="B125" s="2" t="s">
        <v>38</v>
      </c>
      <c r="C125" s="2" t="s">
        <v>39</v>
      </c>
      <c r="D125" s="3">
        <v>158264</v>
      </c>
      <c r="E125" s="2" t="s">
        <v>496</v>
      </c>
      <c r="F125" s="2" t="s">
        <v>103</v>
      </c>
      <c r="G125" s="2" t="s">
        <v>42</v>
      </c>
      <c r="H125" s="2" t="s">
        <v>43</v>
      </c>
      <c r="I125" s="2" t="s">
        <v>44</v>
      </c>
      <c r="J125" s="2" t="s">
        <v>30</v>
      </c>
      <c r="K125" s="2" t="s">
        <v>31</v>
      </c>
      <c r="L125" s="4">
        <v>45202.125165972226</v>
      </c>
      <c r="M125" s="2" t="s">
        <v>59</v>
      </c>
      <c r="N125" s="6">
        <v>0.77253472222222219</v>
      </c>
      <c r="O125" s="2" t="s">
        <v>33</v>
      </c>
      <c r="P125" s="2" t="s">
        <v>105</v>
      </c>
      <c r="Q125" s="2" t="s">
        <v>86</v>
      </c>
      <c r="R125" s="2" t="s">
        <v>495</v>
      </c>
      <c r="S125" s="6">
        <v>0.76818287037037036</v>
      </c>
      <c r="T125" s="2" t="s">
        <v>61</v>
      </c>
      <c r="U125" s="3">
        <v>2023</v>
      </c>
      <c r="V125" s="3">
        <v>10</v>
      </c>
    </row>
    <row r="126" spans="1:22" x14ac:dyDescent="0.25">
      <c r="A126" s="2" t="s">
        <v>497</v>
      </c>
      <c r="B126" s="2" t="s">
        <v>38</v>
      </c>
      <c r="C126" s="2" t="s">
        <v>56</v>
      </c>
      <c r="D126" s="3">
        <v>159687</v>
      </c>
      <c r="E126" s="2" t="s">
        <v>498</v>
      </c>
      <c r="F126" s="2" t="s">
        <v>129</v>
      </c>
      <c r="G126" s="2" t="s">
        <v>94</v>
      </c>
      <c r="H126" s="2" t="s">
        <v>95</v>
      </c>
      <c r="I126" s="2" t="s">
        <v>96</v>
      </c>
      <c r="J126" s="2" t="s">
        <v>30</v>
      </c>
      <c r="K126" s="2" t="s">
        <v>31</v>
      </c>
      <c r="L126" s="4">
        <v>45411.125054745375</v>
      </c>
      <c r="M126" s="2" t="s">
        <v>499</v>
      </c>
      <c r="N126" s="6">
        <v>0.85288194444444443</v>
      </c>
      <c r="O126" s="2" t="s">
        <v>33</v>
      </c>
      <c r="P126" s="2" t="s">
        <v>131</v>
      </c>
      <c r="Q126" s="2" t="s">
        <v>132</v>
      </c>
      <c r="R126" s="2" t="s">
        <v>497</v>
      </c>
      <c r="S126" s="6">
        <v>0.85084490740740737</v>
      </c>
      <c r="T126" s="2" t="s">
        <v>500</v>
      </c>
      <c r="U126" s="3">
        <v>2024</v>
      </c>
      <c r="V126" s="3">
        <v>4</v>
      </c>
    </row>
    <row r="127" spans="1:22" x14ac:dyDescent="0.25">
      <c r="A127" s="2" t="s">
        <v>501</v>
      </c>
      <c r="B127" s="2" t="s">
        <v>23</v>
      </c>
      <c r="C127" s="2" t="s">
        <v>56</v>
      </c>
      <c r="D127" s="3">
        <v>161537</v>
      </c>
      <c r="E127" s="2" t="s">
        <v>502</v>
      </c>
      <c r="F127" s="2" t="s">
        <v>129</v>
      </c>
      <c r="G127" s="2" t="s">
        <v>434</v>
      </c>
      <c r="H127" s="2" t="s">
        <v>435</v>
      </c>
      <c r="I127" s="2" t="s">
        <v>436</v>
      </c>
      <c r="J127" s="2" t="s">
        <v>30</v>
      </c>
      <c r="K127" s="2" t="s">
        <v>31</v>
      </c>
      <c r="L127" s="4">
        <v>45260.125175543981</v>
      </c>
      <c r="M127" s="2" t="s">
        <v>503</v>
      </c>
      <c r="N127" s="6">
        <v>0.68520833333333331</v>
      </c>
      <c r="O127" s="2" t="s">
        <v>33</v>
      </c>
      <c r="P127" s="2" t="s">
        <v>131</v>
      </c>
      <c r="Q127" s="2" t="s">
        <v>132</v>
      </c>
      <c r="R127" s="2" t="s">
        <v>501</v>
      </c>
      <c r="S127" s="6">
        <v>0.68335648148148154</v>
      </c>
      <c r="T127" s="2" t="s">
        <v>504</v>
      </c>
      <c r="U127" s="3">
        <v>2023</v>
      </c>
      <c r="V127" s="3">
        <v>11</v>
      </c>
    </row>
    <row r="128" spans="1:22" x14ac:dyDescent="0.25">
      <c r="A128" s="2" t="s">
        <v>505</v>
      </c>
      <c r="B128" s="2" t="s">
        <v>23</v>
      </c>
      <c r="C128" s="2" t="s">
        <v>56</v>
      </c>
      <c r="D128" s="3">
        <v>161561</v>
      </c>
      <c r="E128" s="2" t="s">
        <v>506</v>
      </c>
      <c r="F128" s="2" t="s">
        <v>339</v>
      </c>
      <c r="G128" s="2" t="s">
        <v>42</v>
      </c>
      <c r="H128" s="2" t="s">
        <v>43</v>
      </c>
      <c r="I128" s="2" t="s">
        <v>44</v>
      </c>
      <c r="J128" s="2" t="s">
        <v>30</v>
      </c>
      <c r="K128" s="2" t="s">
        <v>31</v>
      </c>
      <c r="L128" s="4">
        <v>45021.349256828704</v>
      </c>
      <c r="M128" s="2" t="s">
        <v>507</v>
      </c>
      <c r="N128" s="6">
        <v>0.80166666666666664</v>
      </c>
      <c r="O128" s="2" t="s">
        <v>33</v>
      </c>
      <c r="P128" s="2" t="s">
        <v>340</v>
      </c>
      <c r="Q128" s="2" t="s">
        <v>191</v>
      </c>
      <c r="R128" s="2" t="s">
        <v>505</v>
      </c>
      <c r="S128" s="6">
        <v>0.80126157407407406</v>
      </c>
      <c r="T128" s="2" t="s">
        <v>508</v>
      </c>
      <c r="U128" s="3">
        <v>2022</v>
      </c>
      <c r="V128" s="3">
        <v>11</v>
      </c>
    </row>
    <row r="129" spans="1:22" x14ac:dyDescent="0.25">
      <c r="A129" s="2" t="s">
        <v>509</v>
      </c>
      <c r="B129" s="2" t="s">
        <v>23</v>
      </c>
      <c r="C129" s="2" t="s">
        <v>56</v>
      </c>
      <c r="D129" s="3">
        <v>162767</v>
      </c>
      <c r="E129" s="2" t="s">
        <v>510</v>
      </c>
      <c r="F129" s="2" t="s">
        <v>129</v>
      </c>
      <c r="G129" s="2" t="s">
        <v>94</v>
      </c>
      <c r="H129" s="2" t="s">
        <v>95</v>
      </c>
      <c r="I129" s="2" t="s">
        <v>96</v>
      </c>
      <c r="J129" s="2" t="s">
        <v>30</v>
      </c>
      <c r="K129" s="2" t="s">
        <v>31</v>
      </c>
      <c r="L129" s="4">
        <v>45095.125043749998</v>
      </c>
      <c r="M129" s="2" t="s">
        <v>511</v>
      </c>
      <c r="N129" s="6">
        <v>0.73302083333333334</v>
      </c>
      <c r="O129" s="2" t="s">
        <v>33</v>
      </c>
      <c r="P129" s="2" t="s">
        <v>131</v>
      </c>
      <c r="Q129" s="2" t="s">
        <v>132</v>
      </c>
      <c r="R129" s="2" t="s">
        <v>509</v>
      </c>
      <c r="S129" s="6">
        <v>0.73144675925925928</v>
      </c>
      <c r="T129" s="2" t="s">
        <v>512</v>
      </c>
      <c r="U129" s="3">
        <v>2023</v>
      </c>
      <c r="V129" s="3">
        <v>6</v>
      </c>
    </row>
    <row r="130" spans="1:22" x14ac:dyDescent="0.25">
      <c r="A130" s="2" t="s">
        <v>290</v>
      </c>
      <c r="B130" s="2" t="s">
        <v>38</v>
      </c>
      <c r="C130" s="2" t="s">
        <v>39</v>
      </c>
      <c r="D130" s="3">
        <v>163088</v>
      </c>
      <c r="E130" s="2" t="s">
        <v>513</v>
      </c>
      <c r="F130" s="2" t="s">
        <v>281</v>
      </c>
      <c r="G130" s="2" t="s">
        <v>94</v>
      </c>
      <c r="H130" s="2" t="s">
        <v>95</v>
      </c>
      <c r="I130" s="2" t="s">
        <v>96</v>
      </c>
      <c r="J130" s="2" t="s">
        <v>30</v>
      </c>
      <c r="K130" s="2" t="s">
        <v>31</v>
      </c>
      <c r="L130" s="4">
        <v>45021.325826469911</v>
      </c>
      <c r="M130" s="2" t="s">
        <v>514</v>
      </c>
      <c r="N130" s="6">
        <v>0.70936342592592594</v>
      </c>
      <c r="O130" s="2" t="s">
        <v>33</v>
      </c>
      <c r="P130" s="2" t="s">
        <v>286</v>
      </c>
      <c r="Q130" s="2" t="s">
        <v>287</v>
      </c>
      <c r="R130" s="2" t="s">
        <v>290</v>
      </c>
      <c r="S130" s="6">
        <v>0.69616898148148143</v>
      </c>
      <c r="T130" s="2" t="s">
        <v>515</v>
      </c>
      <c r="U130" s="3">
        <v>2022</v>
      </c>
      <c r="V130" s="3">
        <v>7</v>
      </c>
    </row>
    <row r="131" spans="1:22" x14ac:dyDescent="0.25">
      <c r="A131" s="2" t="s">
        <v>516</v>
      </c>
      <c r="B131" s="2" t="s">
        <v>38</v>
      </c>
      <c r="C131" s="2" t="s">
        <v>39</v>
      </c>
      <c r="D131" s="3">
        <v>163767</v>
      </c>
      <c r="E131" s="2" t="s">
        <v>517</v>
      </c>
      <c r="F131" s="2" t="s">
        <v>83</v>
      </c>
      <c r="G131" s="2" t="s">
        <v>42</v>
      </c>
      <c r="H131" s="2" t="s">
        <v>43</v>
      </c>
      <c r="I131" s="2" t="s">
        <v>44</v>
      </c>
      <c r="J131" s="2" t="s">
        <v>30</v>
      </c>
      <c r="K131" s="2" t="s">
        <v>31</v>
      </c>
      <c r="L131" s="4">
        <v>45021.302023263888</v>
      </c>
      <c r="M131" s="2" t="s">
        <v>518</v>
      </c>
      <c r="N131" s="6">
        <v>0.93819444444444444</v>
      </c>
      <c r="O131" s="2" t="s">
        <v>33</v>
      </c>
      <c r="P131" s="2" t="s">
        <v>85</v>
      </c>
      <c r="Q131" s="2" t="s">
        <v>86</v>
      </c>
      <c r="R131" s="2" t="s">
        <v>516</v>
      </c>
      <c r="S131" s="6">
        <v>0.93562500000000004</v>
      </c>
      <c r="T131" s="2" t="s">
        <v>519</v>
      </c>
      <c r="U131" s="3">
        <v>2022</v>
      </c>
      <c r="V131" s="3">
        <v>1</v>
      </c>
    </row>
    <row r="132" spans="1:22" x14ac:dyDescent="0.25">
      <c r="A132" s="2" t="s">
        <v>401</v>
      </c>
      <c r="B132" s="2" t="s">
        <v>23</v>
      </c>
      <c r="C132" s="2" t="s">
        <v>272</v>
      </c>
      <c r="D132" s="3">
        <v>164026</v>
      </c>
      <c r="E132" s="2" t="s">
        <v>520</v>
      </c>
      <c r="F132" s="2" t="s">
        <v>521</v>
      </c>
      <c r="G132" s="2" t="s">
        <v>42</v>
      </c>
      <c r="H132" s="2" t="s">
        <v>43</v>
      </c>
      <c r="I132" s="2" t="s">
        <v>44</v>
      </c>
      <c r="J132" s="2" t="s">
        <v>30</v>
      </c>
      <c r="K132" s="2" t="s">
        <v>31</v>
      </c>
      <c r="L132" s="4">
        <v>45344.125053935189</v>
      </c>
      <c r="M132" s="2" t="s">
        <v>522</v>
      </c>
      <c r="N132" s="6">
        <v>0.28187499999999999</v>
      </c>
      <c r="O132" s="2" t="s">
        <v>33</v>
      </c>
      <c r="P132" s="2" t="s">
        <v>523</v>
      </c>
      <c r="Q132" s="2" t="s">
        <v>524</v>
      </c>
      <c r="R132" s="2" t="s">
        <v>401</v>
      </c>
      <c r="S132" s="6">
        <v>0.28006944444444443</v>
      </c>
      <c r="T132" s="2" t="s">
        <v>525</v>
      </c>
      <c r="U132" s="3">
        <v>2024</v>
      </c>
      <c r="V132" s="3">
        <v>2</v>
      </c>
    </row>
    <row r="133" spans="1:22" x14ac:dyDescent="0.25">
      <c r="A133" s="2" t="s">
        <v>526</v>
      </c>
      <c r="B133" s="2" t="s">
        <v>38</v>
      </c>
      <c r="C133" s="2" t="s">
        <v>39</v>
      </c>
      <c r="D133" s="3">
        <v>164847</v>
      </c>
      <c r="E133" s="2" t="s">
        <v>527</v>
      </c>
      <c r="F133" s="2" t="s">
        <v>339</v>
      </c>
      <c r="G133" s="2" t="s">
        <v>42</v>
      </c>
      <c r="H133" s="2" t="s">
        <v>43</v>
      </c>
      <c r="I133" s="2" t="s">
        <v>44</v>
      </c>
      <c r="J133" s="2" t="s">
        <v>30</v>
      </c>
      <c r="K133" s="2" t="s">
        <v>31</v>
      </c>
      <c r="L133" s="4">
        <v>45021.377829166668</v>
      </c>
      <c r="M133" s="2" t="s">
        <v>45</v>
      </c>
      <c r="N133" s="6">
        <v>0.9924074074074074</v>
      </c>
      <c r="O133" s="2" t="s">
        <v>33</v>
      </c>
      <c r="P133" s="2" t="s">
        <v>340</v>
      </c>
      <c r="Q133" s="2" t="s">
        <v>191</v>
      </c>
      <c r="R133" s="2" t="s">
        <v>526</v>
      </c>
      <c r="S133" s="6">
        <v>0.98583333333333334</v>
      </c>
      <c r="T133" s="2" t="s">
        <v>45</v>
      </c>
      <c r="U133" s="3">
        <v>2023</v>
      </c>
      <c r="V133" s="3">
        <v>3</v>
      </c>
    </row>
    <row r="134" spans="1:22" x14ac:dyDescent="0.25">
      <c r="A134" s="2" t="s">
        <v>528</v>
      </c>
      <c r="B134" s="2" t="s">
        <v>38</v>
      </c>
      <c r="C134" s="2" t="s">
        <v>39</v>
      </c>
      <c r="D134" s="3">
        <v>166043</v>
      </c>
      <c r="E134" s="2" t="s">
        <v>529</v>
      </c>
      <c r="F134" s="2" t="s">
        <v>530</v>
      </c>
      <c r="G134" s="2" t="s">
        <v>42</v>
      </c>
      <c r="H134" s="2" t="s">
        <v>43</v>
      </c>
      <c r="I134" s="2" t="s">
        <v>44</v>
      </c>
      <c r="J134" s="2" t="s">
        <v>30</v>
      </c>
      <c r="K134" s="2" t="s">
        <v>31</v>
      </c>
      <c r="L134" s="4">
        <v>45085.125171261578</v>
      </c>
      <c r="M134" s="2" t="s">
        <v>45</v>
      </c>
      <c r="N134" s="6">
        <v>0.96531250000000002</v>
      </c>
      <c r="O134" s="2" t="s">
        <v>33</v>
      </c>
      <c r="P134" s="2" t="s">
        <v>531</v>
      </c>
      <c r="Q134" s="2" t="s">
        <v>532</v>
      </c>
      <c r="R134" s="2" t="s">
        <v>528</v>
      </c>
      <c r="S134" s="6">
        <v>0.95998842592592593</v>
      </c>
      <c r="T134" s="2" t="s">
        <v>45</v>
      </c>
      <c r="U134" s="3">
        <v>2023</v>
      </c>
      <c r="V134" s="3">
        <v>6</v>
      </c>
    </row>
    <row r="135" spans="1:22" x14ac:dyDescent="0.25">
      <c r="A135" s="2" t="s">
        <v>62</v>
      </c>
      <c r="B135" s="2" t="s">
        <v>23</v>
      </c>
      <c r="C135" s="2" t="s">
        <v>24</v>
      </c>
      <c r="D135" s="3">
        <v>167420</v>
      </c>
      <c r="E135" s="2" t="s">
        <v>533</v>
      </c>
      <c r="F135" s="2" t="s">
        <v>103</v>
      </c>
      <c r="G135" s="2" t="s">
        <v>42</v>
      </c>
      <c r="H135" s="2" t="s">
        <v>43</v>
      </c>
      <c r="I135" s="2" t="s">
        <v>44</v>
      </c>
      <c r="J135" s="2" t="s">
        <v>30</v>
      </c>
      <c r="K135" s="2" t="s">
        <v>31</v>
      </c>
      <c r="L135" s="4">
        <v>45255.1251505787</v>
      </c>
      <c r="M135" s="2" t="s">
        <v>223</v>
      </c>
      <c r="N135" s="6">
        <v>0.73806712962962961</v>
      </c>
      <c r="O135" s="2" t="s">
        <v>33</v>
      </c>
      <c r="P135" s="2" t="s">
        <v>105</v>
      </c>
      <c r="Q135" s="2" t="s">
        <v>86</v>
      </c>
      <c r="R135" s="2" t="s">
        <v>62</v>
      </c>
      <c r="S135" s="6">
        <v>0.73707175925925927</v>
      </c>
      <c r="T135" s="2" t="s">
        <v>409</v>
      </c>
      <c r="U135" s="3">
        <v>2023</v>
      </c>
      <c r="V135" s="3">
        <v>11</v>
      </c>
    </row>
    <row r="136" spans="1:22" x14ac:dyDescent="0.25">
      <c r="A136" s="2" t="s">
        <v>534</v>
      </c>
      <c r="B136" s="2" t="s">
        <v>38</v>
      </c>
      <c r="C136" s="2" t="s">
        <v>39</v>
      </c>
      <c r="D136" s="3">
        <v>167524</v>
      </c>
      <c r="E136" s="2" t="s">
        <v>535</v>
      </c>
      <c r="F136" s="2" t="s">
        <v>64</v>
      </c>
      <c r="G136" s="2" t="s">
        <v>65</v>
      </c>
      <c r="H136" s="2" t="s">
        <v>66</v>
      </c>
      <c r="I136" s="2" t="s">
        <v>67</v>
      </c>
      <c r="J136" s="2" t="s">
        <v>30</v>
      </c>
      <c r="K136" s="2" t="s">
        <v>31</v>
      </c>
      <c r="L136" s="4">
        <v>45021.314839814819</v>
      </c>
      <c r="M136" s="2" t="s">
        <v>146</v>
      </c>
      <c r="N136" s="6">
        <v>0.75383101851851853</v>
      </c>
      <c r="O136" s="2" t="s">
        <v>33</v>
      </c>
      <c r="P136" s="2" t="s">
        <v>69</v>
      </c>
      <c r="Q136" s="2" t="s">
        <v>70</v>
      </c>
      <c r="R136" s="2" t="s">
        <v>534</v>
      </c>
      <c r="S136" s="6">
        <v>0.75104166666666672</v>
      </c>
      <c r="T136" s="2" t="s">
        <v>147</v>
      </c>
      <c r="U136" s="3">
        <v>2022</v>
      </c>
      <c r="V136" s="3">
        <v>4</v>
      </c>
    </row>
    <row r="137" spans="1:22" x14ac:dyDescent="0.25">
      <c r="A137" s="2" t="s">
        <v>536</v>
      </c>
      <c r="B137" s="2" t="s">
        <v>23</v>
      </c>
      <c r="C137" s="2" t="s">
        <v>24</v>
      </c>
      <c r="D137" s="3">
        <v>168770</v>
      </c>
      <c r="E137" s="2" t="s">
        <v>537</v>
      </c>
      <c r="F137" s="2" t="s">
        <v>78</v>
      </c>
      <c r="G137" s="2" t="s">
        <v>42</v>
      </c>
      <c r="H137" s="2" t="s">
        <v>43</v>
      </c>
      <c r="I137" s="2" t="s">
        <v>44</v>
      </c>
      <c r="J137" s="2" t="s">
        <v>30</v>
      </c>
      <c r="K137" s="2" t="s">
        <v>31</v>
      </c>
      <c r="L137" s="4">
        <v>45021.372461655097</v>
      </c>
      <c r="M137" s="2" t="s">
        <v>538</v>
      </c>
      <c r="N137" s="6">
        <v>0.70247685185185182</v>
      </c>
      <c r="O137" s="2" t="s">
        <v>33</v>
      </c>
      <c r="P137" s="2" t="s">
        <v>79</v>
      </c>
      <c r="Q137" s="2" t="s">
        <v>80</v>
      </c>
      <c r="R137" s="2" t="s">
        <v>536</v>
      </c>
      <c r="S137" s="6">
        <v>0.70177083333333334</v>
      </c>
      <c r="T137" s="2" t="s">
        <v>539</v>
      </c>
      <c r="U137" s="3">
        <v>2023</v>
      </c>
      <c r="V137" s="3">
        <v>2</v>
      </c>
    </row>
    <row r="138" spans="1:22" x14ac:dyDescent="0.25">
      <c r="A138" s="2" t="s">
        <v>540</v>
      </c>
      <c r="B138" s="2" t="s">
        <v>23</v>
      </c>
      <c r="C138" s="2" t="s">
        <v>24</v>
      </c>
      <c r="D138" s="3">
        <v>168770</v>
      </c>
      <c r="E138" s="2" t="s">
        <v>537</v>
      </c>
      <c r="F138" s="2" t="s">
        <v>64</v>
      </c>
      <c r="G138" s="2" t="s">
        <v>42</v>
      </c>
      <c r="H138" s="2" t="s">
        <v>43</v>
      </c>
      <c r="I138" s="2" t="s">
        <v>44</v>
      </c>
      <c r="J138" s="2" t="s">
        <v>30</v>
      </c>
      <c r="K138" s="2" t="s">
        <v>31</v>
      </c>
      <c r="L138" s="4">
        <v>45063.125153043977</v>
      </c>
      <c r="M138" s="2" t="s">
        <v>541</v>
      </c>
      <c r="N138" s="6">
        <v>0.73659722222222224</v>
      </c>
      <c r="O138" s="2" t="s">
        <v>33</v>
      </c>
      <c r="P138" s="2" t="s">
        <v>69</v>
      </c>
      <c r="Q138" s="2" t="s">
        <v>70</v>
      </c>
      <c r="R138" s="2" t="s">
        <v>540</v>
      </c>
      <c r="S138" s="6">
        <v>0.73479166666666662</v>
      </c>
      <c r="T138" s="2" t="s">
        <v>542</v>
      </c>
      <c r="U138" s="3">
        <v>2023</v>
      </c>
      <c r="V138" s="3">
        <v>5</v>
      </c>
    </row>
    <row r="139" spans="1:22" x14ac:dyDescent="0.25">
      <c r="A139" s="2" t="s">
        <v>543</v>
      </c>
      <c r="B139" s="2" t="s">
        <v>38</v>
      </c>
      <c r="C139" s="2" t="s">
        <v>39</v>
      </c>
      <c r="D139" s="3">
        <v>169229</v>
      </c>
      <c r="E139" s="2" t="s">
        <v>544</v>
      </c>
      <c r="F139" s="2" t="s">
        <v>83</v>
      </c>
      <c r="G139" s="2" t="s">
        <v>42</v>
      </c>
      <c r="H139" s="2" t="s">
        <v>43</v>
      </c>
      <c r="I139" s="2" t="s">
        <v>44</v>
      </c>
      <c r="J139" s="2" t="s">
        <v>30</v>
      </c>
      <c r="K139" s="2" t="s">
        <v>31</v>
      </c>
      <c r="L139" s="4">
        <v>45021.323250381945</v>
      </c>
      <c r="M139" s="2" t="s">
        <v>545</v>
      </c>
      <c r="N139" s="6">
        <v>0.98137731481481483</v>
      </c>
      <c r="O139" s="2" t="s">
        <v>33</v>
      </c>
      <c r="P139" s="2" t="s">
        <v>85</v>
      </c>
      <c r="Q139" s="2" t="s">
        <v>86</v>
      </c>
      <c r="R139" s="2" t="s">
        <v>543</v>
      </c>
      <c r="S139" s="6">
        <v>0.97995370370370372</v>
      </c>
      <c r="T139" s="2" t="s">
        <v>546</v>
      </c>
      <c r="U139" s="3">
        <v>2022</v>
      </c>
      <c r="V139" s="3">
        <v>6</v>
      </c>
    </row>
    <row r="140" spans="1:22" x14ac:dyDescent="0.25">
      <c r="A140" s="2" t="s">
        <v>547</v>
      </c>
      <c r="B140" s="2" t="s">
        <v>38</v>
      </c>
      <c r="C140" s="2" t="s">
        <v>39</v>
      </c>
      <c r="D140" s="3">
        <v>170086</v>
      </c>
      <c r="E140" s="2" t="s">
        <v>548</v>
      </c>
      <c r="F140" s="2" t="s">
        <v>83</v>
      </c>
      <c r="G140" s="2" t="s">
        <v>42</v>
      </c>
      <c r="H140" s="2" t="s">
        <v>43</v>
      </c>
      <c r="I140" s="2" t="s">
        <v>44</v>
      </c>
      <c r="J140" s="2" t="s">
        <v>30</v>
      </c>
      <c r="K140" s="2" t="s">
        <v>31</v>
      </c>
      <c r="L140" s="4">
        <v>45021.312207905095</v>
      </c>
      <c r="M140" s="2" t="s">
        <v>549</v>
      </c>
      <c r="N140" s="6">
        <v>0.91597222222222219</v>
      </c>
      <c r="O140" s="2" t="s">
        <v>33</v>
      </c>
      <c r="P140" s="2" t="s">
        <v>85</v>
      </c>
      <c r="Q140" s="2" t="s">
        <v>86</v>
      </c>
      <c r="R140" s="2" t="s">
        <v>547</v>
      </c>
      <c r="S140" s="6">
        <v>0.91372685185185187</v>
      </c>
      <c r="T140" s="2" t="s">
        <v>550</v>
      </c>
      <c r="U140" s="3">
        <v>2022</v>
      </c>
      <c r="V140" s="3">
        <v>3</v>
      </c>
    </row>
    <row r="141" spans="1:22" x14ac:dyDescent="0.25">
      <c r="A141" s="2" t="s">
        <v>551</v>
      </c>
      <c r="B141" s="2" t="s">
        <v>38</v>
      </c>
      <c r="C141" s="2" t="s">
        <v>39</v>
      </c>
      <c r="D141" s="3">
        <v>170086</v>
      </c>
      <c r="E141" s="2" t="s">
        <v>548</v>
      </c>
      <c r="F141" s="2" t="s">
        <v>83</v>
      </c>
      <c r="G141" s="2" t="s">
        <v>42</v>
      </c>
      <c r="H141" s="2" t="s">
        <v>43</v>
      </c>
      <c r="I141" s="2" t="s">
        <v>44</v>
      </c>
      <c r="J141" s="2" t="s">
        <v>30</v>
      </c>
      <c r="K141" s="2" t="s">
        <v>31</v>
      </c>
      <c r="L141" s="4">
        <v>45021.31234675926</v>
      </c>
      <c r="M141" s="2" t="s">
        <v>549</v>
      </c>
      <c r="N141" s="6">
        <v>0.70642361111111107</v>
      </c>
      <c r="O141" s="2" t="s">
        <v>33</v>
      </c>
      <c r="P141" s="2" t="s">
        <v>85</v>
      </c>
      <c r="Q141" s="2" t="s">
        <v>86</v>
      </c>
      <c r="R141" s="2" t="s">
        <v>551</v>
      </c>
      <c r="S141" s="6">
        <v>0.70476851851851852</v>
      </c>
      <c r="T141" s="2" t="s">
        <v>550</v>
      </c>
      <c r="U141" s="3">
        <v>2022</v>
      </c>
      <c r="V141" s="3">
        <v>3</v>
      </c>
    </row>
    <row r="142" spans="1:22" x14ac:dyDescent="0.25">
      <c r="A142" s="2" t="s">
        <v>267</v>
      </c>
      <c r="B142" s="2" t="s">
        <v>38</v>
      </c>
      <c r="C142" s="2" t="s">
        <v>39</v>
      </c>
      <c r="D142" s="3">
        <v>170086</v>
      </c>
      <c r="E142" s="2" t="s">
        <v>548</v>
      </c>
      <c r="F142" s="2" t="s">
        <v>83</v>
      </c>
      <c r="G142" s="2" t="s">
        <v>42</v>
      </c>
      <c r="H142" s="2" t="s">
        <v>43</v>
      </c>
      <c r="I142" s="2" t="s">
        <v>44</v>
      </c>
      <c r="J142" s="2" t="s">
        <v>30</v>
      </c>
      <c r="K142" s="2" t="s">
        <v>31</v>
      </c>
      <c r="L142" s="4">
        <v>45021.310944791665</v>
      </c>
      <c r="M142" s="2" t="s">
        <v>552</v>
      </c>
      <c r="N142" s="6">
        <v>0.93156249999999996</v>
      </c>
      <c r="O142" s="2" t="s">
        <v>33</v>
      </c>
      <c r="P142" s="2" t="s">
        <v>85</v>
      </c>
      <c r="Q142" s="2" t="s">
        <v>86</v>
      </c>
      <c r="R142" s="2" t="s">
        <v>267</v>
      </c>
      <c r="S142" s="6">
        <v>0.9290046296296296</v>
      </c>
      <c r="T142" s="2" t="s">
        <v>553</v>
      </c>
      <c r="U142" s="3">
        <v>2022</v>
      </c>
      <c r="V142" s="3">
        <v>3</v>
      </c>
    </row>
    <row r="143" spans="1:22" x14ac:dyDescent="0.25">
      <c r="A143" s="2" t="s">
        <v>554</v>
      </c>
      <c r="B143" s="2" t="s">
        <v>38</v>
      </c>
      <c r="C143" s="2" t="s">
        <v>39</v>
      </c>
      <c r="D143" s="3">
        <v>170086</v>
      </c>
      <c r="E143" s="2" t="s">
        <v>548</v>
      </c>
      <c r="F143" s="2" t="s">
        <v>83</v>
      </c>
      <c r="G143" s="2" t="s">
        <v>42</v>
      </c>
      <c r="H143" s="2" t="s">
        <v>43</v>
      </c>
      <c r="I143" s="2" t="s">
        <v>44</v>
      </c>
      <c r="J143" s="2" t="s">
        <v>30</v>
      </c>
      <c r="K143" s="2" t="s">
        <v>31</v>
      </c>
      <c r="L143" s="4">
        <v>45021.311335335653</v>
      </c>
      <c r="M143" s="2" t="s">
        <v>549</v>
      </c>
      <c r="N143" s="6">
        <v>0.67887731481481484</v>
      </c>
      <c r="O143" s="2" t="s">
        <v>33</v>
      </c>
      <c r="P143" s="2" t="s">
        <v>85</v>
      </c>
      <c r="Q143" s="2" t="s">
        <v>86</v>
      </c>
      <c r="R143" s="2" t="s">
        <v>554</v>
      </c>
      <c r="S143" s="6">
        <v>0.66494212962962962</v>
      </c>
      <c r="T143" s="2" t="s">
        <v>550</v>
      </c>
      <c r="U143" s="3">
        <v>2022</v>
      </c>
      <c r="V143" s="3">
        <v>3</v>
      </c>
    </row>
    <row r="144" spans="1:22" x14ac:dyDescent="0.25">
      <c r="A144" s="2" t="s">
        <v>555</v>
      </c>
      <c r="B144" s="2" t="s">
        <v>38</v>
      </c>
      <c r="C144" s="2" t="s">
        <v>39</v>
      </c>
      <c r="D144" s="3">
        <v>170086</v>
      </c>
      <c r="E144" s="2" t="s">
        <v>548</v>
      </c>
      <c r="F144" s="2" t="s">
        <v>41</v>
      </c>
      <c r="G144" s="2" t="s">
        <v>42</v>
      </c>
      <c r="H144" s="2" t="s">
        <v>43</v>
      </c>
      <c r="I144" s="2" t="s">
        <v>44</v>
      </c>
      <c r="J144" s="2" t="s">
        <v>30</v>
      </c>
      <c r="K144" s="2" t="s">
        <v>31</v>
      </c>
      <c r="L144" s="4">
        <v>45021.313933564816</v>
      </c>
      <c r="M144" s="2" t="s">
        <v>45</v>
      </c>
      <c r="N144" s="6">
        <v>0.6940277777777778</v>
      </c>
      <c r="O144" s="2" t="s">
        <v>33</v>
      </c>
      <c r="P144" s="2" t="s">
        <v>46</v>
      </c>
      <c r="Q144" s="2" t="s">
        <v>47</v>
      </c>
      <c r="R144" s="2" t="s">
        <v>555</v>
      </c>
      <c r="S144" s="6">
        <v>0.69276620370370368</v>
      </c>
      <c r="T144" s="2" t="s">
        <v>45</v>
      </c>
      <c r="U144" s="3">
        <v>2022</v>
      </c>
      <c r="V144" s="3">
        <v>4</v>
      </c>
    </row>
    <row r="145" spans="1:22" x14ac:dyDescent="0.25">
      <c r="A145" s="2" t="s">
        <v>254</v>
      </c>
      <c r="B145" s="2" t="s">
        <v>38</v>
      </c>
      <c r="C145" s="2" t="s">
        <v>39</v>
      </c>
      <c r="D145" s="3">
        <v>170086</v>
      </c>
      <c r="E145" s="2" t="s">
        <v>548</v>
      </c>
      <c r="F145" s="2" t="s">
        <v>129</v>
      </c>
      <c r="G145" s="2" t="s">
        <v>42</v>
      </c>
      <c r="H145" s="2" t="s">
        <v>43</v>
      </c>
      <c r="I145" s="2" t="s">
        <v>44</v>
      </c>
      <c r="J145" s="2" t="s">
        <v>30</v>
      </c>
      <c r="K145" s="2" t="s">
        <v>31</v>
      </c>
      <c r="L145" s="4">
        <v>45021.312246064816</v>
      </c>
      <c r="M145" s="2" t="s">
        <v>549</v>
      </c>
      <c r="N145" s="6">
        <v>0.73575231481481485</v>
      </c>
      <c r="O145" s="2" t="s">
        <v>33</v>
      </c>
      <c r="P145" s="2" t="s">
        <v>131</v>
      </c>
      <c r="Q145" s="2" t="s">
        <v>132</v>
      </c>
      <c r="R145" s="2" t="s">
        <v>254</v>
      </c>
      <c r="S145" s="6">
        <v>0.73386574074074074</v>
      </c>
      <c r="T145" s="2" t="s">
        <v>550</v>
      </c>
      <c r="U145" s="3">
        <v>2022</v>
      </c>
      <c r="V145" s="3">
        <v>3</v>
      </c>
    </row>
    <row r="146" spans="1:22" x14ac:dyDescent="0.25">
      <c r="A146" s="2" t="s">
        <v>403</v>
      </c>
      <c r="B146" s="2" t="s">
        <v>23</v>
      </c>
      <c r="C146" s="2" t="s">
        <v>24</v>
      </c>
      <c r="D146" s="3">
        <v>170722</v>
      </c>
      <c r="E146" s="2" t="s">
        <v>556</v>
      </c>
      <c r="F146" s="2" t="s">
        <v>208</v>
      </c>
      <c r="G146" s="2" t="s">
        <v>209</v>
      </c>
      <c r="H146" s="2" t="s">
        <v>210</v>
      </c>
      <c r="I146" s="2" t="s">
        <v>211</v>
      </c>
      <c r="J146" s="2" t="s">
        <v>30</v>
      </c>
      <c r="K146" s="2" t="s">
        <v>31</v>
      </c>
      <c r="L146" s="4">
        <v>45021.351464386571</v>
      </c>
      <c r="M146" s="2" t="s">
        <v>470</v>
      </c>
      <c r="N146" s="6">
        <v>0.28770833333333334</v>
      </c>
      <c r="O146" s="2" t="s">
        <v>33</v>
      </c>
      <c r="P146" s="2" t="s">
        <v>213</v>
      </c>
      <c r="Q146" s="2" t="s">
        <v>214</v>
      </c>
      <c r="R146" s="2" t="s">
        <v>403</v>
      </c>
      <c r="S146" s="6">
        <v>0.28372685185185187</v>
      </c>
      <c r="T146" s="2" t="s">
        <v>473</v>
      </c>
      <c r="U146" s="3">
        <v>2022</v>
      </c>
      <c r="V146" s="3">
        <v>11</v>
      </c>
    </row>
    <row r="147" spans="1:22" x14ac:dyDescent="0.25">
      <c r="A147" s="2" t="s">
        <v>55</v>
      </c>
      <c r="B147" s="2" t="s">
        <v>23</v>
      </c>
      <c r="C147" s="2" t="s">
        <v>56</v>
      </c>
      <c r="D147" s="3">
        <v>170857</v>
      </c>
      <c r="E147" s="2" t="s">
        <v>557</v>
      </c>
      <c r="F147" s="2" t="s">
        <v>136</v>
      </c>
      <c r="G147" s="2" t="s">
        <v>42</v>
      </c>
      <c r="H147" s="2" t="s">
        <v>43</v>
      </c>
      <c r="I147" s="2" t="s">
        <v>44</v>
      </c>
      <c r="J147" s="2" t="s">
        <v>30</v>
      </c>
      <c r="K147" s="2" t="s">
        <v>31</v>
      </c>
      <c r="L147" s="4">
        <v>45021.343341631939</v>
      </c>
      <c r="M147" s="2" t="s">
        <v>59</v>
      </c>
      <c r="N147" s="6">
        <v>0.71697916666666661</v>
      </c>
      <c r="O147" s="2" t="s">
        <v>33</v>
      </c>
      <c r="P147" s="2" t="s">
        <v>137</v>
      </c>
      <c r="Q147" s="2" t="s">
        <v>138</v>
      </c>
      <c r="R147" s="2" t="s">
        <v>55</v>
      </c>
      <c r="S147" s="6">
        <v>0.71561342592592592</v>
      </c>
      <c r="T147" s="2" t="s">
        <v>61</v>
      </c>
      <c r="U147" s="3">
        <v>2022</v>
      </c>
      <c r="V147" s="3">
        <v>10</v>
      </c>
    </row>
    <row r="148" spans="1:22" x14ac:dyDescent="0.25">
      <c r="A148" s="2" t="s">
        <v>558</v>
      </c>
      <c r="B148" s="2" t="s">
        <v>23</v>
      </c>
      <c r="C148" s="2" t="s">
        <v>559</v>
      </c>
      <c r="D148" s="3">
        <v>170857</v>
      </c>
      <c r="E148" s="2" t="s">
        <v>557</v>
      </c>
      <c r="F148" s="2" t="s">
        <v>112</v>
      </c>
      <c r="G148" s="2" t="s">
        <v>42</v>
      </c>
      <c r="H148" s="2" t="s">
        <v>43</v>
      </c>
      <c r="I148" s="2" t="s">
        <v>44</v>
      </c>
      <c r="J148" s="2" t="s">
        <v>30</v>
      </c>
      <c r="K148" s="2" t="s">
        <v>31</v>
      </c>
      <c r="L148" s="4">
        <v>45317.125158414354</v>
      </c>
      <c r="M148" s="2" t="s">
        <v>507</v>
      </c>
      <c r="N148" s="6">
        <v>0.74913194444444442</v>
      </c>
      <c r="O148" s="2" t="s">
        <v>33</v>
      </c>
      <c r="P148" s="2" t="s">
        <v>114</v>
      </c>
      <c r="Q148" s="2" t="s">
        <v>99</v>
      </c>
      <c r="R148" s="2" t="s">
        <v>558</v>
      </c>
      <c r="S148" s="6">
        <v>0.74812500000000004</v>
      </c>
      <c r="T148" s="2" t="s">
        <v>508</v>
      </c>
      <c r="U148" s="3">
        <v>2024</v>
      </c>
      <c r="V148" s="3">
        <v>1</v>
      </c>
    </row>
    <row r="149" spans="1:22" x14ac:dyDescent="0.25">
      <c r="A149" s="2" t="s">
        <v>560</v>
      </c>
      <c r="B149" s="2" t="s">
        <v>23</v>
      </c>
      <c r="C149" s="2" t="s">
        <v>272</v>
      </c>
      <c r="D149" s="3">
        <v>171639</v>
      </c>
      <c r="E149" s="2" t="s">
        <v>561</v>
      </c>
      <c r="F149" s="2" t="s">
        <v>447</v>
      </c>
      <c r="G149" s="2" t="s">
        <v>282</v>
      </c>
      <c r="H149" s="2" t="s">
        <v>283</v>
      </c>
      <c r="I149" s="2" t="s">
        <v>284</v>
      </c>
      <c r="J149" s="2" t="s">
        <v>30</v>
      </c>
      <c r="K149" s="2" t="s">
        <v>31</v>
      </c>
      <c r="L149" s="4">
        <v>45420.125042627318</v>
      </c>
      <c r="M149" s="2" t="s">
        <v>285</v>
      </c>
      <c r="N149" s="6">
        <v>0.2933101851851852</v>
      </c>
      <c r="O149" s="2" t="s">
        <v>33</v>
      </c>
      <c r="P149" s="2" t="s">
        <v>448</v>
      </c>
      <c r="Q149" s="2" t="s">
        <v>449</v>
      </c>
      <c r="R149" s="2" t="s">
        <v>560</v>
      </c>
      <c r="S149" s="6">
        <v>0.28990740740740739</v>
      </c>
      <c r="T149" s="2" t="s">
        <v>288</v>
      </c>
      <c r="U149" s="3">
        <v>2024</v>
      </c>
      <c r="V149" s="3">
        <v>5</v>
      </c>
    </row>
    <row r="150" spans="1:22" x14ac:dyDescent="0.25">
      <c r="A150" s="2" t="s">
        <v>562</v>
      </c>
      <c r="B150" s="2" t="s">
        <v>38</v>
      </c>
      <c r="C150" s="2" t="s">
        <v>563</v>
      </c>
      <c r="D150" s="3">
        <v>171924</v>
      </c>
      <c r="E150" s="2" t="s">
        <v>564</v>
      </c>
      <c r="F150" s="2" t="s">
        <v>201</v>
      </c>
      <c r="G150" s="2" t="s">
        <v>94</v>
      </c>
      <c r="H150" s="2" t="s">
        <v>95</v>
      </c>
      <c r="I150" s="2" t="s">
        <v>96</v>
      </c>
      <c r="J150" s="2" t="s">
        <v>30</v>
      </c>
      <c r="K150" s="2" t="s">
        <v>31</v>
      </c>
      <c r="L150" s="4">
        <v>45146.125130011576</v>
      </c>
      <c r="M150" s="2" t="s">
        <v>59</v>
      </c>
      <c r="N150" s="6">
        <v>0.92086805555555551</v>
      </c>
      <c r="O150" s="2" t="s">
        <v>33</v>
      </c>
      <c r="P150" s="2" t="s">
        <v>203</v>
      </c>
      <c r="Q150" s="2" t="s">
        <v>204</v>
      </c>
      <c r="R150" s="2" t="s">
        <v>562</v>
      </c>
      <c r="S150" s="6">
        <v>0.91946759259259259</v>
      </c>
      <c r="T150" s="2" t="s">
        <v>61</v>
      </c>
      <c r="U150" s="3">
        <v>2023</v>
      </c>
      <c r="V150" s="3">
        <v>8</v>
      </c>
    </row>
    <row r="151" spans="1:22" x14ac:dyDescent="0.25">
      <c r="A151" s="2" t="s">
        <v>565</v>
      </c>
      <c r="B151" s="2" t="s">
        <v>23</v>
      </c>
      <c r="C151" s="2" t="s">
        <v>24</v>
      </c>
      <c r="D151" s="3">
        <v>173173</v>
      </c>
      <c r="E151" s="2" t="s">
        <v>566</v>
      </c>
      <c r="F151" s="2" t="s">
        <v>78</v>
      </c>
      <c r="G151" s="2" t="s">
        <v>42</v>
      </c>
      <c r="H151" s="2" t="s">
        <v>43</v>
      </c>
      <c r="I151" s="2" t="s">
        <v>44</v>
      </c>
      <c r="J151" s="2" t="s">
        <v>30</v>
      </c>
      <c r="K151" s="2" t="s">
        <v>31</v>
      </c>
      <c r="L151" s="4">
        <v>45021.372642476854</v>
      </c>
      <c r="M151" s="2" t="s">
        <v>567</v>
      </c>
      <c r="N151" s="6">
        <v>3.0532407407407407E-2</v>
      </c>
      <c r="O151" s="2" t="s">
        <v>33</v>
      </c>
      <c r="P151" s="2" t="s">
        <v>79</v>
      </c>
      <c r="Q151" s="2" t="s">
        <v>80</v>
      </c>
      <c r="R151" s="2" t="s">
        <v>565</v>
      </c>
      <c r="S151" s="6">
        <v>2.960648148148148E-2</v>
      </c>
      <c r="T151" s="2" t="s">
        <v>45</v>
      </c>
      <c r="U151" s="3">
        <v>2023</v>
      </c>
      <c r="V151" s="3">
        <v>2</v>
      </c>
    </row>
    <row r="152" spans="1:22" x14ac:dyDescent="0.25">
      <c r="A152" s="2" t="s">
        <v>568</v>
      </c>
      <c r="B152" s="2" t="s">
        <v>23</v>
      </c>
      <c r="C152" s="2" t="s">
        <v>559</v>
      </c>
      <c r="D152" s="3">
        <v>173173</v>
      </c>
      <c r="E152" s="2" t="s">
        <v>566</v>
      </c>
      <c r="F152" s="2" t="s">
        <v>112</v>
      </c>
      <c r="G152" s="2" t="s">
        <v>42</v>
      </c>
      <c r="H152" s="2" t="s">
        <v>43</v>
      </c>
      <c r="I152" s="2" t="s">
        <v>44</v>
      </c>
      <c r="J152" s="2" t="s">
        <v>30</v>
      </c>
      <c r="K152" s="2" t="s">
        <v>31</v>
      </c>
      <c r="L152" s="4">
        <v>45318.12505130787</v>
      </c>
      <c r="M152" s="2" t="s">
        <v>567</v>
      </c>
      <c r="N152" s="6">
        <v>0.28445601851851854</v>
      </c>
      <c r="O152" s="2" t="s">
        <v>33</v>
      </c>
      <c r="P152" s="2" t="s">
        <v>114</v>
      </c>
      <c r="Q152" s="2" t="s">
        <v>99</v>
      </c>
      <c r="R152" s="2" t="s">
        <v>568</v>
      </c>
      <c r="S152" s="6">
        <v>0.28325231481481483</v>
      </c>
      <c r="T152" s="2" t="s">
        <v>45</v>
      </c>
      <c r="U152" s="3">
        <v>2024</v>
      </c>
      <c r="V152" s="3">
        <v>1</v>
      </c>
    </row>
    <row r="153" spans="1:22" x14ac:dyDescent="0.25">
      <c r="A153" s="2" t="s">
        <v>313</v>
      </c>
      <c r="B153" s="2" t="s">
        <v>23</v>
      </c>
      <c r="C153" s="2" t="s">
        <v>194</v>
      </c>
      <c r="D153" s="3">
        <v>173173</v>
      </c>
      <c r="E153" s="2" t="s">
        <v>566</v>
      </c>
      <c r="F153" s="2" t="s">
        <v>112</v>
      </c>
      <c r="G153" s="2" t="s">
        <v>42</v>
      </c>
      <c r="H153" s="2" t="s">
        <v>43</v>
      </c>
      <c r="I153" s="2" t="s">
        <v>44</v>
      </c>
      <c r="J153" s="2" t="s">
        <v>30</v>
      </c>
      <c r="K153" s="2" t="s">
        <v>31</v>
      </c>
      <c r="L153" s="4">
        <v>45311.125185914352</v>
      </c>
      <c r="M153" s="2" t="s">
        <v>567</v>
      </c>
      <c r="N153" s="6">
        <v>0.89413194444444444</v>
      </c>
      <c r="O153" s="2" t="s">
        <v>33</v>
      </c>
      <c r="P153" s="2" t="s">
        <v>114</v>
      </c>
      <c r="Q153" s="2" t="s">
        <v>99</v>
      </c>
      <c r="R153" s="2" t="s">
        <v>313</v>
      </c>
      <c r="S153" s="6">
        <v>0.89180555555555552</v>
      </c>
      <c r="T153" s="2" t="s">
        <v>45</v>
      </c>
      <c r="U153" s="3">
        <v>2024</v>
      </c>
      <c r="V153" s="3">
        <v>1</v>
      </c>
    </row>
    <row r="154" spans="1:22" x14ac:dyDescent="0.25">
      <c r="A154" s="2" t="s">
        <v>569</v>
      </c>
      <c r="B154" s="2" t="s">
        <v>23</v>
      </c>
      <c r="C154" s="2" t="s">
        <v>24</v>
      </c>
      <c r="D154" s="3">
        <v>173557</v>
      </c>
      <c r="E154" s="2" t="s">
        <v>570</v>
      </c>
      <c r="F154" s="2" t="s">
        <v>78</v>
      </c>
      <c r="G154" s="2" t="s">
        <v>27</v>
      </c>
      <c r="H154" s="2" t="s">
        <v>28</v>
      </c>
      <c r="I154" s="2" t="s">
        <v>29</v>
      </c>
      <c r="J154" s="2" t="s">
        <v>30</v>
      </c>
      <c r="K154" s="2" t="s">
        <v>31</v>
      </c>
      <c r="L154" s="4">
        <v>45444.125112118061</v>
      </c>
      <c r="M154" s="2" t="s">
        <v>571</v>
      </c>
      <c r="N154" s="6">
        <v>0.26512731481481483</v>
      </c>
      <c r="O154" s="2" t="s">
        <v>33</v>
      </c>
      <c r="P154" s="2" t="s">
        <v>79</v>
      </c>
      <c r="Q154" s="2" t="s">
        <v>80</v>
      </c>
      <c r="R154" s="2" t="s">
        <v>569</v>
      </c>
      <c r="S154" s="6">
        <v>0.26453703703703701</v>
      </c>
      <c r="T154" s="2" t="s">
        <v>572</v>
      </c>
      <c r="U154" s="3">
        <v>2024</v>
      </c>
      <c r="V154" s="3">
        <v>5</v>
      </c>
    </row>
    <row r="155" spans="1:22" x14ac:dyDescent="0.25">
      <c r="A155" s="2" t="s">
        <v>573</v>
      </c>
      <c r="B155" s="2" t="s">
        <v>23</v>
      </c>
      <c r="C155" s="2" t="s">
        <v>24</v>
      </c>
      <c r="D155" s="3">
        <v>173806</v>
      </c>
      <c r="E155" s="2" t="s">
        <v>574</v>
      </c>
      <c r="F155" s="2" t="s">
        <v>154</v>
      </c>
      <c r="G155" s="2" t="s">
        <v>42</v>
      </c>
      <c r="H155" s="2" t="s">
        <v>43</v>
      </c>
      <c r="I155" s="2" t="s">
        <v>44</v>
      </c>
      <c r="J155" s="2" t="s">
        <v>30</v>
      </c>
      <c r="K155" s="2" t="s">
        <v>31</v>
      </c>
      <c r="L155" s="4">
        <v>45114.125046956025</v>
      </c>
      <c r="M155" s="2" t="s">
        <v>575</v>
      </c>
      <c r="N155" s="6">
        <v>0.92758101851851849</v>
      </c>
      <c r="O155" s="2" t="s">
        <v>33</v>
      </c>
      <c r="P155" s="2" t="s">
        <v>156</v>
      </c>
      <c r="Q155" s="2" t="s">
        <v>157</v>
      </c>
      <c r="R155" s="2" t="s">
        <v>573</v>
      </c>
      <c r="S155" s="6">
        <v>0.92501157407407408</v>
      </c>
      <c r="T155" s="2" t="s">
        <v>576</v>
      </c>
      <c r="U155" s="3">
        <v>2023</v>
      </c>
      <c r="V155" s="3">
        <v>7</v>
      </c>
    </row>
    <row r="156" spans="1:22" x14ac:dyDescent="0.25">
      <c r="A156" s="2" t="s">
        <v>577</v>
      </c>
      <c r="B156" s="2" t="s">
        <v>23</v>
      </c>
      <c r="C156" s="2" t="s">
        <v>24</v>
      </c>
      <c r="D156" s="3">
        <v>173806</v>
      </c>
      <c r="E156" s="2" t="s">
        <v>574</v>
      </c>
      <c r="F156" s="2" t="s">
        <v>78</v>
      </c>
      <c r="G156" s="2" t="s">
        <v>42</v>
      </c>
      <c r="H156" s="2" t="s">
        <v>43</v>
      </c>
      <c r="I156" s="2" t="s">
        <v>44</v>
      </c>
      <c r="J156" s="2" t="s">
        <v>30</v>
      </c>
      <c r="K156" s="2" t="s">
        <v>31</v>
      </c>
      <c r="L156" s="4">
        <v>45021.376320601856</v>
      </c>
      <c r="M156" s="2" t="s">
        <v>575</v>
      </c>
      <c r="N156" s="6">
        <v>0.7346759259259259</v>
      </c>
      <c r="O156" s="2" t="s">
        <v>33</v>
      </c>
      <c r="P156" s="2" t="s">
        <v>79</v>
      </c>
      <c r="Q156" s="2" t="s">
        <v>80</v>
      </c>
      <c r="R156" s="2" t="s">
        <v>577</v>
      </c>
      <c r="S156" s="6">
        <v>0.73280092592592594</v>
      </c>
      <c r="T156" s="2" t="s">
        <v>576</v>
      </c>
      <c r="U156" s="3">
        <v>2023</v>
      </c>
      <c r="V156" s="3">
        <v>3</v>
      </c>
    </row>
    <row r="157" spans="1:22" x14ac:dyDescent="0.25">
      <c r="A157" s="2" t="s">
        <v>578</v>
      </c>
      <c r="B157" s="2" t="s">
        <v>23</v>
      </c>
      <c r="C157" s="2" t="s">
        <v>24</v>
      </c>
      <c r="D157" s="3">
        <v>173806</v>
      </c>
      <c r="E157" s="2" t="s">
        <v>574</v>
      </c>
      <c r="F157" s="2" t="s">
        <v>112</v>
      </c>
      <c r="G157" s="2" t="s">
        <v>42</v>
      </c>
      <c r="H157" s="2" t="s">
        <v>43</v>
      </c>
      <c r="I157" s="2" t="s">
        <v>44</v>
      </c>
      <c r="J157" s="2" t="s">
        <v>30</v>
      </c>
      <c r="K157" s="2" t="s">
        <v>31</v>
      </c>
      <c r="L157" s="4">
        <v>45021.366532870372</v>
      </c>
      <c r="M157" s="2" t="s">
        <v>223</v>
      </c>
      <c r="N157" s="6">
        <v>0.7584143518518518</v>
      </c>
      <c r="O157" s="2" t="s">
        <v>33</v>
      </c>
      <c r="P157" s="2" t="s">
        <v>114</v>
      </c>
      <c r="Q157" s="2" t="s">
        <v>99</v>
      </c>
      <c r="R157" s="2" t="s">
        <v>578</v>
      </c>
      <c r="S157" s="6">
        <v>0.75765046296296301</v>
      </c>
      <c r="T157" s="2" t="s">
        <v>409</v>
      </c>
      <c r="U157" s="3">
        <v>2023</v>
      </c>
      <c r="V157" s="3">
        <v>1</v>
      </c>
    </row>
    <row r="158" spans="1:22" x14ac:dyDescent="0.25">
      <c r="A158" s="2" t="s">
        <v>579</v>
      </c>
      <c r="B158" s="2" t="s">
        <v>23</v>
      </c>
      <c r="C158" s="2" t="s">
        <v>194</v>
      </c>
      <c r="D158" s="3">
        <v>173806</v>
      </c>
      <c r="E158" s="2" t="s">
        <v>574</v>
      </c>
      <c r="F158" s="2" t="s">
        <v>119</v>
      </c>
      <c r="G158" s="2" t="s">
        <v>42</v>
      </c>
      <c r="H158" s="2" t="s">
        <v>43</v>
      </c>
      <c r="I158" s="2" t="s">
        <v>44</v>
      </c>
      <c r="J158" s="2" t="s">
        <v>30</v>
      </c>
      <c r="K158" s="2" t="s">
        <v>31</v>
      </c>
      <c r="L158" s="4">
        <v>45021.343117245364</v>
      </c>
      <c r="M158" s="2" t="s">
        <v>223</v>
      </c>
      <c r="N158" s="6">
        <v>0.84254629629629629</v>
      </c>
      <c r="O158" s="2" t="s">
        <v>33</v>
      </c>
      <c r="P158" s="2" t="s">
        <v>121</v>
      </c>
      <c r="Q158" s="2" t="s">
        <v>122</v>
      </c>
      <c r="R158" s="2" t="s">
        <v>579</v>
      </c>
      <c r="S158" s="6">
        <v>0.84078703703703705</v>
      </c>
      <c r="T158" s="2" t="s">
        <v>409</v>
      </c>
      <c r="U158" s="3">
        <v>2022</v>
      </c>
      <c r="V158" s="3">
        <v>10</v>
      </c>
    </row>
    <row r="159" spans="1:22" x14ac:dyDescent="0.25">
      <c r="A159" s="2" t="s">
        <v>107</v>
      </c>
      <c r="B159" s="2" t="s">
        <v>23</v>
      </c>
      <c r="C159" s="2" t="s">
        <v>24</v>
      </c>
      <c r="D159" s="3">
        <v>174613</v>
      </c>
      <c r="E159" s="2" t="s">
        <v>580</v>
      </c>
      <c r="F159" s="2" t="s">
        <v>281</v>
      </c>
      <c r="G159" s="2" t="s">
        <v>282</v>
      </c>
      <c r="H159" s="2" t="s">
        <v>283</v>
      </c>
      <c r="I159" s="2" t="s">
        <v>284</v>
      </c>
      <c r="J159" s="2" t="s">
        <v>30</v>
      </c>
      <c r="K159" s="2" t="s">
        <v>31</v>
      </c>
      <c r="L159" s="4">
        <v>45021.321178391197</v>
      </c>
      <c r="M159" s="2" t="s">
        <v>285</v>
      </c>
      <c r="N159" s="6">
        <v>0.28450231481481481</v>
      </c>
      <c r="O159" s="2" t="s">
        <v>33</v>
      </c>
      <c r="P159" s="2" t="s">
        <v>286</v>
      </c>
      <c r="Q159" s="2" t="s">
        <v>287</v>
      </c>
      <c r="R159" s="2" t="s">
        <v>107</v>
      </c>
      <c r="S159" s="6">
        <v>0.28409722222222222</v>
      </c>
      <c r="T159" s="2" t="s">
        <v>288</v>
      </c>
      <c r="U159" s="3">
        <v>2022</v>
      </c>
      <c r="V159" s="3">
        <v>6</v>
      </c>
    </row>
    <row r="160" spans="1:22" x14ac:dyDescent="0.25">
      <c r="A160" s="2" t="s">
        <v>581</v>
      </c>
      <c r="B160" s="2" t="s">
        <v>23</v>
      </c>
      <c r="C160" s="2" t="s">
        <v>194</v>
      </c>
      <c r="D160" s="3">
        <v>174800</v>
      </c>
      <c r="E160" s="2" t="s">
        <v>582</v>
      </c>
      <c r="F160" s="2" t="s">
        <v>201</v>
      </c>
      <c r="G160" s="2" t="s">
        <v>42</v>
      </c>
      <c r="H160" s="2" t="s">
        <v>43</v>
      </c>
      <c r="I160" s="2" t="s">
        <v>44</v>
      </c>
      <c r="J160" s="2" t="s">
        <v>30</v>
      </c>
      <c r="K160" s="2" t="s">
        <v>31</v>
      </c>
      <c r="L160" s="4">
        <v>45066.125130127315</v>
      </c>
      <c r="M160" s="2" t="s">
        <v>59</v>
      </c>
      <c r="N160" s="6">
        <v>0.65702546296296294</v>
      </c>
      <c r="O160" s="2" t="s">
        <v>33</v>
      </c>
      <c r="P160" s="2" t="s">
        <v>203</v>
      </c>
      <c r="Q160" s="2" t="s">
        <v>204</v>
      </c>
      <c r="R160" s="2" t="s">
        <v>581</v>
      </c>
      <c r="S160" s="6">
        <v>0.65607638888888886</v>
      </c>
      <c r="T160" s="2" t="s">
        <v>45</v>
      </c>
      <c r="U160" s="3">
        <v>2023</v>
      </c>
      <c r="V160" s="3">
        <v>5</v>
      </c>
    </row>
    <row r="161" spans="1:22" x14ac:dyDescent="0.25">
      <c r="A161" s="2" t="s">
        <v>583</v>
      </c>
      <c r="B161" s="2" t="s">
        <v>23</v>
      </c>
      <c r="C161" s="2" t="s">
        <v>24</v>
      </c>
      <c r="D161" s="3">
        <v>175076</v>
      </c>
      <c r="E161" s="2" t="s">
        <v>584</v>
      </c>
      <c r="F161" s="2" t="s">
        <v>103</v>
      </c>
      <c r="G161" s="2" t="s">
        <v>42</v>
      </c>
      <c r="H161" s="2" t="s">
        <v>43</v>
      </c>
      <c r="I161" s="2" t="s">
        <v>44</v>
      </c>
      <c r="J161" s="2" t="s">
        <v>30</v>
      </c>
      <c r="K161" s="2" t="s">
        <v>31</v>
      </c>
      <c r="L161" s="4">
        <v>45021.316945949075</v>
      </c>
      <c r="M161" s="2" t="s">
        <v>585</v>
      </c>
      <c r="N161" s="6">
        <v>0.71098379629629627</v>
      </c>
      <c r="O161" s="2" t="s">
        <v>33</v>
      </c>
      <c r="P161" s="2" t="s">
        <v>105</v>
      </c>
      <c r="Q161" s="2" t="s">
        <v>86</v>
      </c>
      <c r="R161" s="2" t="s">
        <v>583</v>
      </c>
      <c r="S161" s="6">
        <v>0.71048611111111115</v>
      </c>
      <c r="T161" s="2" t="s">
        <v>586</v>
      </c>
      <c r="U161" s="3">
        <v>2022</v>
      </c>
      <c r="V161" s="3">
        <v>5</v>
      </c>
    </row>
    <row r="162" spans="1:22" x14ac:dyDescent="0.25">
      <c r="A162" s="2" t="s">
        <v>587</v>
      </c>
      <c r="B162" s="2" t="s">
        <v>23</v>
      </c>
      <c r="C162" s="2" t="s">
        <v>56</v>
      </c>
      <c r="D162" s="3">
        <v>175183</v>
      </c>
      <c r="E162" s="2" t="s">
        <v>588</v>
      </c>
      <c r="F162" s="2" t="s">
        <v>74</v>
      </c>
      <c r="G162" s="2" t="s">
        <v>42</v>
      </c>
      <c r="H162" s="2" t="s">
        <v>43</v>
      </c>
      <c r="I162" s="2" t="s">
        <v>44</v>
      </c>
      <c r="J162" s="2" t="s">
        <v>30</v>
      </c>
      <c r="K162" s="2" t="s">
        <v>31</v>
      </c>
      <c r="L162" s="4">
        <v>45021.364506562495</v>
      </c>
      <c r="M162" s="2" t="s">
        <v>589</v>
      </c>
      <c r="N162" s="6">
        <v>0.28452546296296294</v>
      </c>
      <c r="O162" s="2" t="s">
        <v>33</v>
      </c>
      <c r="P162" s="2" t="s">
        <v>75</v>
      </c>
      <c r="Q162" s="2" t="s">
        <v>76</v>
      </c>
      <c r="R162" s="2" t="s">
        <v>587</v>
      </c>
      <c r="S162" s="6">
        <v>0.28436342592592595</v>
      </c>
      <c r="T162" s="2" t="s">
        <v>590</v>
      </c>
      <c r="U162" s="3">
        <v>2023</v>
      </c>
      <c r="V162" s="3">
        <v>1</v>
      </c>
    </row>
    <row r="163" spans="1:22" x14ac:dyDescent="0.25">
      <c r="A163" s="2" t="s">
        <v>228</v>
      </c>
      <c r="B163" s="2" t="s">
        <v>23</v>
      </c>
      <c r="C163" s="2" t="s">
        <v>24</v>
      </c>
      <c r="D163" s="3">
        <v>175824</v>
      </c>
      <c r="E163" s="2" t="s">
        <v>591</v>
      </c>
      <c r="F163" s="2" t="s">
        <v>78</v>
      </c>
      <c r="G163" s="2" t="s">
        <v>42</v>
      </c>
      <c r="H163" s="2" t="s">
        <v>43</v>
      </c>
      <c r="I163" s="2" t="s">
        <v>44</v>
      </c>
      <c r="J163" s="2" t="s">
        <v>30</v>
      </c>
      <c r="K163" s="2" t="s">
        <v>31</v>
      </c>
      <c r="L163" s="4">
        <v>45279.12517175926</v>
      </c>
      <c r="M163" s="2" t="s">
        <v>575</v>
      </c>
      <c r="N163" s="6">
        <v>0.86569444444444443</v>
      </c>
      <c r="O163" s="2" t="s">
        <v>33</v>
      </c>
      <c r="P163" s="2" t="s">
        <v>79</v>
      </c>
      <c r="Q163" s="2" t="s">
        <v>80</v>
      </c>
      <c r="R163" s="2" t="s">
        <v>228</v>
      </c>
      <c r="S163" s="6">
        <v>0.86425925925925928</v>
      </c>
      <c r="T163" s="2" t="s">
        <v>576</v>
      </c>
      <c r="U163" s="3">
        <v>2023</v>
      </c>
      <c r="V163" s="3">
        <v>12</v>
      </c>
    </row>
    <row r="164" spans="1:22" x14ac:dyDescent="0.25">
      <c r="A164" s="2" t="s">
        <v>592</v>
      </c>
      <c r="B164" s="2" t="s">
        <v>23</v>
      </c>
      <c r="C164" s="2" t="s">
        <v>194</v>
      </c>
      <c r="D164" s="3">
        <v>176638</v>
      </c>
      <c r="E164" s="2" t="s">
        <v>593</v>
      </c>
      <c r="F164" s="2" t="s">
        <v>58</v>
      </c>
      <c r="G164" s="2" t="s">
        <v>434</v>
      </c>
      <c r="H164" s="2" t="s">
        <v>435</v>
      </c>
      <c r="I164" s="2" t="s">
        <v>436</v>
      </c>
      <c r="J164" s="2" t="s">
        <v>30</v>
      </c>
      <c r="K164" s="2" t="s">
        <v>31</v>
      </c>
      <c r="L164" s="4">
        <v>45205.125152812499</v>
      </c>
      <c r="M164" s="2" t="s">
        <v>594</v>
      </c>
      <c r="N164" s="6">
        <v>0.90658564814814813</v>
      </c>
      <c r="O164" s="2" t="s">
        <v>33</v>
      </c>
      <c r="P164" s="2" t="s">
        <v>60</v>
      </c>
      <c r="Q164" s="2" t="s">
        <v>35</v>
      </c>
      <c r="R164" s="2" t="s">
        <v>592</v>
      </c>
      <c r="S164" s="6">
        <v>0.90469907407407413</v>
      </c>
      <c r="T164" s="2" t="s">
        <v>595</v>
      </c>
      <c r="U164" s="3">
        <v>2023</v>
      </c>
      <c r="V164" s="3">
        <v>10</v>
      </c>
    </row>
    <row r="165" spans="1:22" x14ac:dyDescent="0.25">
      <c r="A165" s="2" t="s">
        <v>596</v>
      </c>
      <c r="B165" s="2" t="s">
        <v>23</v>
      </c>
      <c r="C165" s="2" t="s">
        <v>24</v>
      </c>
      <c r="D165" s="3">
        <v>178111</v>
      </c>
      <c r="E165" s="2" t="s">
        <v>597</v>
      </c>
      <c r="F165" s="2" t="s">
        <v>154</v>
      </c>
      <c r="G165" s="2" t="s">
        <v>42</v>
      </c>
      <c r="H165" s="2" t="s">
        <v>43</v>
      </c>
      <c r="I165" s="2" t="s">
        <v>44</v>
      </c>
      <c r="J165" s="2" t="s">
        <v>30</v>
      </c>
      <c r="K165" s="2" t="s">
        <v>31</v>
      </c>
      <c r="L165" s="4">
        <v>45214.125039039354</v>
      </c>
      <c r="M165" s="2" t="s">
        <v>598</v>
      </c>
      <c r="N165" s="6">
        <v>0.66284722222222225</v>
      </c>
      <c r="O165" s="2" t="s">
        <v>33</v>
      </c>
      <c r="P165" s="2" t="s">
        <v>156</v>
      </c>
      <c r="Q165" s="2" t="s">
        <v>157</v>
      </c>
      <c r="R165" s="2" t="s">
        <v>596</v>
      </c>
      <c r="S165" s="6">
        <v>0.66203703703703709</v>
      </c>
      <c r="T165" s="2" t="s">
        <v>599</v>
      </c>
      <c r="U165" s="3">
        <v>2023</v>
      </c>
      <c r="V165" s="3">
        <v>10</v>
      </c>
    </row>
    <row r="166" spans="1:22" x14ac:dyDescent="0.25">
      <c r="A166" s="2" t="s">
        <v>600</v>
      </c>
      <c r="B166" s="2" t="s">
        <v>23</v>
      </c>
      <c r="C166" s="2" t="s">
        <v>24</v>
      </c>
      <c r="D166" s="3">
        <v>178111</v>
      </c>
      <c r="E166" s="2" t="s">
        <v>597</v>
      </c>
      <c r="F166" s="2" t="s">
        <v>78</v>
      </c>
      <c r="G166" s="2" t="s">
        <v>42</v>
      </c>
      <c r="H166" s="2" t="s">
        <v>43</v>
      </c>
      <c r="I166" s="2" t="s">
        <v>44</v>
      </c>
      <c r="J166" s="2" t="s">
        <v>30</v>
      </c>
      <c r="K166" s="2" t="s">
        <v>31</v>
      </c>
      <c r="L166" s="4">
        <v>45380.12513197917</v>
      </c>
      <c r="M166" s="2" t="s">
        <v>601</v>
      </c>
      <c r="N166" s="6">
        <v>0.78645833333333337</v>
      </c>
      <c r="O166" s="2" t="s">
        <v>33</v>
      </c>
      <c r="P166" s="2" t="s">
        <v>79</v>
      </c>
      <c r="Q166" s="2" t="s">
        <v>80</v>
      </c>
      <c r="R166" s="2" t="s">
        <v>600</v>
      </c>
      <c r="S166" s="6">
        <v>0.78570601851851851</v>
      </c>
      <c r="T166" s="2" t="s">
        <v>602</v>
      </c>
      <c r="U166" s="3">
        <v>2024</v>
      </c>
      <c r="V166" s="3">
        <v>3</v>
      </c>
    </row>
    <row r="167" spans="1:22" x14ac:dyDescent="0.25">
      <c r="A167" s="2" t="s">
        <v>603</v>
      </c>
      <c r="B167" s="2" t="s">
        <v>38</v>
      </c>
      <c r="C167" s="2" t="s">
        <v>39</v>
      </c>
      <c r="D167" s="3">
        <v>178257</v>
      </c>
      <c r="E167" s="2" t="s">
        <v>604</v>
      </c>
      <c r="F167" s="2" t="s">
        <v>64</v>
      </c>
      <c r="G167" s="2" t="s">
        <v>65</v>
      </c>
      <c r="H167" s="2" t="s">
        <v>66</v>
      </c>
      <c r="I167" s="2" t="s">
        <v>67</v>
      </c>
      <c r="J167" s="2" t="s">
        <v>30</v>
      </c>
      <c r="K167" s="2" t="s">
        <v>31</v>
      </c>
      <c r="L167" s="4">
        <v>45086.125150810185</v>
      </c>
      <c r="M167" s="2" t="s">
        <v>605</v>
      </c>
      <c r="N167" s="6">
        <v>0.65523148148148147</v>
      </c>
      <c r="O167" s="2" t="s">
        <v>33</v>
      </c>
      <c r="P167" s="2" t="s">
        <v>69</v>
      </c>
      <c r="Q167" s="2" t="s">
        <v>70</v>
      </c>
      <c r="R167" s="2" t="s">
        <v>603</v>
      </c>
      <c r="S167" s="6">
        <v>0.65141203703703698</v>
      </c>
      <c r="T167" s="2" t="s">
        <v>606</v>
      </c>
      <c r="U167" s="3">
        <v>2023</v>
      </c>
      <c r="V167" s="3">
        <v>6</v>
      </c>
    </row>
    <row r="168" spans="1:22" x14ac:dyDescent="0.25">
      <c r="A168" s="2" t="s">
        <v>279</v>
      </c>
      <c r="B168" s="2" t="s">
        <v>23</v>
      </c>
      <c r="C168" s="2" t="s">
        <v>272</v>
      </c>
      <c r="D168" s="3">
        <v>180486</v>
      </c>
      <c r="E168" s="2" t="s">
        <v>607</v>
      </c>
      <c r="F168" s="2" t="s">
        <v>281</v>
      </c>
      <c r="G168" s="2" t="s">
        <v>282</v>
      </c>
      <c r="H168" s="2" t="s">
        <v>283</v>
      </c>
      <c r="I168" s="2" t="s">
        <v>284</v>
      </c>
      <c r="J168" s="2" t="s">
        <v>30</v>
      </c>
      <c r="K168" s="2" t="s">
        <v>31</v>
      </c>
      <c r="L168" s="4">
        <v>45244.125166585647</v>
      </c>
      <c r="M168" s="2" t="s">
        <v>285</v>
      </c>
      <c r="N168" s="6">
        <v>0.67670138888888887</v>
      </c>
      <c r="O168" s="2" t="s">
        <v>33</v>
      </c>
      <c r="P168" s="2" t="s">
        <v>286</v>
      </c>
      <c r="Q168" s="2" t="s">
        <v>287</v>
      </c>
      <c r="R168" s="2" t="s">
        <v>279</v>
      </c>
      <c r="S168" s="6">
        <v>0.67371527777777773</v>
      </c>
      <c r="T168" s="2" t="s">
        <v>288</v>
      </c>
      <c r="U168" s="3">
        <v>2023</v>
      </c>
      <c r="V168" s="3">
        <v>11</v>
      </c>
    </row>
    <row r="169" spans="1:22" x14ac:dyDescent="0.25">
      <c r="A169" s="2" t="s">
        <v>487</v>
      </c>
      <c r="B169" s="2" t="s">
        <v>23</v>
      </c>
      <c r="C169" s="2" t="s">
        <v>24</v>
      </c>
      <c r="D169" s="3">
        <v>180625</v>
      </c>
      <c r="E169" s="2" t="s">
        <v>608</v>
      </c>
      <c r="F169" s="2" t="s">
        <v>469</v>
      </c>
      <c r="G169" s="2" t="s">
        <v>209</v>
      </c>
      <c r="H169" s="2" t="s">
        <v>210</v>
      </c>
      <c r="I169" s="2" t="s">
        <v>211</v>
      </c>
      <c r="J169" s="2" t="s">
        <v>30</v>
      </c>
      <c r="K169" s="2" t="s">
        <v>31</v>
      </c>
      <c r="L169" s="4">
        <v>45021.319645682874</v>
      </c>
      <c r="M169" s="2" t="s">
        <v>212</v>
      </c>
      <c r="N169" s="6">
        <v>0.28327546296296297</v>
      </c>
      <c r="O169" s="2" t="s">
        <v>33</v>
      </c>
      <c r="P169" s="2" t="s">
        <v>471</v>
      </c>
      <c r="Q169" s="2" t="s">
        <v>472</v>
      </c>
      <c r="R169" s="2" t="s">
        <v>487</v>
      </c>
      <c r="S169" s="6">
        <v>0.27445601851851853</v>
      </c>
      <c r="T169" s="2" t="s">
        <v>215</v>
      </c>
      <c r="U169" s="3">
        <v>2022</v>
      </c>
      <c r="V169" s="3">
        <v>5</v>
      </c>
    </row>
    <row r="170" spans="1:22" x14ac:dyDescent="0.25">
      <c r="A170" s="2" t="s">
        <v>609</v>
      </c>
      <c r="B170" s="2" t="s">
        <v>23</v>
      </c>
      <c r="C170" s="2" t="s">
        <v>24</v>
      </c>
      <c r="D170" s="3">
        <v>180748</v>
      </c>
      <c r="E170" s="2" t="s">
        <v>610</v>
      </c>
      <c r="F170" s="2" t="s">
        <v>78</v>
      </c>
      <c r="G170" s="2" t="s">
        <v>42</v>
      </c>
      <c r="H170" s="2" t="s">
        <v>43</v>
      </c>
      <c r="I170" s="2" t="s">
        <v>44</v>
      </c>
      <c r="J170" s="2" t="s">
        <v>30</v>
      </c>
      <c r="K170" s="2" t="s">
        <v>31</v>
      </c>
      <c r="L170" s="4">
        <v>45206.125059988422</v>
      </c>
      <c r="M170" s="2" t="s">
        <v>330</v>
      </c>
      <c r="N170" s="6">
        <v>0.28728009259259257</v>
      </c>
      <c r="O170" s="2" t="s">
        <v>33</v>
      </c>
      <c r="P170" s="2" t="s">
        <v>79</v>
      </c>
      <c r="Q170" s="2" t="s">
        <v>80</v>
      </c>
      <c r="R170" s="2" t="s">
        <v>609</v>
      </c>
      <c r="S170" s="6">
        <v>0.28653935185185186</v>
      </c>
      <c r="T170" s="2" t="s">
        <v>331</v>
      </c>
      <c r="U170" s="3">
        <v>2023</v>
      </c>
      <c r="V170" s="3">
        <v>10</v>
      </c>
    </row>
    <row r="171" spans="1:22" x14ac:dyDescent="0.25">
      <c r="A171" s="2" t="s">
        <v>611</v>
      </c>
      <c r="B171" s="2" t="s">
        <v>23</v>
      </c>
      <c r="C171" s="2" t="s">
        <v>24</v>
      </c>
      <c r="D171" s="3">
        <v>181933</v>
      </c>
      <c r="E171" s="2" t="s">
        <v>612</v>
      </c>
      <c r="F171" s="2" t="s">
        <v>112</v>
      </c>
      <c r="G171" s="2" t="s">
        <v>42</v>
      </c>
      <c r="H171" s="2" t="s">
        <v>43</v>
      </c>
      <c r="I171" s="2" t="s">
        <v>44</v>
      </c>
      <c r="J171" s="2" t="s">
        <v>30</v>
      </c>
      <c r="K171" s="2" t="s">
        <v>31</v>
      </c>
      <c r="L171" s="4">
        <v>45021.305733680558</v>
      </c>
      <c r="M171" s="2" t="s">
        <v>265</v>
      </c>
      <c r="N171" s="6">
        <v>0.94909722222222226</v>
      </c>
      <c r="O171" s="2" t="s">
        <v>33</v>
      </c>
      <c r="P171" s="2" t="s">
        <v>114</v>
      </c>
      <c r="Q171" s="2" t="s">
        <v>99</v>
      </c>
      <c r="R171" s="2" t="s">
        <v>611</v>
      </c>
      <c r="S171" s="6">
        <v>0.94841435185185186</v>
      </c>
      <c r="T171" s="2" t="s">
        <v>45</v>
      </c>
      <c r="U171" s="3">
        <v>2022</v>
      </c>
      <c r="V171" s="3">
        <v>2</v>
      </c>
    </row>
    <row r="172" spans="1:22" x14ac:dyDescent="0.25">
      <c r="A172" s="2" t="s">
        <v>613</v>
      </c>
      <c r="B172" s="2" t="s">
        <v>23</v>
      </c>
      <c r="C172" s="2" t="s">
        <v>24</v>
      </c>
      <c r="D172" s="3">
        <v>181939</v>
      </c>
      <c r="E172" s="2" t="s">
        <v>614</v>
      </c>
      <c r="F172" s="2" t="s">
        <v>154</v>
      </c>
      <c r="G172" s="2" t="s">
        <v>42</v>
      </c>
      <c r="H172" s="2" t="s">
        <v>43</v>
      </c>
      <c r="I172" s="2" t="s">
        <v>44</v>
      </c>
      <c r="J172" s="2" t="s">
        <v>30</v>
      </c>
      <c r="K172" s="2" t="s">
        <v>31</v>
      </c>
      <c r="L172" s="4">
        <v>45021.343823807874</v>
      </c>
      <c r="M172" s="2" t="s">
        <v>615</v>
      </c>
      <c r="N172" s="6">
        <v>0.66324074074074069</v>
      </c>
      <c r="O172" s="2" t="s">
        <v>33</v>
      </c>
      <c r="P172" s="2" t="s">
        <v>156</v>
      </c>
      <c r="Q172" s="2" t="s">
        <v>157</v>
      </c>
      <c r="R172" s="2" t="s">
        <v>613</v>
      </c>
      <c r="S172" s="6">
        <v>0.66290509259259256</v>
      </c>
      <c r="T172" s="2" t="s">
        <v>616</v>
      </c>
      <c r="U172" s="3">
        <v>2022</v>
      </c>
      <c r="V172" s="3">
        <v>10</v>
      </c>
    </row>
    <row r="173" spans="1:22" x14ac:dyDescent="0.25">
      <c r="A173" s="2" t="s">
        <v>271</v>
      </c>
      <c r="B173" s="2" t="s">
        <v>23</v>
      </c>
      <c r="C173" s="2" t="s">
        <v>24</v>
      </c>
      <c r="D173" s="3">
        <v>181943</v>
      </c>
      <c r="E173" s="2" t="s">
        <v>617</v>
      </c>
      <c r="F173" s="2" t="s">
        <v>103</v>
      </c>
      <c r="G173" s="2" t="s">
        <v>42</v>
      </c>
      <c r="H173" s="2" t="s">
        <v>43</v>
      </c>
      <c r="I173" s="2" t="s">
        <v>44</v>
      </c>
      <c r="J173" s="2" t="s">
        <v>30</v>
      </c>
      <c r="K173" s="2" t="s">
        <v>31</v>
      </c>
      <c r="L173" s="4">
        <v>45021.341869791671</v>
      </c>
      <c r="M173" s="2" t="s">
        <v>618</v>
      </c>
      <c r="N173" s="6">
        <v>0.90384259259259259</v>
      </c>
      <c r="O173" s="2" t="s">
        <v>33</v>
      </c>
      <c r="P173" s="2" t="s">
        <v>105</v>
      </c>
      <c r="Q173" s="2" t="s">
        <v>86</v>
      </c>
      <c r="R173" s="2" t="s">
        <v>271</v>
      </c>
      <c r="S173" s="6">
        <v>0.90296296296296297</v>
      </c>
      <c r="T173" s="2" t="s">
        <v>619</v>
      </c>
      <c r="U173" s="3">
        <v>2022</v>
      </c>
      <c r="V173" s="3">
        <v>10</v>
      </c>
    </row>
    <row r="174" spans="1:22" x14ac:dyDescent="0.25">
      <c r="A174" s="2" t="s">
        <v>587</v>
      </c>
      <c r="B174" s="2" t="s">
        <v>23</v>
      </c>
      <c r="C174" s="2" t="s">
        <v>272</v>
      </c>
      <c r="D174" s="3">
        <v>182019</v>
      </c>
      <c r="E174" s="2" t="s">
        <v>620</v>
      </c>
      <c r="F174" s="2" t="s">
        <v>281</v>
      </c>
      <c r="G174" s="2" t="s">
        <v>282</v>
      </c>
      <c r="H174" s="2" t="s">
        <v>283</v>
      </c>
      <c r="I174" s="2" t="s">
        <v>284</v>
      </c>
      <c r="J174" s="2" t="s">
        <v>30</v>
      </c>
      <c r="K174" s="2" t="s">
        <v>31</v>
      </c>
      <c r="L174" s="4">
        <v>45021.364612881946</v>
      </c>
      <c r="M174" s="2" t="s">
        <v>285</v>
      </c>
      <c r="N174" s="6">
        <v>0.79140046296296296</v>
      </c>
      <c r="O174" s="2" t="s">
        <v>33</v>
      </c>
      <c r="P174" s="2" t="s">
        <v>286</v>
      </c>
      <c r="Q174" s="2" t="s">
        <v>287</v>
      </c>
      <c r="R174" s="2" t="s">
        <v>587</v>
      </c>
      <c r="S174" s="6">
        <v>0.7876967592592593</v>
      </c>
      <c r="T174" s="2" t="s">
        <v>288</v>
      </c>
      <c r="U174" s="3">
        <v>2023</v>
      </c>
      <c r="V174" s="3">
        <v>1</v>
      </c>
    </row>
    <row r="175" spans="1:22" x14ac:dyDescent="0.25">
      <c r="A175" s="2" t="s">
        <v>621</v>
      </c>
      <c r="B175" s="2" t="s">
        <v>23</v>
      </c>
      <c r="C175" s="2" t="s">
        <v>272</v>
      </c>
      <c r="D175" s="3">
        <v>182051</v>
      </c>
      <c r="E175" s="2" t="s">
        <v>622</v>
      </c>
      <c r="F175" s="2" t="s">
        <v>188</v>
      </c>
      <c r="G175" s="2" t="s">
        <v>42</v>
      </c>
      <c r="H175" s="2" t="s">
        <v>43</v>
      </c>
      <c r="I175" s="2" t="s">
        <v>44</v>
      </c>
      <c r="J175" s="2" t="s">
        <v>30</v>
      </c>
      <c r="K175" s="2" t="s">
        <v>31</v>
      </c>
      <c r="L175" s="4">
        <v>45021.357818368051</v>
      </c>
      <c r="M175" s="2" t="s">
        <v>437</v>
      </c>
      <c r="N175" s="6">
        <v>0.2829861111111111</v>
      </c>
      <c r="O175" s="2" t="s">
        <v>33</v>
      </c>
      <c r="P175" s="2" t="s">
        <v>190</v>
      </c>
      <c r="Q175" s="2" t="s">
        <v>191</v>
      </c>
      <c r="R175" s="2" t="s">
        <v>621</v>
      </c>
      <c r="S175" s="6">
        <v>0.28209490740740739</v>
      </c>
      <c r="T175" s="2" t="s">
        <v>623</v>
      </c>
      <c r="U175" s="3">
        <v>2022</v>
      </c>
      <c r="V175" s="3">
        <v>12</v>
      </c>
    </row>
    <row r="176" spans="1:22" x14ac:dyDescent="0.25">
      <c r="A176" s="2" t="s">
        <v>624</v>
      </c>
      <c r="B176" s="2" t="s">
        <v>23</v>
      </c>
      <c r="C176" s="2" t="s">
        <v>24</v>
      </c>
      <c r="D176" s="3">
        <v>182051</v>
      </c>
      <c r="E176" s="2" t="s">
        <v>622</v>
      </c>
      <c r="F176" s="2" t="s">
        <v>208</v>
      </c>
      <c r="G176" s="2" t="s">
        <v>209</v>
      </c>
      <c r="H176" s="2" t="s">
        <v>210</v>
      </c>
      <c r="I176" s="2" t="s">
        <v>211</v>
      </c>
      <c r="J176" s="2" t="s">
        <v>30</v>
      </c>
      <c r="K176" s="2" t="s">
        <v>31</v>
      </c>
      <c r="L176" s="4">
        <v>45021.35808283565</v>
      </c>
      <c r="M176" s="2" t="s">
        <v>470</v>
      </c>
      <c r="N176" s="6">
        <v>0.26017361111111109</v>
      </c>
      <c r="O176" s="2" t="s">
        <v>33</v>
      </c>
      <c r="P176" s="2" t="s">
        <v>213</v>
      </c>
      <c r="Q176" s="2" t="s">
        <v>214</v>
      </c>
      <c r="R176" s="2" t="s">
        <v>624</v>
      </c>
      <c r="S176" s="6">
        <v>0.25427083333333333</v>
      </c>
      <c r="T176" s="2" t="s">
        <v>473</v>
      </c>
      <c r="U176" s="3">
        <v>2022</v>
      </c>
      <c r="V176" s="3">
        <v>12</v>
      </c>
    </row>
    <row r="177" spans="1:22" x14ac:dyDescent="0.25">
      <c r="A177" s="2" t="s">
        <v>625</v>
      </c>
      <c r="B177" s="2" t="s">
        <v>38</v>
      </c>
      <c r="C177" s="2" t="s">
        <v>39</v>
      </c>
      <c r="D177" s="3">
        <v>182271</v>
      </c>
      <c r="E177" s="2" t="s">
        <v>626</v>
      </c>
      <c r="F177" s="2" t="s">
        <v>93</v>
      </c>
      <c r="G177" s="2" t="s">
        <v>94</v>
      </c>
      <c r="H177" s="2" t="s">
        <v>95</v>
      </c>
      <c r="I177" s="2" t="s">
        <v>96</v>
      </c>
      <c r="J177" s="2" t="s">
        <v>30</v>
      </c>
      <c r="K177" s="2" t="s">
        <v>31</v>
      </c>
      <c r="L177" s="4">
        <v>45021.37268414352</v>
      </c>
      <c r="M177" s="2" t="s">
        <v>250</v>
      </c>
      <c r="N177" s="6">
        <v>0.73890046296296297</v>
      </c>
      <c r="O177" s="2" t="s">
        <v>33</v>
      </c>
      <c r="P177" s="2" t="s">
        <v>98</v>
      </c>
      <c r="Q177" s="2" t="s">
        <v>99</v>
      </c>
      <c r="R177" s="2" t="s">
        <v>625</v>
      </c>
      <c r="S177" s="6">
        <v>0.73828703703703702</v>
      </c>
      <c r="T177" s="2" t="s">
        <v>251</v>
      </c>
      <c r="U177" s="3">
        <v>2023</v>
      </c>
      <c r="V177" s="3">
        <v>2</v>
      </c>
    </row>
    <row r="178" spans="1:22" x14ac:dyDescent="0.25">
      <c r="A178" s="2" t="s">
        <v>371</v>
      </c>
      <c r="B178" s="2" t="s">
        <v>38</v>
      </c>
      <c r="C178" s="2" t="s">
        <v>272</v>
      </c>
      <c r="D178" s="3">
        <v>182803</v>
      </c>
      <c r="E178" s="2" t="s">
        <v>627</v>
      </c>
      <c r="F178" s="2" t="s">
        <v>50</v>
      </c>
      <c r="G178" s="2" t="s">
        <v>42</v>
      </c>
      <c r="H178" s="2" t="s">
        <v>43</v>
      </c>
      <c r="I178" s="2" t="s">
        <v>44</v>
      </c>
      <c r="J178" s="2" t="s">
        <v>30</v>
      </c>
      <c r="K178" s="2" t="s">
        <v>31</v>
      </c>
      <c r="L178" s="4">
        <v>45021.338258564814</v>
      </c>
      <c r="M178" s="2" t="s">
        <v>628</v>
      </c>
      <c r="N178" s="6">
        <v>0.66616898148148151</v>
      </c>
      <c r="O178" s="2" t="s">
        <v>33</v>
      </c>
      <c r="P178" s="2" t="s">
        <v>52</v>
      </c>
      <c r="Q178" s="2" t="s">
        <v>53</v>
      </c>
      <c r="R178" s="2" t="s">
        <v>371</v>
      </c>
      <c r="S178" s="6">
        <v>0.6616319444444444</v>
      </c>
      <c r="T178" s="2" t="s">
        <v>629</v>
      </c>
      <c r="U178" s="3">
        <v>2022</v>
      </c>
      <c r="V178" s="3">
        <v>9</v>
      </c>
    </row>
    <row r="179" spans="1:22" x14ac:dyDescent="0.25">
      <c r="A179" s="2" t="s">
        <v>630</v>
      </c>
      <c r="B179" s="2" t="s">
        <v>38</v>
      </c>
      <c r="C179" s="2" t="s">
        <v>39</v>
      </c>
      <c r="D179" s="3">
        <v>183196</v>
      </c>
      <c r="E179" s="2" t="s">
        <v>631</v>
      </c>
      <c r="F179" s="2" t="s">
        <v>83</v>
      </c>
      <c r="G179" s="2" t="s">
        <v>42</v>
      </c>
      <c r="H179" s="2" t="s">
        <v>43</v>
      </c>
      <c r="I179" s="2" t="s">
        <v>44</v>
      </c>
      <c r="J179" s="2" t="s">
        <v>30</v>
      </c>
      <c r="K179" s="2" t="s">
        <v>31</v>
      </c>
      <c r="L179" s="4">
        <v>45021.305254942134</v>
      </c>
      <c r="M179" s="2" t="s">
        <v>632</v>
      </c>
      <c r="N179" s="6">
        <v>0.82262731481481477</v>
      </c>
      <c r="O179" s="2" t="s">
        <v>33</v>
      </c>
      <c r="P179" s="2" t="s">
        <v>85</v>
      </c>
      <c r="Q179" s="2" t="s">
        <v>86</v>
      </c>
      <c r="R179" s="2" t="s">
        <v>630</v>
      </c>
      <c r="S179" s="6">
        <v>0.82076388888888885</v>
      </c>
      <c r="T179" s="2" t="s">
        <v>633</v>
      </c>
      <c r="U179" s="3">
        <v>2022</v>
      </c>
      <c r="V179" s="3">
        <v>2</v>
      </c>
    </row>
    <row r="180" spans="1:22" x14ac:dyDescent="0.25">
      <c r="A180" s="2" t="s">
        <v>603</v>
      </c>
      <c r="B180" s="2" t="s">
        <v>38</v>
      </c>
      <c r="C180" s="2" t="s">
        <v>39</v>
      </c>
      <c r="D180" s="3">
        <v>183308</v>
      </c>
      <c r="E180" s="2" t="s">
        <v>634</v>
      </c>
      <c r="F180" s="2" t="s">
        <v>64</v>
      </c>
      <c r="G180" s="2" t="s">
        <v>65</v>
      </c>
      <c r="H180" s="2" t="s">
        <v>66</v>
      </c>
      <c r="I180" s="2" t="s">
        <v>67</v>
      </c>
      <c r="J180" s="2" t="s">
        <v>30</v>
      </c>
      <c r="K180" s="2" t="s">
        <v>31</v>
      </c>
      <c r="L180" s="4">
        <v>45086.125151388886</v>
      </c>
      <c r="M180" s="2" t="s">
        <v>635</v>
      </c>
      <c r="N180" s="6">
        <v>0.66047453703703707</v>
      </c>
      <c r="O180" s="2" t="s">
        <v>33</v>
      </c>
      <c r="P180" s="2" t="s">
        <v>69</v>
      </c>
      <c r="Q180" s="2" t="s">
        <v>70</v>
      </c>
      <c r="R180" s="2" t="s">
        <v>603</v>
      </c>
      <c r="S180" s="6">
        <v>0.65675925925925926</v>
      </c>
      <c r="T180" s="2" t="s">
        <v>636</v>
      </c>
      <c r="U180" s="3">
        <v>2023</v>
      </c>
      <c r="V180" s="3">
        <v>6</v>
      </c>
    </row>
    <row r="181" spans="1:22" x14ac:dyDescent="0.25">
      <c r="A181" s="2" t="s">
        <v>637</v>
      </c>
      <c r="B181" s="2" t="s">
        <v>23</v>
      </c>
      <c r="C181" s="2" t="s">
        <v>24</v>
      </c>
      <c r="D181" s="3">
        <v>184745</v>
      </c>
      <c r="E181" s="2" t="s">
        <v>638</v>
      </c>
      <c r="F181" s="2" t="s">
        <v>374</v>
      </c>
      <c r="G181" s="2" t="s">
        <v>27</v>
      </c>
      <c r="H181" s="2" t="s">
        <v>28</v>
      </c>
      <c r="I181" s="2" t="s">
        <v>29</v>
      </c>
      <c r="J181" s="2" t="s">
        <v>30</v>
      </c>
      <c r="K181" s="2" t="s">
        <v>31</v>
      </c>
      <c r="L181" s="4">
        <v>45339.12506392361</v>
      </c>
      <c r="M181" s="2" t="s">
        <v>639</v>
      </c>
      <c r="N181" s="6">
        <v>0.28187499999999999</v>
      </c>
      <c r="O181" s="2" t="s">
        <v>33</v>
      </c>
      <c r="P181" s="2" t="s">
        <v>376</v>
      </c>
      <c r="Q181" s="2" t="s">
        <v>377</v>
      </c>
      <c r="R181" s="2" t="s">
        <v>637</v>
      </c>
      <c r="S181" s="6">
        <v>0.28005787037037039</v>
      </c>
      <c r="T181" s="2" t="s">
        <v>640</v>
      </c>
      <c r="U181" s="3">
        <v>2024</v>
      </c>
      <c r="V181" s="3">
        <v>2</v>
      </c>
    </row>
    <row r="182" spans="1:22" x14ac:dyDescent="0.25">
      <c r="A182" s="2" t="s">
        <v>429</v>
      </c>
      <c r="B182" s="2" t="s">
        <v>23</v>
      </c>
      <c r="C182" s="2" t="s">
        <v>194</v>
      </c>
      <c r="D182" s="3">
        <v>185024</v>
      </c>
      <c r="E182" s="2" t="s">
        <v>641</v>
      </c>
      <c r="F182" s="2" t="s">
        <v>103</v>
      </c>
      <c r="G182" s="2" t="s">
        <v>42</v>
      </c>
      <c r="H182" s="2" t="s">
        <v>43</v>
      </c>
      <c r="I182" s="2" t="s">
        <v>44</v>
      </c>
      <c r="J182" s="2" t="s">
        <v>30</v>
      </c>
      <c r="K182" s="2" t="s">
        <v>31</v>
      </c>
      <c r="L182" s="4">
        <v>45422.125128391206</v>
      </c>
      <c r="M182" s="2" t="s">
        <v>642</v>
      </c>
      <c r="N182" s="6">
        <v>0.77240740740740743</v>
      </c>
      <c r="O182" s="2" t="s">
        <v>33</v>
      </c>
      <c r="P182" s="2" t="s">
        <v>105</v>
      </c>
      <c r="Q182" s="2" t="s">
        <v>86</v>
      </c>
      <c r="R182" s="2" t="s">
        <v>429</v>
      </c>
      <c r="S182" s="6">
        <v>0.77057870370370374</v>
      </c>
      <c r="T182" s="2" t="s">
        <v>643</v>
      </c>
      <c r="U182" s="3">
        <v>2024</v>
      </c>
      <c r="V182" s="3">
        <v>5</v>
      </c>
    </row>
    <row r="183" spans="1:22" x14ac:dyDescent="0.25">
      <c r="A183" s="2" t="s">
        <v>263</v>
      </c>
      <c r="B183" s="2" t="s">
        <v>23</v>
      </c>
      <c r="C183" s="2" t="s">
        <v>24</v>
      </c>
      <c r="D183" s="3">
        <v>185024</v>
      </c>
      <c r="E183" s="2" t="s">
        <v>641</v>
      </c>
      <c r="F183" s="2" t="s">
        <v>103</v>
      </c>
      <c r="G183" s="2" t="s">
        <v>42</v>
      </c>
      <c r="H183" s="2" t="s">
        <v>43</v>
      </c>
      <c r="I183" s="2" t="s">
        <v>44</v>
      </c>
      <c r="J183" s="2" t="s">
        <v>30</v>
      </c>
      <c r="K183" s="2" t="s">
        <v>31</v>
      </c>
      <c r="L183" s="4">
        <v>45021.326043981484</v>
      </c>
      <c r="M183" s="2" t="s">
        <v>642</v>
      </c>
      <c r="N183" s="6">
        <v>0.74297453703703709</v>
      </c>
      <c r="O183" s="2" t="s">
        <v>33</v>
      </c>
      <c r="P183" s="2" t="s">
        <v>105</v>
      </c>
      <c r="Q183" s="2" t="s">
        <v>86</v>
      </c>
      <c r="R183" s="2" t="s">
        <v>263</v>
      </c>
      <c r="S183" s="6">
        <v>0.7419675925925926</v>
      </c>
      <c r="T183" s="2" t="s">
        <v>643</v>
      </c>
      <c r="U183" s="3">
        <v>2022</v>
      </c>
      <c r="V183" s="3">
        <v>7</v>
      </c>
    </row>
    <row r="184" spans="1:22" x14ac:dyDescent="0.25">
      <c r="A184" s="2" t="s">
        <v>644</v>
      </c>
      <c r="B184" s="2" t="s">
        <v>23</v>
      </c>
      <c r="C184" s="2" t="s">
        <v>194</v>
      </c>
      <c r="D184" s="3">
        <v>185622</v>
      </c>
      <c r="E184" s="2" t="s">
        <v>645</v>
      </c>
      <c r="F184" s="2" t="s">
        <v>281</v>
      </c>
      <c r="G184" s="2" t="s">
        <v>42</v>
      </c>
      <c r="H184" s="2" t="s">
        <v>43</v>
      </c>
      <c r="I184" s="2" t="s">
        <v>44</v>
      </c>
      <c r="J184" s="2" t="s">
        <v>30</v>
      </c>
      <c r="K184" s="2" t="s">
        <v>31</v>
      </c>
      <c r="L184" s="4">
        <v>45021.30255158565</v>
      </c>
      <c r="M184" s="2" t="s">
        <v>646</v>
      </c>
      <c r="N184" s="6">
        <v>0.86298611111111112</v>
      </c>
      <c r="O184" s="2" t="s">
        <v>33</v>
      </c>
      <c r="P184" s="2" t="s">
        <v>286</v>
      </c>
      <c r="Q184" s="2" t="s">
        <v>287</v>
      </c>
      <c r="R184" s="2" t="s">
        <v>644</v>
      </c>
      <c r="S184" s="6">
        <v>0.86262731481481481</v>
      </c>
      <c r="T184" s="2" t="s">
        <v>45</v>
      </c>
      <c r="U184" s="3">
        <v>2022</v>
      </c>
      <c r="V184" s="3">
        <v>1</v>
      </c>
    </row>
    <row r="185" spans="1:22" x14ac:dyDescent="0.25">
      <c r="A185" s="2" t="s">
        <v>647</v>
      </c>
      <c r="B185" s="2" t="s">
        <v>38</v>
      </c>
      <c r="C185" s="2" t="s">
        <v>39</v>
      </c>
      <c r="D185" s="3">
        <v>186500</v>
      </c>
      <c r="E185" s="2" t="s">
        <v>648</v>
      </c>
      <c r="F185" s="2" t="s">
        <v>83</v>
      </c>
      <c r="G185" s="2" t="s">
        <v>42</v>
      </c>
      <c r="H185" s="2" t="s">
        <v>43</v>
      </c>
      <c r="I185" s="2" t="s">
        <v>44</v>
      </c>
      <c r="J185" s="2" t="s">
        <v>30</v>
      </c>
      <c r="K185" s="2" t="s">
        <v>31</v>
      </c>
      <c r="L185" s="4">
        <v>45021.331791516197</v>
      </c>
      <c r="M185" s="2" t="s">
        <v>649</v>
      </c>
      <c r="N185" s="6">
        <v>0.96361111111111108</v>
      </c>
      <c r="O185" s="2" t="s">
        <v>33</v>
      </c>
      <c r="P185" s="2" t="s">
        <v>85</v>
      </c>
      <c r="Q185" s="2" t="s">
        <v>86</v>
      </c>
      <c r="R185" s="2" t="s">
        <v>647</v>
      </c>
      <c r="S185" s="6">
        <v>0.93994212962962964</v>
      </c>
      <c r="T185" s="2" t="s">
        <v>650</v>
      </c>
      <c r="U185" s="3">
        <v>2022</v>
      </c>
      <c r="V185" s="3">
        <v>8</v>
      </c>
    </row>
    <row r="186" spans="1:22" x14ac:dyDescent="0.25">
      <c r="A186" s="2" t="s">
        <v>442</v>
      </c>
      <c r="B186" s="2" t="s">
        <v>38</v>
      </c>
      <c r="C186" s="2" t="s">
        <v>39</v>
      </c>
      <c r="D186" s="3">
        <v>186500</v>
      </c>
      <c r="E186" s="2" t="s">
        <v>648</v>
      </c>
      <c r="F186" s="2" t="s">
        <v>129</v>
      </c>
      <c r="G186" s="2" t="s">
        <v>42</v>
      </c>
      <c r="H186" s="2" t="s">
        <v>43</v>
      </c>
      <c r="I186" s="2" t="s">
        <v>44</v>
      </c>
      <c r="J186" s="2" t="s">
        <v>30</v>
      </c>
      <c r="K186" s="2" t="s">
        <v>31</v>
      </c>
      <c r="L186" s="4">
        <v>45021.331251932876</v>
      </c>
      <c r="M186" s="2" t="s">
        <v>649</v>
      </c>
      <c r="N186" s="6">
        <v>6.8877314814814808E-2</v>
      </c>
      <c r="O186" s="2" t="s">
        <v>33</v>
      </c>
      <c r="P186" s="2" t="s">
        <v>131</v>
      </c>
      <c r="Q186" s="2" t="s">
        <v>132</v>
      </c>
      <c r="R186" s="2" t="s">
        <v>167</v>
      </c>
      <c r="S186" s="6">
        <v>0.83677083333333335</v>
      </c>
      <c r="T186" s="2" t="s">
        <v>651</v>
      </c>
      <c r="U186" s="3">
        <v>2022</v>
      </c>
      <c r="V186" s="3">
        <v>8</v>
      </c>
    </row>
    <row r="187" spans="1:22" x14ac:dyDescent="0.25">
      <c r="A187" s="2" t="s">
        <v>652</v>
      </c>
      <c r="B187" s="2" t="s">
        <v>23</v>
      </c>
      <c r="C187" s="2" t="s">
        <v>24</v>
      </c>
      <c r="D187" s="3">
        <v>186880</v>
      </c>
      <c r="E187" s="2" t="s">
        <v>653</v>
      </c>
      <c r="F187" s="2" t="s">
        <v>112</v>
      </c>
      <c r="G187" s="2" t="s">
        <v>42</v>
      </c>
      <c r="H187" s="2" t="s">
        <v>43</v>
      </c>
      <c r="I187" s="2" t="s">
        <v>44</v>
      </c>
      <c r="J187" s="2" t="s">
        <v>30</v>
      </c>
      <c r="K187" s="2" t="s">
        <v>31</v>
      </c>
      <c r="L187" s="4">
        <v>45078.125159456016</v>
      </c>
      <c r="M187" s="2" t="s">
        <v>654</v>
      </c>
      <c r="N187" s="6">
        <v>0.67144675925925923</v>
      </c>
      <c r="O187" s="2" t="s">
        <v>33</v>
      </c>
      <c r="P187" s="2" t="s">
        <v>114</v>
      </c>
      <c r="Q187" s="2" t="s">
        <v>99</v>
      </c>
      <c r="R187" s="2" t="s">
        <v>652</v>
      </c>
      <c r="S187" s="6">
        <v>0.66831018518518515</v>
      </c>
      <c r="T187" s="2" t="s">
        <v>655</v>
      </c>
      <c r="U187" s="3">
        <v>2023</v>
      </c>
      <c r="V187" s="3">
        <v>5</v>
      </c>
    </row>
    <row r="188" spans="1:22" x14ac:dyDescent="0.25">
      <c r="A188" s="2" t="s">
        <v>656</v>
      </c>
      <c r="B188" s="2" t="s">
        <v>23</v>
      </c>
      <c r="C188" s="2" t="s">
        <v>24</v>
      </c>
      <c r="D188" s="3">
        <v>187137</v>
      </c>
      <c r="E188" s="2" t="s">
        <v>657</v>
      </c>
      <c r="F188" s="2" t="s">
        <v>78</v>
      </c>
      <c r="G188" s="2" t="s">
        <v>42</v>
      </c>
      <c r="H188" s="2" t="s">
        <v>43</v>
      </c>
      <c r="I188" s="2" t="s">
        <v>44</v>
      </c>
      <c r="J188" s="2" t="s">
        <v>30</v>
      </c>
      <c r="K188" s="2" t="s">
        <v>31</v>
      </c>
      <c r="L188" s="4">
        <v>45021.317821493052</v>
      </c>
      <c r="M188" s="2" t="s">
        <v>104</v>
      </c>
      <c r="N188" s="6">
        <v>0.2883101851851852</v>
      </c>
      <c r="O188" s="2" t="s">
        <v>33</v>
      </c>
      <c r="P188" s="2" t="s">
        <v>79</v>
      </c>
      <c r="Q188" s="2" t="s">
        <v>80</v>
      </c>
      <c r="R188" s="2" t="s">
        <v>656</v>
      </c>
      <c r="S188" s="6">
        <v>0.2864814814814815</v>
      </c>
      <c r="T188" s="2" t="s">
        <v>106</v>
      </c>
      <c r="U188" s="3">
        <v>2022</v>
      </c>
      <c r="V188" s="3">
        <v>5</v>
      </c>
    </row>
    <row r="189" spans="1:22" x14ac:dyDescent="0.25">
      <c r="A189" s="2" t="s">
        <v>658</v>
      </c>
      <c r="B189" s="2" t="s">
        <v>23</v>
      </c>
      <c r="C189" s="2" t="s">
        <v>24</v>
      </c>
      <c r="D189" s="3">
        <v>188484</v>
      </c>
      <c r="E189" s="2" t="s">
        <v>659</v>
      </c>
      <c r="F189" s="2" t="s">
        <v>208</v>
      </c>
      <c r="G189" s="2" t="s">
        <v>209</v>
      </c>
      <c r="H189" s="2" t="s">
        <v>210</v>
      </c>
      <c r="I189" s="2" t="s">
        <v>211</v>
      </c>
      <c r="J189" s="2" t="s">
        <v>30</v>
      </c>
      <c r="K189" s="2" t="s">
        <v>31</v>
      </c>
      <c r="L189" s="4">
        <v>45021.356440428237</v>
      </c>
      <c r="M189" s="2" t="s">
        <v>660</v>
      </c>
      <c r="N189" s="6">
        <v>0.2940625</v>
      </c>
      <c r="O189" s="2" t="s">
        <v>33</v>
      </c>
      <c r="P189" s="2" t="s">
        <v>213</v>
      </c>
      <c r="Q189" s="2" t="s">
        <v>214</v>
      </c>
      <c r="R189" s="2" t="s">
        <v>658</v>
      </c>
      <c r="S189" s="6">
        <v>0.28464120370370372</v>
      </c>
      <c r="T189" s="2" t="s">
        <v>661</v>
      </c>
      <c r="U189" s="3">
        <v>2022</v>
      </c>
      <c r="V189" s="3">
        <v>12</v>
      </c>
    </row>
    <row r="190" spans="1:22" x14ac:dyDescent="0.25">
      <c r="A190" s="2" t="s">
        <v>516</v>
      </c>
      <c r="B190" s="2" t="s">
        <v>38</v>
      </c>
      <c r="C190" s="2" t="s">
        <v>39</v>
      </c>
      <c r="D190" s="3">
        <v>188498</v>
      </c>
      <c r="E190" s="2" t="s">
        <v>662</v>
      </c>
      <c r="F190" s="2" t="s">
        <v>83</v>
      </c>
      <c r="G190" s="2" t="s">
        <v>42</v>
      </c>
      <c r="H190" s="2" t="s">
        <v>43</v>
      </c>
      <c r="I190" s="2" t="s">
        <v>44</v>
      </c>
      <c r="J190" s="2" t="s">
        <v>30</v>
      </c>
      <c r="K190" s="2" t="s">
        <v>31</v>
      </c>
      <c r="L190" s="4">
        <v>45021.302023067132</v>
      </c>
      <c r="M190" s="2" t="s">
        <v>663</v>
      </c>
      <c r="N190" s="6">
        <v>0.92434027777777783</v>
      </c>
      <c r="O190" s="2" t="s">
        <v>33</v>
      </c>
      <c r="P190" s="2" t="s">
        <v>85</v>
      </c>
      <c r="Q190" s="2" t="s">
        <v>86</v>
      </c>
      <c r="R190" s="2" t="s">
        <v>516</v>
      </c>
      <c r="S190" s="6">
        <v>0.92192129629629627</v>
      </c>
      <c r="T190" s="2" t="s">
        <v>664</v>
      </c>
      <c r="U190" s="3">
        <v>2022</v>
      </c>
      <c r="V190" s="3">
        <v>1</v>
      </c>
    </row>
    <row r="191" spans="1:22" x14ac:dyDescent="0.25">
      <c r="A191" s="2" t="s">
        <v>665</v>
      </c>
      <c r="B191" s="2" t="s">
        <v>38</v>
      </c>
      <c r="C191" s="2" t="s">
        <v>39</v>
      </c>
      <c r="D191" s="3">
        <v>189226</v>
      </c>
      <c r="E191" s="2" t="s">
        <v>666</v>
      </c>
      <c r="F191" s="2" t="s">
        <v>188</v>
      </c>
      <c r="G191" s="2" t="s">
        <v>94</v>
      </c>
      <c r="H191" s="2" t="s">
        <v>95</v>
      </c>
      <c r="I191" s="2" t="s">
        <v>96</v>
      </c>
      <c r="J191" s="2" t="s">
        <v>30</v>
      </c>
      <c r="K191" s="2" t="s">
        <v>31</v>
      </c>
      <c r="L191" s="4">
        <v>45229.125065740736</v>
      </c>
      <c r="M191" s="2" t="s">
        <v>667</v>
      </c>
      <c r="N191" s="6">
        <v>0.74707175925925928</v>
      </c>
      <c r="O191" s="2" t="s">
        <v>33</v>
      </c>
      <c r="P191" s="2" t="s">
        <v>190</v>
      </c>
      <c r="Q191" s="2" t="s">
        <v>191</v>
      </c>
      <c r="R191" s="2" t="s">
        <v>665</v>
      </c>
      <c r="S191" s="6">
        <v>0.74615740740740744</v>
      </c>
      <c r="T191" s="2" t="s">
        <v>668</v>
      </c>
      <c r="U191" s="3">
        <v>2023</v>
      </c>
      <c r="V191" s="3">
        <v>10</v>
      </c>
    </row>
    <row r="192" spans="1:22" x14ac:dyDescent="0.25">
      <c r="A192" s="2" t="s">
        <v>669</v>
      </c>
      <c r="B192" s="2" t="s">
        <v>38</v>
      </c>
      <c r="C192" s="2" t="s">
        <v>39</v>
      </c>
      <c r="D192" s="3">
        <v>189226</v>
      </c>
      <c r="E192" s="2" t="s">
        <v>666</v>
      </c>
      <c r="F192" s="2" t="s">
        <v>26</v>
      </c>
      <c r="G192" s="2" t="s">
        <v>42</v>
      </c>
      <c r="H192" s="2" t="s">
        <v>43</v>
      </c>
      <c r="I192" s="2" t="s">
        <v>44</v>
      </c>
      <c r="J192" s="2" t="s">
        <v>30</v>
      </c>
      <c r="K192" s="2" t="s">
        <v>31</v>
      </c>
      <c r="L192" s="4">
        <v>45230.125152812499</v>
      </c>
      <c r="M192" s="2" t="s">
        <v>670</v>
      </c>
      <c r="N192" s="6">
        <v>0.80951388888888887</v>
      </c>
      <c r="O192" s="2" t="s">
        <v>33</v>
      </c>
      <c r="P192" s="2" t="s">
        <v>34</v>
      </c>
      <c r="Q192" s="2" t="s">
        <v>35</v>
      </c>
      <c r="R192" s="2" t="s">
        <v>669</v>
      </c>
      <c r="S192" s="6">
        <v>0.79825231481481485</v>
      </c>
      <c r="T192" s="2" t="s">
        <v>671</v>
      </c>
      <c r="U192" s="3">
        <v>2023</v>
      </c>
      <c r="V192" s="3">
        <v>10</v>
      </c>
    </row>
    <row r="193" spans="1:22" x14ac:dyDescent="0.25">
      <c r="A193" s="2" t="s">
        <v>379</v>
      </c>
      <c r="B193" s="2" t="s">
        <v>38</v>
      </c>
      <c r="C193" s="2" t="s">
        <v>56</v>
      </c>
      <c r="D193" s="3">
        <v>189226</v>
      </c>
      <c r="E193" s="2" t="s">
        <v>666</v>
      </c>
      <c r="F193" s="2" t="s">
        <v>129</v>
      </c>
      <c r="G193" s="2" t="s">
        <v>94</v>
      </c>
      <c r="H193" s="2" t="s">
        <v>95</v>
      </c>
      <c r="I193" s="2" t="s">
        <v>96</v>
      </c>
      <c r="J193" s="2" t="s">
        <v>30</v>
      </c>
      <c r="K193" s="2" t="s">
        <v>31</v>
      </c>
      <c r="L193" s="4">
        <v>45221.125046678244</v>
      </c>
      <c r="M193" s="2" t="s">
        <v>672</v>
      </c>
      <c r="N193" s="6">
        <v>0.79211805555555559</v>
      </c>
      <c r="O193" s="2" t="s">
        <v>33</v>
      </c>
      <c r="P193" s="2" t="s">
        <v>131</v>
      </c>
      <c r="Q193" s="2" t="s">
        <v>132</v>
      </c>
      <c r="R193" s="2" t="s">
        <v>379</v>
      </c>
      <c r="S193" s="6">
        <v>0.79074074074074074</v>
      </c>
      <c r="T193" s="2" t="s">
        <v>673</v>
      </c>
      <c r="U193" s="3">
        <v>2023</v>
      </c>
      <c r="V193" s="3">
        <v>10</v>
      </c>
    </row>
    <row r="194" spans="1:22" x14ac:dyDescent="0.25">
      <c r="A194" s="2" t="s">
        <v>674</v>
      </c>
      <c r="B194" s="2" t="s">
        <v>38</v>
      </c>
      <c r="C194" s="2" t="s">
        <v>39</v>
      </c>
      <c r="D194" s="3">
        <v>189435</v>
      </c>
      <c r="E194" s="2" t="s">
        <v>675</v>
      </c>
      <c r="F194" s="2" t="s">
        <v>169</v>
      </c>
      <c r="G194" s="2" t="s">
        <v>42</v>
      </c>
      <c r="H194" s="2" t="s">
        <v>43</v>
      </c>
      <c r="I194" s="2" t="s">
        <v>44</v>
      </c>
      <c r="J194" s="2" t="s">
        <v>30</v>
      </c>
      <c r="K194" s="2" t="s">
        <v>31</v>
      </c>
      <c r="L194" s="4">
        <v>45021.30212237269</v>
      </c>
      <c r="M194" s="2" t="s">
        <v>59</v>
      </c>
      <c r="N194" s="6">
        <v>0.74646990740740737</v>
      </c>
      <c r="O194" s="2" t="s">
        <v>33</v>
      </c>
      <c r="P194" s="2" t="s">
        <v>170</v>
      </c>
      <c r="Q194" s="2" t="s">
        <v>171</v>
      </c>
      <c r="R194" s="2" t="s">
        <v>674</v>
      </c>
      <c r="S194" s="6">
        <v>0.74577546296296293</v>
      </c>
      <c r="T194" s="2" t="s">
        <v>61</v>
      </c>
      <c r="U194" s="3">
        <v>2022</v>
      </c>
      <c r="V194" s="3">
        <v>1</v>
      </c>
    </row>
    <row r="195" spans="1:22" x14ac:dyDescent="0.25">
      <c r="A195" s="2" t="s">
        <v>676</v>
      </c>
      <c r="B195" s="2" t="s">
        <v>38</v>
      </c>
      <c r="C195" s="2" t="s">
        <v>39</v>
      </c>
      <c r="D195" s="3">
        <v>190007</v>
      </c>
      <c r="E195" s="2" t="s">
        <v>677</v>
      </c>
      <c r="F195" s="2" t="s">
        <v>64</v>
      </c>
      <c r="G195" s="2" t="s">
        <v>65</v>
      </c>
      <c r="H195" s="2" t="s">
        <v>66</v>
      </c>
      <c r="I195" s="2" t="s">
        <v>67</v>
      </c>
      <c r="J195" s="2" t="s">
        <v>30</v>
      </c>
      <c r="K195" s="2" t="s">
        <v>31</v>
      </c>
      <c r="L195" s="4">
        <v>45310.125185879631</v>
      </c>
      <c r="M195" s="2" t="s">
        <v>146</v>
      </c>
      <c r="N195" s="6">
        <v>0.69186342592592598</v>
      </c>
      <c r="O195" s="2" t="s">
        <v>33</v>
      </c>
      <c r="P195" s="2" t="s">
        <v>69</v>
      </c>
      <c r="Q195" s="2" t="s">
        <v>70</v>
      </c>
      <c r="R195" s="2" t="s">
        <v>676</v>
      </c>
      <c r="S195" s="6">
        <v>0.68925925925925924</v>
      </c>
      <c r="T195" s="2" t="s">
        <v>147</v>
      </c>
      <c r="U195" s="3">
        <v>2024</v>
      </c>
      <c r="V195" s="3">
        <v>1</v>
      </c>
    </row>
    <row r="196" spans="1:22" x14ac:dyDescent="0.25">
      <c r="A196" s="2" t="s">
        <v>418</v>
      </c>
      <c r="B196" s="2" t="s">
        <v>23</v>
      </c>
      <c r="C196" s="2" t="s">
        <v>272</v>
      </c>
      <c r="D196" s="3">
        <v>190068</v>
      </c>
      <c r="E196" s="2" t="s">
        <v>678</v>
      </c>
      <c r="F196" s="2" t="s">
        <v>447</v>
      </c>
      <c r="G196" s="2" t="s">
        <v>282</v>
      </c>
      <c r="H196" s="2" t="s">
        <v>283</v>
      </c>
      <c r="I196" s="2" t="s">
        <v>284</v>
      </c>
      <c r="J196" s="2" t="s">
        <v>30</v>
      </c>
      <c r="K196" s="2" t="s">
        <v>31</v>
      </c>
      <c r="L196" s="4">
        <v>45021.371008564813</v>
      </c>
      <c r="M196" s="2" t="s">
        <v>285</v>
      </c>
      <c r="N196" s="6">
        <v>0.65730324074074076</v>
      </c>
      <c r="O196" s="2" t="s">
        <v>33</v>
      </c>
      <c r="P196" s="2" t="s">
        <v>448</v>
      </c>
      <c r="Q196" s="2" t="s">
        <v>449</v>
      </c>
      <c r="R196" s="2" t="s">
        <v>418</v>
      </c>
      <c r="S196" s="6">
        <v>0.65387731481481481</v>
      </c>
      <c r="T196" s="2" t="s">
        <v>288</v>
      </c>
      <c r="U196" s="3">
        <v>2023</v>
      </c>
      <c r="V196" s="3">
        <v>2</v>
      </c>
    </row>
    <row r="197" spans="1:22" x14ac:dyDescent="0.25">
      <c r="A197" s="2" t="s">
        <v>236</v>
      </c>
      <c r="B197" s="2" t="s">
        <v>23</v>
      </c>
      <c r="C197" s="2" t="s">
        <v>24</v>
      </c>
      <c r="D197" s="3">
        <v>190313</v>
      </c>
      <c r="E197" s="2" t="s">
        <v>679</v>
      </c>
      <c r="F197" s="2" t="s">
        <v>78</v>
      </c>
      <c r="G197" s="2" t="s">
        <v>42</v>
      </c>
      <c r="H197" s="2" t="s">
        <v>43</v>
      </c>
      <c r="I197" s="2" t="s">
        <v>44</v>
      </c>
      <c r="J197" s="2" t="s">
        <v>30</v>
      </c>
      <c r="K197" s="2" t="s">
        <v>31</v>
      </c>
      <c r="L197" s="4">
        <v>45395.125105439816</v>
      </c>
      <c r="M197" s="2" t="s">
        <v>680</v>
      </c>
      <c r="N197" s="6">
        <v>0.94282407407407409</v>
      </c>
      <c r="O197" s="2" t="s">
        <v>33</v>
      </c>
      <c r="P197" s="2" t="s">
        <v>79</v>
      </c>
      <c r="Q197" s="2" t="s">
        <v>80</v>
      </c>
      <c r="R197" s="2" t="s">
        <v>236</v>
      </c>
      <c r="S197" s="6">
        <v>0.94212962962962965</v>
      </c>
      <c r="T197" s="2" t="s">
        <v>681</v>
      </c>
      <c r="U197" s="3">
        <v>2024</v>
      </c>
      <c r="V197" s="3">
        <v>4</v>
      </c>
    </row>
    <row r="198" spans="1:22" x14ac:dyDescent="0.25">
      <c r="A198" s="2" t="s">
        <v>682</v>
      </c>
      <c r="B198" s="2" t="s">
        <v>23</v>
      </c>
      <c r="C198" s="2" t="s">
        <v>24</v>
      </c>
      <c r="D198" s="3">
        <v>190359</v>
      </c>
      <c r="E198" s="2" t="s">
        <v>683</v>
      </c>
      <c r="F198" s="2" t="s">
        <v>447</v>
      </c>
      <c r="G198" s="2" t="s">
        <v>282</v>
      </c>
      <c r="H198" s="2" t="s">
        <v>283</v>
      </c>
      <c r="I198" s="2" t="s">
        <v>284</v>
      </c>
      <c r="J198" s="2" t="s">
        <v>30</v>
      </c>
      <c r="K198" s="2" t="s">
        <v>31</v>
      </c>
      <c r="L198" s="4">
        <v>45021.311054282407</v>
      </c>
      <c r="M198" s="2" t="s">
        <v>285</v>
      </c>
      <c r="N198" s="6">
        <v>0.70806712962962959</v>
      </c>
      <c r="O198" s="2" t="s">
        <v>33</v>
      </c>
      <c r="P198" s="2" t="s">
        <v>448</v>
      </c>
      <c r="Q198" s="2" t="s">
        <v>449</v>
      </c>
      <c r="R198" s="2" t="s">
        <v>682</v>
      </c>
      <c r="S198" s="6">
        <v>0.69883101851851848</v>
      </c>
      <c r="T198" s="2" t="s">
        <v>288</v>
      </c>
      <c r="U198" s="3">
        <v>2022</v>
      </c>
      <c r="V198" s="3">
        <v>3</v>
      </c>
    </row>
    <row r="199" spans="1:22" x14ac:dyDescent="0.25">
      <c r="A199" s="2" t="s">
        <v>355</v>
      </c>
      <c r="B199" s="2" t="s">
        <v>38</v>
      </c>
      <c r="C199" s="2" t="s">
        <v>39</v>
      </c>
      <c r="D199" s="3">
        <v>190981</v>
      </c>
      <c r="E199" s="2" t="s">
        <v>684</v>
      </c>
      <c r="F199" s="2" t="s">
        <v>83</v>
      </c>
      <c r="G199" s="2" t="s">
        <v>42</v>
      </c>
      <c r="H199" s="2" t="s">
        <v>43</v>
      </c>
      <c r="I199" s="2" t="s">
        <v>44</v>
      </c>
      <c r="J199" s="2" t="s">
        <v>30</v>
      </c>
      <c r="K199" s="2" t="s">
        <v>31</v>
      </c>
      <c r="L199" s="4">
        <v>45021.321858449075</v>
      </c>
      <c r="M199" s="2" t="s">
        <v>685</v>
      </c>
      <c r="N199" s="6">
        <v>0.86290509259259263</v>
      </c>
      <c r="O199" s="2" t="s">
        <v>33</v>
      </c>
      <c r="P199" s="2" t="s">
        <v>85</v>
      </c>
      <c r="Q199" s="2" t="s">
        <v>86</v>
      </c>
      <c r="R199" s="2" t="s">
        <v>355</v>
      </c>
      <c r="S199" s="6">
        <v>0.86135416666666664</v>
      </c>
      <c r="T199" s="2" t="s">
        <v>686</v>
      </c>
      <c r="U199" s="3">
        <v>2022</v>
      </c>
      <c r="V199" s="3">
        <v>6</v>
      </c>
    </row>
    <row r="200" spans="1:22" x14ac:dyDescent="0.25">
      <c r="A200" s="2" t="s">
        <v>687</v>
      </c>
      <c r="B200" s="2" t="s">
        <v>38</v>
      </c>
      <c r="C200" s="2" t="s">
        <v>39</v>
      </c>
      <c r="D200" s="3">
        <v>190981</v>
      </c>
      <c r="E200" s="2" t="s">
        <v>684</v>
      </c>
      <c r="F200" s="2" t="s">
        <v>83</v>
      </c>
      <c r="G200" s="2" t="s">
        <v>42</v>
      </c>
      <c r="H200" s="2" t="s">
        <v>43</v>
      </c>
      <c r="I200" s="2" t="s">
        <v>44</v>
      </c>
      <c r="J200" s="2" t="s">
        <v>30</v>
      </c>
      <c r="K200" s="2" t="s">
        <v>31</v>
      </c>
      <c r="L200" s="4">
        <v>45021.322007951392</v>
      </c>
      <c r="M200" s="2" t="s">
        <v>685</v>
      </c>
      <c r="N200" s="6">
        <v>0.79192129629629626</v>
      </c>
      <c r="O200" s="2" t="s">
        <v>33</v>
      </c>
      <c r="P200" s="2" t="s">
        <v>85</v>
      </c>
      <c r="Q200" s="2" t="s">
        <v>86</v>
      </c>
      <c r="R200" s="2" t="s">
        <v>687</v>
      </c>
      <c r="S200" s="6">
        <v>0.7906481481481481</v>
      </c>
      <c r="T200" s="2" t="s">
        <v>686</v>
      </c>
      <c r="U200" s="3">
        <v>2022</v>
      </c>
      <c r="V200" s="3">
        <v>6</v>
      </c>
    </row>
    <row r="201" spans="1:22" x14ac:dyDescent="0.25">
      <c r="A201" s="2" t="s">
        <v>688</v>
      </c>
      <c r="B201" s="2" t="s">
        <v>38</v>
      </c>
      <c r="C201" s="2" t="s">
        <v>39</v>
      </c>
      <c r="D201" s="3">
        <v>190981</v>
      </c>
      <c r="E201" s="2" t="s">
        <v>684</v>
      </c>
      <c r="F201" s="2" t="s">
        <v>83</v>
      </c>
      <c r="G201" s="2" t="s">
        <v>42</v>
      </c>
      <c r="H201" s="2" t="s">
        <v>43</v>
      </c>
      <c r="I201" s="2" t="s">
        <v>44</v>
      </c>
      <c r="J201" s="2" t="s">
        <v>30</v>
      </c>
      <c r="K201" s="2" t="s">
        <v>31</v>
      </c>
      <c r="L201" s="4">
        <v>45021.322226736112</v>
      </c>
      <c r="M201" s="2" t="s">
        <v>685</v>
      </c>
      <c r="N201" s="6">
        <v>0.80378472222222219</v>
      </c>
      <c r="O201" s="2" t="s">
        <v>33</v>
      </c>
      <c r="P201" s="2" t="s">
        <v>85</v>
      </c>
      <c r="Q201" s="2" t="s">
        <v>86</v>
      </c>
      <c r="R201" s="2" t="s">
        <v>688</v>
      </c>
      <c r="S201" s="6">
        <v>0.80249999999999999</v>
      </c>
      <c r="T201" s="2" t="s">
        <v>686</v>
      </c>
      <c r="U201" s="3">
        <v>2022</v>
      </c>
      <c r="V201" s="3">
        <v>6</v>
      </c>
    </row>
    <row r="202" spans="1:22" x14ac:dyDescent="0.25">
      <c r="A202" s="2" t="s">
        <v>148</v>
      </c>
      <c r="B202" s="2" t="s">
        <v>38</v>
      </c>
      <c r="C202" s="2" t="s">
        <v>39</v>
      </c>
      <c r="D202" s="3">
        <v>190981</v>
      </c>
      <c r="E202" s="2" t="s">
        <v>684</v>
      </c>
      <c r="F202" s="2" t="s">
        <v>83</v>
      </c>
      <c r="G202" s="2" t="s">
        <v>42</v>
      </c>
      <c r="H202" s="2" t="s">
        <v>43</v>
      </c>
      <c r="I202" s="2" t="s">
        <v>44</v>
      </c>
      <c r="J202" s="2" t="s">
        <v>30</v>
      </c>
      <c r="K202" s="2" t="s">
        <v>31</v>
      </c>
      <c r="L202" s="4">
        <v>45021.322363344909</v>
      </c>
      <c r="M202" s="2" t="s">
        <v>685</v>
      </c>
      <c r="N202" s="6">
        <v>0.68710648148148146</v>
      </c>
      <c r="O202" s="2" t="s">
        <v>33</v>
      </c>
      <c r="P202" s="2" t="s">
        <v>85</v>
      </c>
      <c r="Q202" s="2" t="s">
        <v>86</v>
      </c>
      <c r="R202" s="2" t="s">
        <v>148</v>
      </c>
      <c r="S202" s="6">
        <v>0.68532407407407403</v>
      </c>
      <c r="T202" s="2" t="s">
        <v>686</v>
      </c>
      <c r="U202" s="3">
        <v>2022</v>
      </c>
      <c r="V202" s="3">
        <v>6</v>
      </c>
    </row>
    <row r="203" spans="1:22" x14ac:dyDescent="0.25">
      <c r="A203" s="2" t="s">
        <v>689</v>
      </c>
      <c r="B203" s="2" t="s">
        <v>38</v>
      </c>
      <c r="C203" s="2" t="s">
        <v>39</v>
      </c>
      <c r="D203" s="3">
        <v>190981</v>
      </c>
      <c r="E203" s="2" t="s">
        <v>684</v>
      </c>
      <c r="F203" s="2" t="s">
        <v>83</v>
      </c>
      <c r="G203" s="2" t="s">
        <v>42</v>
      </c>
      <c r="H203" s="2" t="s">
        <v>43</v>
      </c>
      <c r="I203" s="2" t="s">
        <v>44</v>
      </c>
      <c r="J203" s="2" t="s">
        <v>30</v>
      </c>
      <c r="K203" s="2" t="s">
        <v>31</v>
      </c>
      <c r="L203" s="4">
        <v>45021.322649918977</v>
      </c>
      <c r="M203" s="2" t="s">
        <v>685</v>
      </c>
      <c r="N203" s="6">
        <v>0.66302083333333328</v>
      </c>
      <c r="O203" s="2" t="s">
        <v>33</v>
      </c>
      <c r="P203" s="2" t="s">
        <v>85</v>
      </c>
      <c r="Q203" s="2" t="s">
        <v>86</v>
      </c>
      <c r="R203" s="2" t="s">
        <v>689</v>
      </c>
      <c r="S203" s="6">
        <v>0.66078703703703701</v>
      </c>
      <c r="T203" s="2" t="s">
        <v>690</v>
      </c>
      <c r="U203" s="3">
        <v>2022</v>
      </c>
      <c r="V203" s="3">
        <v>6</v>
      </c>
    </row>
    <row r="204" spans="1:22" x14ac:dyDescent="0.25">
      <c r="A204" s="2" t="s">
        <v>691</v>
      </c>
      <c r="B204" s="2" t="s">
        <v>38</v>
      </c>
      <c r="C204" s="2" t="s">
        <v>39</v>
      </c>
      <c r="D204" s="3">
        <v>190981</v>
      </c>
      <c r="E204" s="2" t="s">
        <v>684</v>
      </c>
      <c r="F204" s="2" t="s">
        <v>83</v>
      </c>
      <c r="G204" s="2" t="s">
        <v>42</v>
      </c>
      <c r="H204" s="2" t="s">
        <v>43</v>
      </c>
      <c r="I204" s="2" t="s">
        <v>44</v>
      </c>
      <c r="J204" s="2" t="s">
        <v>30</v>
      </c>
      <c r="K204" s="2" t="s">
        <v>31</v>
      </c>
      <c r="L204" s="4">
        <v>45021.319286655089</v>
      </c>
      <c r="M204" s="2" t="s">
        <v>685</v>
      </c>
      <c r="N204" s="6">
        <v>0.88944444444444448</v>
      </c>
      <c r="O204" s="2" t="s">
        <v>33</v>
      </c>
      <c r="P204" s="2" t="s">
        <v>85</v>
      </c>
      <c r="Q204" s="2" t="s">
        <v>86</v>
      </c>
      <c r="R204" s="2" t="s">
        <v>691</v>
      </c>
      <c r="S204" s="6">
        <v>0.8872106481481481</v>
      </c>
      <c r="T204" s="2" t="s">
        <v>692</v>
      </c>
      <c r="U204" s="3">
        <v>2022</v>
      </c>
      <c r="V204" s="3">
        <v>5</v>
      </c>
    </row>
    <row r="205" spans="1:22" x14ac:dyDescent="0.25">
      <c r="A205" s="2" t="s">
        <v>693</v>
      </c>
      <c r="B205" s="2" t="s">
        <v>38</v>
      </c>
      <c r="C205" s="2" t="s">
        <v>39</v>
      </c>
      <c r="D205" s="3">
        <v>190981</v>
      </c>
      <c r="E205" s="2" t="s">
        <v>684</v>
      </c>
      <c r="F205" s="2" t="s">
        <v>83</v>
      </c>
      <c r="G205" s="2" t="s">
        <v>42</v>
      </c>
      <c r="H205" s="2" t="s">
        <v>43</v>
      </c>
      <c r="I205" s="2" t="s">
        <v>44</v>
      </c>
      <c r="J205" s="2" t="s">
        <v>30</v>
      </c>
      <c r="K205" s="2" t="s">
        <v>31</v>
      </c>
      <c r="L205" s="4">
        <v>45021.319637650464</v>
      </c>
      <c r="M205" s="2" t="s">
        <v>685</v>
      </c>
      <c r="N205" s="6">
        <v>0.65817129629629634</v>
      </c>
      <c r="O205" s="2" t="s">
        <v>33</v>
      </c>
      <c r="P205" s="2" t="s">
        <v>85</v>
      </c>
      <c r="Q205" s="2" t="s">
        <v>86</v>
      </c>
      <c r="R205" s="2" t="s">
        <v>693</v>
      </c>
      <c r="S205" s="6">
        <v>0.65641203703703699</v>
      </c>
      <c r="T205" s="2" t="s">
        <v>692</v>
      </c>
      <c r="U205" s="3">
        <v>2022</v>
      </c>
      <c r="V205" s="3">
        <v>5</v>
      </c>
    </row>
    <row r="206" spans="1:22" x14ac:dyDescent="0.25">
      <c r="A206" s="2" t="s">
        <v>487</v>
      </c>
      <c r="B206" s="2" t="s">
        <v>38</v>
      </c>
      <c r="C206" s="2" t="s">
        <v>39</v>
      </c>
      <c r="D206" s="3">
        <v>190981</v>
      </c>
      <c r="E206" s="2" t="s">
        <v>684</v>
      </c>
      <c r="F206" s="2" t="s">
        <v>83</v>
      </c>
      <c r="G206" s="2" t="s">
        <v>42</v>
      </c>
      <c r="H206" s="2" t="s">
        <v>43</v>
      </c>
      <c r="I206" s="2" t="s">
        <v>44</v>
      </c>
      <c r="J206" s="2" t="s">
        <v>30</v>
      </c>
      <c r="K206" s="2" t="s">
        <v>31</v>
      </c>
      <c r="L206" s="4">
        <v>45021.319742245374</v>
      </c>
      <c r="M206" s="2" t="s">
        <v>685</v>
      </c>
      <c r="N206" s="6">
        <v>0.78377314814814814</v>
      </c>
      <c r="O206" s="2" t="s">
        <v>33</v>
      </c>
      <c r="P206" s="2" t="s">
        <v>85</v>
      </c>
      <c r="Q206" s="2" t="s">
        <v>86</v>
      </c>
      <c r="R206" s="2" t="s">
        <v>487</v>
      </c>
      <c r="S206" s="6">
        <v>0.7822337962962963</v>
      </c>
      <c r="T206" s="2" t="s">
        <v>692</v>
      </c>
      <c r="U206" s="3">
        <v>2022</v>
      </c>
      <c r="V206" s="3">
        <v>5</v>
      </c>
    </row>
    <row r="207" spans="1:22" x14ac:dyDescent="0.25">
      <c r="A207" s="2" t="s">
        <v>107</v>
      </c>
      <c r="B207" s="2" t="s">
        <v>38</v>
      </c>
      <c r="C207" s="2" t="s">
        <v>39</v>
      </c>
      <c r="D207" s="3">
        <v>190981</v>
      </c>
      <c r="E207" s="2" t="s">
        <v>684</v>
      </c>
      <c r="F207" s="2" t="s">
        <v>83</v>
      </c>
      <c r="G207" s="2" t="s">
        <v>42</v>
      </c>
      <c r="H207" s="2" t="s">
        <v>43</v>
      </c>
      <c r="I207" s="2" t="s">
        <v>44</v>
      </c>
      <c r="J207" s="2" t="s">
        <v>30</v>
      </c>
      <c r="K207" s="2" t="s">
        <v>31</v>
      </c>
      <c r="L207" s="4">
        <v>45021.32128344907</v>
      </c>
      <c r="M207" s="2" t="s">
        <v>685</v>
      </c>
      <c r="N207" s="6">
        <v>0.65336805555555555</v>
      </c>
      <c r="O207" s="2" t="s">
        <v>33</v>
      </c>
      <c r="P207" s="2" t="s">
        <v>85</v>
      </c>
      <c r="Q207" s="2" t="s">
        <v>86</v>
      </c>
      <c r="R207" s="2" t="s">
        <v>107</v>
      </c>
      <c r="S207" s="6">
        <v>0.65231481481481479</v>
      </c>
      <c r="T207" s="2" t="s">
        <v>692</v>
      </c>
      <c r="U207" s="3">
        <v>2022</v>
      </c>
      <c r="V207" s="3">
        <v>6</v>
      </c>
    </row>
    <row r="208" spans="1:22" x14ac:dyDescent="0.25">
      <c r="A208" s="2" t="s">
        <v>101</v>
      </c>
      <c r="B208" s="2" t="s">
        <v>38</v>
      </c>
      <c r="C208" s="2" t="s">
        <v>39</v>
      </c>
      <c r="D208" s="3">
        <v>190981</v>
      </c>
      <c r="E208" s="2" t="s">
        <v>684</v>
      </c>
      <c r="F208" s="2" t="s">
        <v>83</v>
      </c>
      <c r="G208" s="2" t="s">
        <v>42</v>
      </c>
      <c r="H208" s="2" t="s">
        <v>43</v>
      </c>
      <c r="I208" s="2" t="s">
        <v>44</v>
      </c>
      <c r="J208" s="2" t="s">
        <v>30</v>
      </c>
      <c r="K208" s="2" t="s">
        <v>31</v>
      </c>
      <c r="L208" s="4">
        <v>45021.321403668982</v>
      </c>
      <c r="M208" s="2" t="s">
        <v>685</v>
      </c>
      <c r="N208" s="6">
        <v>0.78196759259259263</v>
      </c>
      <c r="O208" s="2" t="s">
        <v>33</v>
      </c>
      <c r="P208" s="2" t="s">
        <v>85</v>
      </c>
      <c r="Q208" s="2" t="s">
        <v>86</v>
      </c>
      <c r="R208" s="2" t="s">
        <v>101</v>
      </c>
      <c r="S208" s="6">
        <v>0.77494212962962961</v>
      </c>
      <c r="T208" s="2" t="s">
        <v>686</v>
      </c>
      <c r="U208" s="3">
        <v>2022</v>
      </c>
      <c r="V208" s="3">
        <v>6</v>
      </c>
    </row>
    <row r="209" spans="1:22" x14ac:dyDescent="0.25">
      <c r="A209" s="2" t="s">
        <v>694</v>
      </c>
      <c r="B209" s="2" t="s">
        <v>38</v>
      </c>
      <c r="C209" s="2" t="s">
        <v>39</v>
      </c>
      <c r="D209" s="3">
        <v>190981</v>
      </c>
      <c r="E209" s="2" t="s">
        <v>684</v>
      </c>
      <c r="F209" s="2" t="s">
        <v>347</v>
      </c>
      <c r="G209" s="2" t="s">
        <v>42</v>
      </c>
      <c r="H209" s="2" t="s">
        <v>43</v>
      </c>
      <c r="I209" s="2" t="s">
        <v>44</v>
      </c>
      <c r="J209" s="2" t="s">
        <v>30</v>
      </c>
      <c r="K209" s="2" t="s">
        <v>31</v>
      </c>
      <c r="L209" s="4">
        <v>45021.319076967593</v>
      </c>
      <c r="M209" s="2" t="s">
        <v>695</v>
      </c>
      <c r="N209" s="6">
        <v>0.91798611111111106</v>
      </c>
      <c r="O209" s="2" t="s">
        <v>33</v>
      </c>
      <c r="P209" s="2" t="s">
        <v>349</v>
      </c>
      <c r="Q209" s="2" t="s">
        <v>350</v>
      </c>
      <c r="R209" s="2" t="s">
        <v>694</v>
      </c>
      <c r="S209" s="6">
        <v>0.91046296296296292</v>
      </c>
      <c r="T209" s="2" t="s">
        <v>696</v>
      </c>
      <c r="U209" s="3">
        <v>2022</v>
      </c>
      <c r="V209" s="3">
        <v>5</v>
      </c>
    </row>
    <row r="210" spans="1:22" x14ac:dyDescent="0.25">
      <c r="A210" s="2" t="s">
        <v>697</v>
      </c>
      <c r="B210" s="2" t="s">
        <v>23</v>
      </c>
      <c r="C210" s="2" t="s">
        <v>56</v>
      </c>
      <c r="D210" s="3">
        <v>191614</v>
      </c>
      <c r="E210" s="2" t="s">
        <v>698</v>
      </c>
      <c r="F210" s="2" t="s">
        <v>339</v>
      </c>
      <c r="G210" s="2" t="s">
        <v>42</v>
      </c>
      <c r="H210" s="2" t="s">
        <v>43</v>
      </c>
      <c r="I210" s="2" t="s">
        <v>44</v>
      </c>
      <c r="J210" s="2" t="s">
        <v>30</v>
      </c>
      <c r="K210" s="2" t="s">
        <v>31</v>
      </c>
      <c r="L210" s="4">
        <v>45320.125056215278</v>
      </c>
      <c r="M210" s="2" t="s">
        <v>699</v>
      </c>
      <c r="N210" s="6">
        <v>0.86109953703703701</v>
      </c>
      <c r="O210" s="2" t="s">
        <v>33</v>
      </c>
      <c r="P210" s="2" t="s">
        <v>340</v>
      </c>
      <c r="Q210" s="2" t="s">
        <v>191</v>
      </c>
      <c r="R210" s="2" t="s">
        <v>697</v>
      </c>
      <c r="S210" s="6">
        <v>0.85777777777777775</v>
      </c>
      <c r="T210" s="2" t="s">
        <v>700</v>
      </c>
      <c r="U210" s="3">
        <v>2024</v>
      </c>
      <c r="V210" s="3">
        <v>1</v>
      </c>
    </row>
    <row r="211" spans="1:22" x14ac:dyDescent="0.25">
      <c r="A211" s="2" t="s">
        <v>497</v>
      </c>
      <c r="B211" s="2" t="s">
        <v>23</v>
      </c>
      <c r="C211" s="2" t="s">
        <v>24</v>
      </c>
      <c r="D211" s="3">
        <v>191614</v>
      </c>
      <c r="E211" s="2" t="s">
        <v>698</v>
      </c>
      <c r="F211" s="2" t="s">
        <v>339</v>
      </c>
      <c r="G211" s="2" t="s">
        <v>42</v>
      </c>
      <c r="H211" s="2" t="s">
        <v>43</v>
      </c>
      <c r="I211" s="2" t="s">
        <v>44</v>
      </c>
      <c r="J211" s="2" t="s">
        <v>30</v>
      </c>
      <c r="K211" s="2" t="s">
        <v>31</v>
      </c>
      <c r="L211" s="4">
        <v>45411.125054548618</v>
      </c>
      <c r="M211" s="2" t="s">
        <v>699</v>
      </c>
      <c r="N211" s="6">
        <v>0.84160879629629626</v>
      </c>
      <c r="O211" s="2" t="s">
        <v>33</v>
      </c>
      <c r="P211" s="2" t="s">
        <v>340</v>
      </c>
      <c r="Q211" s="2" t="s">
        <v>191</v>
      </c>
      <c r="R211" s="2" t="s">
        <v>497</v>
      </c>
      <c r="S211" s="6">
        <v>0.83990740740740744</v>
      </c>
      <c r="T211" s="2" t="s">
        <v>700</v>
      </c>
      <c r="U211" s="3">
        <v>2024</v>
      </c>
      <c r="V211" s="3">
        <v>4</v>
      </c>
    </row>
    <row r="212" spans="1:22" x14ac:dyDescent="0.25">
      <c r="A212" s="2" t="s">
        <v>701</v>
      </c>
      <c r="B212" s="2" t="s">
        <v>23</v>
      </c>
      <c r="C212" s="2" t="s">
        <v>24</v>
      </c>
      <c r="D212" s="3">
        <v>191831</v>
      </c>
      <c r="E212" s="2" t="s">
        <v>702</v>
      </c>
      <c r="F212" s="2" t="s">
        <v>281</v>
      </c>
      <c r="G212" s="2" t="s">
        <v>42</v>
      </c>
      <c r="H212" s="2" t="s">
        <v>43</v>
      </c>
      <c r="I212" s="2" t="s">
        <v>44</v>
      </c>
      <c r="J212" s="2" t="s">
        <v>30</v>
      </c>
      <c r="K212" s="2" t="s">
        <v>31</v>
      </c>
      <c r="L212" s="4">
        <v>45387.125119594908</v>
      </c>
      <c r="M212" s="2" t="s">
        <v>703</v>
      </c>
      <c r="N212" s="6">
        <v>0.83646990740740745</v>
      </c>
      <c r="O212" s="2" t="s">
        <v>33</v>
      </c>
      <c r="P212" s="2" t="s">
        <v>286</v>
      </c>
      <c r="Q212" s="2" t="s">
        <v>287</v>
      </c>
      <c r="R212" s="2" t="s">
        <v>701</v>
      </c>
      <c r="S212" s="6">
        <v>0.83609953703703699</v>
      </c>
      <c r="T212" s="2" t="s">
        <v>704</v>
      </c>
      <c r="U212" s="3">
        <v>2024</v>
      </c>
      <c r="V212" s="3">
        <v>4</v>
      </c>
    </row>
    <row r="213" spans="1:22" x14ac:dyDescent="0.25">
      <c r="A213" s="2" t="s">
        <v>705</v>
      </c>
      <c r="B213" s="2" t="s">
        <v>38</v>
      </c>
      <c r="C213" s="2" t="s">
        <v>39</v>
      </c>
      <c r="D213" s="3">
        <v>191958</v>
      </c>
      <c r="E213" s="2" t="s">
        <v>706</v>
      </c>
      <c r="F213" s="2" t="s">
        <v>707</v>
      </c>
      <c r="G213" s="2" t="s">
        <v>42</v>
      </c>
      <c r="H213" s="2" t="s">
        <v>43</v>
      </c>
      <c r="I213" s="2" t="s">
        <v>44</v>
      </c>
      <c r="J213" s="2" t="s">
        <v>30</v>
      </c>
      <c r="K213" s="2" t="s">
        <v>31</v>
      </c>
      <c r="L213" s="4">
        <v>45109.125045173612</v>
      </c>
      <c r="M213" s="2" t="s">
        <v>45</v>
      </c>
      <c r="N213" s="6">
        <v>0.71015046296296291</v>
      </c>
      <c r="O213" s="2" t="s">
        <v>33</v>
      </c>
      <c r="P213" s="2" t="s">
        <v>708</v>
      </c>
      <c r="Q213" s="2" t="s">
        <v>709</v>
      </c>
      <c r="R213" s="2" t="s">
        <v>705</v>
      </c>
      <c r="S213" s="6">
        <v>0.70789351851851856</v>
      </c>
      <c r="T213" s="2" t="s">
        <v>45</v>
      </c>
      <c r="U213" s="3">
        <v>2023</v>
      </c>
      <c r="V213" s="3">
        <v>7</v>
      </c>
    </row>
    <row r="214" spans="1:22" x14ac:dyDescent="0.25">
      <c r="A214" s="2" t="s">
        <v>534</v>
      </c>
      <c r="B214" s="2" t="s">
        <v>38</v>
      </c>
      <c r="C214" s="2" t="s">
        <v>39</v>
      </c>
      <c r="D214" s="3">
        <v>192469</v>
      </c>
      <c r="E214" s="2" t="s">
        <v>710</v>
      </c>
      <c r="F214" s="2" t="s">
        <v>64</v>
      </c>
      <c r="G214" s="2" t="s">
        <v>65</v>
      </c>
      <c r="H214" s="2" t="s">
        <v>66</v>
      </c>
      <c r="I214" s="2" t="s">
        <v>67</v>
      </c>
      <c r="J214" s="2" t="s">
        <v>30</v>
      </c>
      <c r="K214" s="2" t="s">
        <v>31</v>
      </c>
      <c r="L214" s="4">
        <v>45021.314839467595</v>
      </c>
      <c r="M214" s="2" t="s">
        <v>146</v>
      </c>
      <c r="N214" s="6">
        <v>0.74476851851851855</v>
      </c>
      <c r="O214" s="2" t="s">
        <v>33</v>
      </c>
      <c r="P214" s="2" t="s">
        <v>69</v>
      </c>
      <c r="Q214" s="2" t="s">
        <v>70</v>
      </c>
      <c r="R214" s="2" t="s">
        <v>534</v>
      </c>
      <c r="S214" s="6">
        <v>0.73739583333333336</v>
      </c>
      <c r="T214" s="2" t="s">
        <v>147</v>
      </c>
      <c r="U214" s="3">
        <v>2022</v>
      </c>
      <c r="V214" s="3">
        <v>4</v>
      </c>
    </row>
    <row r="215" spans="1:22" x14ac:dyDescent="0.25">
      <c r="A215" s="2" t="s">
        <v>711</v>
      </c>
      <c r="B215" s="2" t="s">
        <v>23</v>
      </c>
      <c r="C215" s="2" t="s">
        <v>56</v>
      </c>
      <c r="D215" s="3">
        <v>193189</v>
      </c>
      <c r="E215" s="2" t="s">
        <v>712</v>
      </c>
      <c r="F215" s="2" t="s">
        <v>112</v>
      </c>
      <c r="G215" s="2" t="s">
        <v>42</v>
      </c>
      <c r="H215" s="2" t="s">
        <v>43</v>
      </c>
      <c r="I215" s="2" t="s">
        <v>44</v>
      </c>
      <c r="J215" s="2" t="s">
        <v>30</v>
      </c>
      <c r="K215" s="2" t="s">
        <v>31</v>
      </c>
      <c r="L215" s="4">
        <v>45052.125146724538</v>
      </c>
      <c r="M215" s="2" t="s">
        <v>59</v>
      </c>
      <c r="N215" s="6">
        <v>0.71244212962962961</v>
      </c>
      <c r="O215" s="2" t="s">
        <v>33</v>
      </c>
      <c r="P215" s="2" t="s">
        <v>114</v>
      </c>
      <c r="Q215" s="2" t="s">
        <v>99</v>
      </c>
      <c r="R215" s="2" t="s">
        <v>711</v>
      </c>
      <c r="S215" s="6">
        <v>0.70996527777777774</v>
      </c>
      <c r="T215" s="2" t="s">
        <v>61</v>
      </c>
      <c r="U215" s="3">
        <v>2023</v>
      </c>
      <c r="V215" s="3">
        <v>5</v>
      </c>
    </row>
    <row r="216" spans="1:22" x14ac:dyDescent="0.25">
      <c r="A216" s="2" t="s">
        <v>429</v>
      </c>
      <c r="B216" s="2" t="s">
        <v>23</v>
      </c>
      <c r="C216" s="2" t="s">
        <v>24</v>
      </c>
      <c r="D216" s="3">
        <v>193523</v>
      </c>
      <c r="E216" s="2" t="s">
        <v>713</v>
      </c>
      <c r="F216" s="2" t="s">
        <v>103</v>
      </c>
      <c r="G216" s="2" t="s">
        <v>42</v>
      </c>
      <c r="H216" s="2" t="s">
        <v>43</v>
      </c>
      <c r="I216" s="2" t="s">
        <v>44</v>
      </c>
      <c r="J216" s="2" t="s">
        <v>30</v>
      </c>
      <c r="K216" s="2" t="s">
        <v>31</v>
      </c>
      <c r="L216" s="4">
        <v>45422.125130868058</v>
      </c>
      <c r="M216" s="2" t="s">
        <v>714</v>
      </c>
      <c r="N216" s="6">
        <v>0.93018518518518523</v>
      </c>
      <c r="O216" s="2" t="s">
        <v>33</v>
      </c>
      <c r="P216" s="2" t="s">
        <v>105</v>
      </c>
      <c r="Q216" s="2" t="s">
        <v>86</v>
      </c>
      <c r="R216" s="2" t="s">
        <v>429</v>
      </c>
      <c r="S216" s="6">
        <v>0.92890046296296291</v>
      </c>
      <c r="T216" s="2" t="s">
        <v>715</v>
      </c>
      <c r="U216" s="3">
        <v>2024</v>
      </c>
      <c r="V216" s="3">
        <v>5</v>
      </c>
    </row>
    <row r="217" spans="1:22" x14ac:dyDescent="0.25">
      <c r="A217" s="2" t="s">
        <v>716</v>
      </c>
      <c r="B217" s="2" t="s">
        <v>23</v>
      </c>
      <c r="C217" s="2" t="s">
        <v>56</v>
      </c>
      <c r="D217" s="3">
        <v>193800</v>
      </c>
      <c r="E217" s="2" t="s">
        <v>717</v>
      </c>
      <c r="F217" s="2" t="s">
        <v>339</v>
      </c>
      <c r="G217" s="2" t="s">
        <v>42</v>
      </c>
      <c r="H217" s="2" t="s">
        <v>43</v>
      </c>
      <c r="I217" s="2" t="s">
        <v>44</v>
      </c>
      <c r="J217" s="2" t="s">
        <v>30</v>
      </c>
      <c r="K217" s="2" t="s">
        <v>31</v>
      </c>
      <c r="L217" s="4">
        <v>45021.37618313657</v>
      </c>
      <c r="M217" s="2" t="s">
        <v>718</v>
      </c>
      <c r="N217" s="6">
        <v>0.67684027777777778</v>
      </c>
      <c r="O217" s="2" t="s">
        <v>33</v>
      </c>
      <c r="P217" s="2" t="s">
        <v>340</v>
      </c>
      <c r="Q217" s="2" t="s">
        <v>191</v>
      </c>
      <c r="R217" s="2" t="s">
        <v>716</v>
      </c>
      <c r="S217" s="6">
        <v>0.6766550925925926</v>
      </c>
      <c r="T217" s="2" t="s">
        <v>719</v>
      </c>
      <c r="U217" s="3">
        <v>2023</v>
      </c>
      <c r="V217" s="3">
        <v>3</v>
      </c>
    </row>
    <row r="218" spans="1:22" x14ac:dyDescent="0.25">
      <c r="A218" s="2" t="s">
        <v>320</v>
      </c>
      <c r="B218" s="2" t="s">
        <v>38</v>
      </c>
      <c r="C218" s="2" t="s">
        <v>39</v>
      </c>
      <c r="D218" s="3">
        <v>194006</v>
      </c>
      <c r="E218" s="2" t="s">
        <v>720</v>
      </c>
      <c r="F218" s="2" t="s">
        <v>169</v>
      </c>
      <c r="G218" s="2" t="s">
        <v>42</v>
      </c>
      <c r="H218" s="2" t="s">
        <v>43</v>
      </c>
      <c r="I218" s="2" t="s">
        <v>44</v>
      </c>
      <c r="J218" s="2" t="s">
        <v>30</v>
      </c>
      <c r="K218" s="2" t="s">
        <v>31</v>
      </c>
      <c r="L218" s="4">
        <v>45390.12504895834</v>
      </c>
      <c r="M218" s="2" t="s">
        <v>45</v>
      </c>
      <c r="N218" s="6">
        <v>0.65106481481481482</v>
      </c>
      <c r="O218" s="2" t="s">
        <v>33</v>
      </c>
      <c r="P218" s="2" t="s">
        <v>170</v>
      </c>
      <c r="Q218" s="2" t="s">
        <v>171</v>
      </c>
      <c r="R218" s="2" t="s">
        <v>320</v>
      </c>
      <c r="S218" s="6">
        <v>0.65039351851851857</v>
      </c>
      <c r="T218" s="2" t="s">
        <v>45</v>
      </c>
      <c r="U218" s="3">
        <v>2024</v>
      </c>
      <c r="V218" s="3">
        <v>4</v>
      </c>
    </row>
    <row r="219" spans="1:22" x14ac:dyDescent="0.25">
      <c r="A219" s="2" t="s">
        <v>432</v>
      </c>
      <c r="B219" s="2" t="s">
        <v>23</v>
      </c>
      <c r="C219" s="2" t="s">
        <v>56</v>
      </c>
      <c r="D219" s="3">
        <v>194089</v>
      </c>
      <c r="E219" s="2" t="s">
        <v>721</v>
      </c>
      <c r="F219" s="2" t="s">
        <v>188</v>
      </c>
      <c r="G219" s="2" t="s">
        <v>434</v>
      </c>
      <c r="H219" s="2" t="s">
        <v>435</v>
      </c>
      <c r="I219" s="2" t="s">
        <v>436</v>
      </c>
      <c r="J219" s="2" t="s">
        <v>30</v>
      </c>
      <c r="K219" s="2" t="s">
        <v>31</v>
      </c>
      <c r="L219" s="4">
        <v>45392.125040543979</v>
      </c>
      <c r="M219" s="2" t="s">
        <v>437</v>
      </c>
      <c r="N219" s="6">
        <v>0.27358796296296295</v>
      </c>
      <c r="O219" s="2" t="s">
        <v>33</v>
      </c>
      <c r="P219" s="2" t="s">
        <v>190</v>
      </c>
      <c r="Q219" s="2" t="s">
        <v>191</v>
      </c>
      <c r="R219" s="2" t="s">
        <v>432</v>
      </c>
      <c r="S219" s="6">
        <v>0.27318287037037037</v>
      </c>
      <c r="T219" s="2" t="s">
        <v>623</v>
      </c>
      <c r="U219" s="3">
        <v>2024</v>
      </c>
      <c r="V219" s="3">
        <v>4</v>
      </c>
    </row>
    <row r="220" spans="1:22" x14ac:dyDescent="0.25">
      <c r="A220" s="2" t="s">
        <v>414</v>
      </c>
      <c r="B220" s="2" t="s">
        <v>23</v>
      </c>
      <c r="C220" s="2" t="s">
        <v>272</v>
      </c>
      <c r="D220" s="3">
        <v>194089</v>
      </c>
      <c r="E220" s="2" t="s">
        <v>721</v>
      </c>
      <c r="F220" s="2" t="s">
        <v>188</v>
      </c>
      <c r="G220" s="2" t="s">
        <v>42</v>
      </c>
      <c r="H220" s="2" t="s">
        <v>43</v>
      </c>
      <c r="I220" s="2" t="s">
        <v>44</v>
      </c>
      <c r="J220" s="2" t="s">
        <v>30</v>
      </c>
      <c r="K220" s="2" t="s">
        <v>31</v>
      </c>
      <c r="L220" s="4">
        <v>45021.32408903935</v>
      </c>
      <c r="M220" s="2" t="s">
        <v>437</v>
      </c>
      <c r="N220" s="6">
        <v>0.77559027777777778</v>
      </c>
      <c r="O220" s="2" t="s">
        <v>33</v>
      </c>
      <c r="P220" s="2" t="s">
        <v>190</v>
      </c>
      <c r="Q220" s="2" t="s">
        <v>191</v>
      </c>
      <c r="R220" s="2" t="s">
        <v>414</v>
      </c>
      <c r="S220" s="6">
        <v>0.7741203703703704</v>
      </c>
      <c r="T220" s="2" t="s">
        <v>623</v>
      </c>
      <c r="U220" s="3">
        <v>2022</v>
      </c>
      <c r="V220" s="3">
        <v>6</v>
      </c>
    </row>
    <row r="221" spans="1:22" x14ac:dyDescent="0.25">
      <c r="A221" s="2" t="s">
        <v>722</v>
      </c>
      <c r="B221" s="2" t="s">
        <v>38</v>
      </c>
      <c r="C221" s="2" t="s">
        <v>39</v>
      </c>
      <c r="D221" s="3">
        <v>194774</v>
      </c>
      <c r="E221" s="2" t="s">
        <v>723</v>
      </c>
      <c r="F221" s="2" t="s">
        <v>64</v>
      </c>
      <c r="G221" s="2" t="s">
        <v>65</v>
      </c>
      <c r="H221" s="2" t="s">
        <v>66</v>
      </c>
      <c r="I221" s="2" t="s">
        <v>67</v>
      </c>
      <c r="J221" s="2" t="s">
        <v>30</v>
      </c>
      <c r="K221" s="2" t="s">
        <v>31</v>
      </c>
      <c r="L221" s="4">
        <v>45353.125057372687</v>
      </c>
      <c r="M221" s="2" t="s">
        <v>146</v>
      </c>
      <c r="N221" s="6">
        <v>0.28621527777777778</v>
      </c>
      <c r="O221" s="2" t="s">
        <v>33</v>
      </c>
      <c r="P221" s="2" t="s">
        <v>69</v>
      </c>
      <c r="Q221" s="2" t="s">
        <v>70</v>
      </c>
      <c r="R221" s="2" t="s">
        <v>722</v>
      </c>
      <c r="S221" s="6">
        <v>0.28243055555555557</v>
      </c>
      <c r="T221" s="2" t="s">
        <v>147</v>
      </c>
      <c r="U221" s="3">
        <v>2024</v>
      </c>
      <c r="V221" s="3">
        <v>3</v>
      </c>
    </row>
    <row r="222" spans="1:22" x14ac:dyDescent="0.25">
      <c r="A222" s="2" t="s">
        <v>724</v>
      </c>
      <c r="B222" s="2" t="s">
        <v>38</v>
      </c>
      <c r="C222" s="2" t="s">
        <v>39</v>
      </c>
      <c r="D222" s="3">
        <v>195129</v>
      </c>
      <c r="E222" s="2" t="s">
        <v>725</v>
      </c>
      <c r="F222" s="2" t="s">
        <v>129</v>
      </c>
      <c r="G222" s="2" t="s">
        <v>94</v>
      </c>
      <c r="H222" s="2" t="s">
        <v>95</v>
      </c>
      <c r="I222" s="2" t="s">
        <v>96</v>
      </c>
      <c r="J222" s="2" t="s">
        <v>30</v>
      </c>
      <c r="K222" s="2" t="s">
        <v>31</v>
      </c>
      <c r="L222" s="4">
        <v>45172.12504737269</v>
      </c>
      <c r="M222" s="2" t="s">
        <v>726</v>
      </c>
      <c r="N222" s="6">
        <v>0.99577546296296293</v>
      </c>
      <c r="O222" s="2" t="s">
        <v>33</v>
      </c>
      <c r="P222" s="2" t="s">
        <v>131</v>
      </c>
      <c r="Q222" s="2" t="s">
        <v>132</v>
      </c>
      <c r="R222" s="2" t="s">
        <v>724</v>
      </c>
      <c r="S222" s="6">
        <v>0.99342592592592593</v>
      </c>
      <c r="T222" s="2" t="s">
        <v>727</v>
      </c>
      <c r="U222" s="3">
        <v>2023</v>
      </c>
      <c r="V222" s="3">
        <v>9</v>
      </c>
    </row>
    <row r="223" spans="1:22" x14ac:dyDescent="0.25">
      <c r="A223" s="2" t="s">
        <v>728</v>
      </c>
      <c r="B223" s="2" t="s">
        <v>38</v>
      </c>
      <c r="C223" s="2" t="s">
        <v>39</v>
      </c>
      <c r="D223" s="3">
        <v>195129</v>
      </c>
      <c r="E223" s="2" t="s">
        <v>725</v>
      </c>
      <c r="F223" s="2" t="s">
        <v>26</v>
      </c>
      <c r="G223" s="2" t="s">
        <v>42</v>
      </c>
      <c r="H223" s="2" t="s">
        <v>43</v>
      </c>
      <c r="I223" s="2" t="s">
        <v>44</v>
      </c>
      <c r="J223" s="2" t="s">
        <v>30</v>
      </c>
      <c r="K223" s="2" t="s">
        <v>31</v>
      </c>
      <c r="L223" s="4">
        <v>45170.125139930562</v>
      </c>
      <c r="M223" s="2" t="s">
        <v>729</v>
      </c>
      <c r="N223" s="6">
        <v>0.84778935185185189</v>
      </c>
      <c r="O223" s="2" t="s">
        <v>33</v>
      </c>
      <c r="P223" s="2" t="s">
        <v>34</v>
      </c>
      <c r="Q223" s="2" t="s">
        <v>35</v>
      </c>
      <c r="R223" s="2" t="s">
        <v>728</v>
      </c>
      <c r="S223" s="6">
        <v>0.83675925925925931</v>
      </c>
      <c r="T223" s="2" t="s">
        <v>730</v>
      </c>
      <c r="U223" s="3">
        <v>2023</v>
      </c>
      <c r="V223" s="3">
        <v>8</v>
      </c>
    </row>
    <row r="224" spans="1:22" x14ac:dyDescent="0.25">
      <c r="A224" s="2" t="s">
        <v>560</v>
      </c>
      <c r="B224" s="2" t="s">
        <v>23</v>
      </c>
      <c r="C224" s="2" t="s">
        <v>56</v>
      </c>
      <c r="D224" s="3">
        <v>195319</v>
      </c>
      <c r="E224" s="2" t="s">
        <v>731</v>
      </c>
      <c r="F224" s="2" t="s">
        <v>374</v>
      </c>
      <c r="G224" s="2" t="s">
        <v>42</v>
      </c>
      <c r="H224" s="2" t="s">
        <v>43</v>
      </c>
      <c r="I224" s="2" t="s">
        <v>44</v>
      </c>
      <c r="J224" s="2" t="s">
        <v>30</v>
      </c>
      <c r="K224" s="2" t="s">
        <v>31</v>
      </c>
      <c r="L224" s="4">
        <v>45420.125042210646</v>
      </c>
      <c r="M224" s="2" t="s">
        <v>732</v>
      </c>
      <c r="N224" s="6">
        <v>0.28787037037037039</v>
      </c>
      <c r="O224" s="2" t="s">
        <v>33</v>
      </c>
      <c r="P224" s="2" t="s">
        <v>376</v>
      </c>
      <c r="Q224" s="2" t="s">
        <v>377</v>
      </c>
      <c r="R224" s="2" t="s">
        <v>560</v>
      </c>
      <c r="S224" s="6">
        <v>0.28771990740740738</v>
      </c>
      <c r="T224" s="2" t="s">
        <v>733</v>
      </c>
      <c r="U224" s="3">
        <v>2024</v>
      </c>
      <c r="V224" s="3">
        <v>5</v>
      </c>
    </row>
    <row r="225" spans="1:22" x14ac:dyDescent="0.25">
      <c r="A225" s="2" t="s">
        <v>587</v>
      </c>
      <c r="B225" s="2" t="s">
        <v>38</v>
      </c>
      <c r="C225" s="2" t="s">
        <v>39</v>
      </c>
      <c r="D225" s="3">
        <v>195704</v>
      </c>
      <c r="E225" s="2" t="s">
        <v>734</v>
      </c>
      <c r="F225" s="2" t="s">
        <v>281</v>
      </c>
      <c r="G225" s="2" t="s">
        <v>94</v>
      </c>
      <c r="H225" s="2" t="s">
        <v>95</v>
      </c>
      <c r="I225" s="2" t="s">
        <v>96</v>
      </c>
      <c r="J225" s="2" t="s">
        <v>30</v>
      </c>
      <c r="K225" s="2" t="s">
        <v>31</v>
      </c>
      <c r="L225" s="4">
        <v>45021.364609456017</v>
      </c>
      <c r="M225" s="2" t="s">
        <v>735</v>
      </c>
      <c r="N225" s="6">
        <v>0.6732407407407407</v>
      </c>
      <c r="O225" s="2" t="s">
        <v>33</v>
      </c>
      <c r="P225" s="2" t="s">
        <v>286</v>
      </c>
      <c r="Q225" s="2" t="s">
        <v>287</v>
      </c>
      <c r="R225" s="2" t="s">
        <v>587</v>
      </c>
      <c r="S225" s="6">
        <v>0.66071759259259255</v>
      </c>
      <c r="T225" s="2" t="s">
        <v>736</v>
      </c>
      <c r="U225" s="3">
        <v>2023</v>
      </c>
      <c r="V225" s="3">
        <v>1</v>
      </c>
    </row>
    <row r="226" spans="1:22" x14ac:dyDescent="0.25">
      <c r="A226" s="2" t="s">
        <v>647</v>
      </c>
      <c r="B226" s="2" t="s">
        <v>23</v>
      </c>
      <c r="C226" s="2" t="s">
        <v>24</v>
      </c>
      <c r="D226" s="3">
        <v>196307</v>
      </c>
      <c r="E226" s="2" t="s">
        <v>737</v>
      </c>
      <c r="F226" s="2" t="s">
        <v>78</v>
      </c>
      <c r="G226" s="2" t="s">
        <v>42</v>
      </c>
      <c r="H226" s="2" t="s">
        <v>43</v>
      </c>
      <c r="I226" s="2" t="s">
        <v>44</v>
      </c>
      <c r="J226" s="2" t="s">
        <v>30</v>
      </c>
      <c r="K226" s="2" t="s">
        <v>31</v>
      </c>
      <c r="L226" s="4">
        <v>45021.331680405092</v>
      </c>
      <c r="M226" s="2" t="s">
        <v>738</v>
      </c>
      <c r="N226" s="6">
        <v>0.27576388888888886</v>
      </c>
      <c r="O226" s="2" t="s">
        <v>33</v>
      </c>
      <c r="P226" s="2" t="s">
        <v>79</v>
      </c>
      <c r="Q226" s="2" t="s">
        <v>80</v>
      </c>
      <c r="R226" s="2" t="s">
        <v>647</v>
      </c>
      <c r="S226" s="6">
        <v>0.27399305555555553</v>
      </c>
      <c r="T226" s="2" t="s">
        <v>739</v>
      </c>
      <c r="U226" s="3">
        <v>2022</v>
      </c>
      <c r="V226" s="3">
        <v>8</v>
      </c>
    </row>
    <row r="227" spans="1:22" x14ac:dyDescent="0.25">
      <c r="A227" s="2" t="s">
        <v>740</v>
      </c>
      <c r="B227" s="2" t="s">
        <v>23</v>
      </c>
      <c r="C227" s="2" t="s">
        <v>24</v>
      </c>
      <c r="D227" s="3">
        <v>196307</v>
      </c>
      <c r="E227" s="2" t="s">
        <v>737</v>
      </c>
      <c r="F227" s="2" t="s">
        <v>78</v>
      </c>
      <c r="G227" s="2" t="s">
        <v>42</v>
      </c>
      <c r="H227" s="2" t="s">
        <v>43</v>
      </c>
      <c r="I227" s="2" t="s">
        <v>44</v>
      </c>
      <c r="J227" s="2" t="s">
        <v>30</v>
      </c>
      <c r="K227" s="2" t="s">
        <v>31</v>
      </c>
      <c r="L227" s="4">
        <v>45300.125194988424</v>
      </c>
      <c r="M227" s="2" t="s">
        <v>738</v>
      </c>
      <c r="N227" s="6">
        <v>0.75915509259259262</v>
      </c>
      <c r="O227" s="2" t="s">
        <v>33</v>
      </c>
      <c r="P227" s="2" t="s">
        <v>79</v>
      </c>
      <c r="Q227" s="2" t="s">
        <v>80</v>
      </c>
      <c r="R227" s="2" t="s">
        <v>740</v>
      </c>
      <c r="S227" s="6">
        <v>0.75817129629629632</v>
      </c>
      <c r="T227" s="2" t="s">
        <v>739</v>
      </c>
      <c r="U227" s="3">
        <v>2024</v>
      </c>
      <c r="V227" s="3">
        <v>1</v>
      </c>
    </row>
    <row r="228" spans="1:22" x14ac:dyDescent="0.25">
      <c r="A228" s="2" t="s">
        <v>587</v>
      </c>
      <c r="B228" s="2" t="s">
        <v>23</v>
      </c>
      <c r="C228" s="2" t="s">
        <v>272</v>
      </c>
      <c r="D228" s="3">
        <v>196425</v>
      </c>
      <c r="E228" s="2" t="s">
        <v>741</v>
      </c>
      <c r="F228" s="2" t="s">
        <v>281</v>
      </c>
      <c r="G228" s="2" t="s">
        <v>282</v>
      </c>
      <c r="H228" s="2" t="s">
        <v>283</v>
      </c>
      <c r="I228" s="2" t="s">
        <v>284</v>
      </c>
      <c r="J228" s="2" t="s">
        <v>30</v>
      </c>
      <c r="K228" s="2" t="s">
        <v>31</v>
      </c>
      <c r="L228" s="4">
        <v>45021.364612812504</v>
      </c>
      <c r="M228" s="2" t="s">
        <v>285</v>
      </c>
      <c r="N228" s="6">
        <v>0.78648148148148145</v>
      </c>
      <c r="O228" s="2" t="s">
        <v>33</v>
      </c>
      <c r="P228" s="2" t="s">
        <v>286</v>
      </c>
      <c r="Q228" s="2" t="s">
        <v>287</v>
      </c>
      <c r="R228" s="2" t="s">
        <v>587</v>
      </c>
      <c r="S228" s="6">
        <v>0.77938657407407408</v>
      </c>
      <c r="T228" s="2" t="s">
        <v>288</v>
      </c>
      <c r="U228" s="3">
        <v>2023</v>
      </c>
      <c r="V228" s="3">
        <v>1</v>
      </c>
    </row>
    <row r="229" spans="1:22" x14ac:dyDescent="0.25">
      <c r="A229" s="2" t="s">
        <v>497</v>
      </c>
      <c r="B229" s="2" t="s">
        <v>38</v>
      </c>
      <c r="C229" s="2" t="s">
        <v>56</v>
      </c>
      <c r="D229" s="3">
        <v>196456</v>
      </c>
      <c r="E229" s="2" t="s">
        <v>742</v>
      </c>
      <c r="F229" s="2" t="s">
        <v>129</v>
      </c>
      <c r="G229" s="2" t="s">
        <v>94</v>
      </c>
      <c r="H229" s="2" t="s">
        <v>95</v>
      </c>
      <c r="I229" s="2" t="s">
        <v>96</v>
      </c>
      <c r="J229" s="2" t="s">
        <v>30</v>
      </c>
      <c r="K229" s="2" t="s">
        <v>31</v>
      </c>
      <c r="L229" s="4">
        <v>45411.125055474542</v>
      </c>
      <c r="M229" s="2" t="s">
        <v>743</v>
      </c>
      <c r="N229" s="6">
        <v>0.89807870370370368</v>
      </c>
      <c r="O229" s="2" t="s">
        <v>33</v>
      </c>
      <c r="P229" s="2" t="s">
        <v>131</v>
      </c>
      <c r="Q229" s="2" t="s">
        <v>132</v>
      </c>
      <c r="R229" s="2" t="s">
        <v>497</v>
      </c>
      <c r="S229" s="6">
        <v>0.89611111111111108</v>
      </c>
      <c r="T229" s="2" t="s">
        <v>744</v>
      </c>
      <c r="U229" s="3">
        <v>2024</v>
      </c>
      <c r="V229" s="3">
        <v>4</v>
      </c>
    </row>
    <row r="230" spans="1:22" x14ac:dyDescent="0.25">
      <c r="A230" s="2" t="s">
        <v>101</v>
      </c>
      <c r="B230" s="2" t="s">
        <v>38</v>
      </c>
      <c r="C230" s="2" t="s">
        <v>39</v>
      </c>
      <c r="D230" s="3">
        <v>196693</v>
      </c>
      <c r="E230" s="2" t="s">
        <v>745</v>
      </c>
      <c r="F230" s="2" t="s">
        <v>83</v>
      </c>
      <c r="G230" s="2" t="s">
        <v>42</v>
      </c>
      <c r="H230" s="2" t="s">
        <v>43</v>
      </c>
      <c r="I230" s="2" t="s">
        <v>44</v>
      </c>
      <c r="J230" s="2" t="s">
        <v>30</v>
      </c>
      <c r="K230" s="2" t="s">
        <v>31</v>
      </c>
      <c r="L230" s="4">
        <v>45021.321404131944</v>
      </c>
      <c r="M230" s="2" t="s">
        <v>746</v>
      </c>
      <c r="N230" s="6">
        <v>0.79067129629629629</v>
      </c>
      <c r="O230" s="2" t="s">
        <v>33</v>
      </c>
      <c r="P230" s="2" t="s">
        <v>85</v>
      </c>
      <c r="Q230" s="2" t="s">
        <v>86</v>
      </c>
      <c r="R230" s="2" t="s">
        <v>101</v>
      </c>
      <c r="S230" s="6">
        <v>0.78916666666666668</v>
      </c>
      <c r="T230" s="2" t="s">
        <v>747</v>
      </c>
      <c r="U230" s="3">
        <v>2022</v>
      </c>
      <c r="V230" s="3">
        <v>6</v>
      </c>
    </row>
    <row r="231" spans="1:22" x14ac:dyDescent="0.25">
      <c r="A231" s="2" t="s">
        <v>748</v>
      </c>
      <c r="B231" s="2" t="s">
        <v>23</v>
      </c>
      <c r="C231" s="2" t="s">
        <v>24</v>
      </c>
      <c r="D231" s="3">
        <v>197060</v>
      </c>
      <c r="E231" s="2" t="s">
        <v>749</v>
      </c>
      <c r="F231" s="2" t="s">
        <v>347</v>
      </c>
      <c r="G231" s="2" t="s">
        <v>42</v>
      </c>
      <c r="H231" s="2" t="s">
        <v>43</v>
      </c>
      <c r="I231" s="2" t="s">
        <v>44</v>
      </c>
      <c r="J231" s="2" t="s">
        <v>30</v>
      </c>
      <c r="K231" s="2" t="s">
        <v>31</v>
      </c>
      <c r="L231" s="4">
        <v>45021.326559988433</v>
      </c>
      <c r="M231" s="2" t="s">
        <v>575</v>
      </c>
      <c r="N231" s="6">
        <v>0.74922453703703706</v>
      </c>
      <c r="O231" s="2" t="s">
        <v>33</v>
      </c>
      <c r="P231" s="2" t="s">
        <v>349</v>
      </c>
      <c r="Q231" s="2" t="s">
        <v>350</v>
      </c>
      <c r="R231" s="2" t="s">
        <v>748</v>
      </c>
      <c r="S231" s="6">
        <v>0.74828703703703703</v>
      </c>
      <c r="T231" s="2" t="s">
        <v>576</v>
      </c>
      <c r="U231" s="3">
        <v>2022</v>
      </c>
      <c r="V231" s="3">
        <v>7</v>
      </c>
    </row>
    <row r="232" spans="1:22" x14ac:dyDescent="0.25">
      <c r="A232" s="2" t="s">
        <v>481</v>
      </c>
      <c r="B232" s="2" t="s">
        <v>23</v>
      </c>
      <c r="C232" s="2" t="s">
        <v>24</v>
      </c>
      <c r="D232" s="3">
        <v>198955</v>
      </c>
      <c r="E232" s="2" t="s">
        <v>750</v>
      </c>
      <c r="F232" s="2" t="s">
        <v>78</v>
      </c>
      <c r="G232" s="2" t="s">
        <v>42</v>
      </c>
      <c r="H232" s="2" t="s">
        <v>43</v>
      </c>
      <c r="I232" s="2" t="s">
        <v>44</v>
      </c>
      <c r="J232" s="2" t="s">
        <v>30</v>
      </c>
      <c r="K232" s="2" t="s">
        <v>31</v>
      </c>
      <c r="L232" s="4">
        <v>45021.376890543979</v>
      </c>
      <c r="M232" s="2" t="s">
        <v>751</v>
      </c>
      <c r="N232" s="6">
        <v>0.28828703703703706</v>
      </c>
      <c r="O232" s="2" t="s">
        <v>33</v>
      </c>
      <c r="P232" s="2" t="s">
        <v>79</v>
      </c>
      <c r="Q232" s="2" t="s">
        <v>80</v>
      </c>
      <c r="R232" s="2" t="s">
        <v>481</v>
      </c>
      <c r="S232" s="6">
        <v>0.28599537037037037</v>
      </c>
      <c r="T232" s="2" t="s">
        <v>752</v>
      </c>
      <c r="U232" s="3">
        <v>2023</v>
      </c>
      <c r="V232" s="3">
        <v>3</v>
      </c>
    </row>
    <row r="233" spans="1:22" x14ac:dyDescent="0.25">
      <c r="A233" s="2" t="s">
        <v>753</v>
      </c>
      <c r="B233" s="2" t="s">
        <v>38</v>
      </c>
      <c r="C233" s="2" t="s">
        <v>39</v>
      </c>
      <c r="D233" s="3">
        <v>199256</v>
      </c>
      <c r="E233" s="2" t="s">
        <v>754</v>
      </c>
      <c r="F233" s="2" t="s">
        <v>169</v>
      </c>
      <c r="G233" s="2" t="s">
        <v>42</v>
      </c>
      <c r="H233" s="2" t="s">
        <v>43</v>
      </c>
      <c r="I233" s="2" t="s">
        <v>44</v>
      </c>
      <c r="J233" s="2" t="s">
        <v>30</v>
      </c>
      <c r="K233" s="2" t="s">
        <v>31</v>
      </c>
      <c r="L233" s="4">
        <v>45021.336159340281</v>
      </c>
      <c r="M233" s="2" t="s">
        <v>755</v>
      </c>
      <c r="N233" s="6">
        <v>0.81657407407407412</v>
      </c>
      <c r="O233" s="2" t="s">
        <v>33</v>
      </c>
      <c r="P233" s="2" t="s">
        <v>170</v>
      </c>
      <c r="Q233" s="2" t="s">
        <v>171</v>
      </c>
      <c r="R233" s="2" t="s">
        <v>753</v>
      </c>
      <c r="S233" s="6">
        <v>0.81527777777777777</v>
      </c>
      <c r="T233" s="2" t="s">
        <v>756</v>
      </c>
      <c r="U233" s="3">
        <v>2022</v>
      </c>
      <c r="V233" s="3">
        <v>9</v>
      </c>
    </row>
    <row r="234" spans="1:22" x14ac:dyDescent="0.25">
      <c r="A234" s="2" t="s">
        <v>757</v>
      </c>
      <c r="B234" s="2" t="s">
        <v>38</v>
      </c>
      <c r="C234" s="2" t="s">
        <v>39</v>
      </c>
      <c r="D234" s="3">
        <v>199688</v>
      </c>
      <c r="E234" s="2" t="s">
        <v>758</v>
      </c>
      <c r="F234" s="2" t="s">
        <v>64</v>
      </c>
      <c r="G234" s="2" t="s">
        <v>65</v>
      </c>
      <c r="H234" s="2" t="s">
        <v>66</v>
      </c>
      <c r="I234" s="2" t="s">
        <v>67</v>
      </c>
      <c r="J234" s="2" t="s">
        <v>30</v>
      </c>
      <c r="K234" s="2" t="s">
        <v>31</v>
      </c>
      <c r="L234" s="4">
        <v>45021.323208217589</v>
      </c>
      <c r="M234" s="2" t="s">
        <v>146</v>
      </c>
      <c r="N234" s="6">
        <v>0.76726851851851852</v>
      </c>
      <c r="O234" s="2" t="s">
        <v>33</v>
      </c>
      <c r="P234" s="2" t="s">
        <v>69</v>
      </c>
      <c r="Q234" s="2" t="s">
        <v>70</v>
      </c>
      <c r="R234" s="2" t="s">
        <v>757</v>
      </c>
      <c r="S234" s="6">
        <v>0.75965277777777773</v>
      </c>
      <c r="T234" s="2" t="s">
        <v>147</v>
      </c>
      <c r="U234" s="3">
        <v>2022</v>
      </c>
      <c r="V234" s="3">
        <v>6</v>
      </c>
    </row>
    <row r="235" spans="1:22" x14ac:dyDescent="0.25">
      <c r="A235" s="2" t="s">
        <v>254</v>
      </c>
      <c r="B235" s="2" t="s">
        <v>23</v>
      </c>
      <c r="C235" s="2" t="s">
        <v>24</v>
      </c>
      <c r="D235" s="3">
        <v>199775</v>
      </c>
      <c r="E235" s="2" t="s">
        <v>759</v>
      </c>
      <c r="F235" s="2" t="s">
        <v>78</v>
      </c>
      <c r="G235" s="2" t="s">
        <v>42</v>
      </c>
      <c r="H235" s="2" t="s">
        <v>43</v>
      </c>
      <c r="I235" s="2" t="s">
        <v>44</v>
      </c>
      <c r="J235" s="2" t="s">
        <v>30</v>
      </c>
      <c r="K235" s="2" t="s">
        <v>31</v>
      </c>
      <c r="L235" s="4">
        <v>45021.312233136574</v>
      </c>
      <c r="M235" s="2" t="s">
        <v>223</v>
      </c>
      <c r="N235" s="6">
        <v>0.28711805555555553</v>
      </c>
      <c r="O235" s="2" t="s">
        <v>33</v>
      </c>
      <c r="P235" s="2" t="s">
        <v>79</v>
      </c>
      <c r="Q235" s="2" t="s">
        <v>80</v>
      </c>
      <c r="R235" s="2" t="s">
        <v>254</v>
      </c>
      <c r="S235" s="6">
        <v>0.28565972222222225</v>
      </c>
      <c r="T235" s="2" t="s">
        <v>409</v>
      </c>
      <c r="U235" s="3">
        <v>2022</v>
      </c>
      <c r="V235" s="3">
        <v>3</v>
      </c>
    </row>
    <row r="236" spans="1:22" x14ac:dyDescent="0.25">
      <c r="A236" s="2" t="s">
        <v>760</v>
      </c>
      <c r="B236" s="2" t="s">
        <v>38</v>
      </c>
      <c r="C236" s="2" t="s">
        <v>295</v>
      </c>
      <c r="D236" s="3">
        <v>199932</v>
      </c>
      <c r="E236" s="2" t="s">
        <v>761</v>
      </c>
      <c r="F236" s="2" t="s">
        <v>112</v>
      </c>
      <c r="G236" s="2" t="s">
        <v>94</v>
      </c>
      <c r="H236" s="2" t="s">
        <v>95</v>
      </c>
      <c r="I236" s="2" t="s">
        <v>96</v>
      </c>
      <c r="J236" s="2" t="s">
        <v>30</v>
      </c>
      <c r="K236" s="2" t="s">
        <v>31</v>
      </c>
      <c r="L236" s="4">
        <v>45021.310326851853</v>
      </c>
      <c r="M236" s="2" t="s">
        <v>45</v>
      </c>
      <c r="N236" s="6">
        <v>0.72097222222222224</v>
      </c>
      <c r="O236" s="2" t="s">
        <v>33</v>
      </c>
      <c r="P236" s="2" t="s">
        <v>114</v>
      </c>
      <c r="Q236" s="2" t="s">
        <v>99</v>
      </c>
      <c r="R236" s="2" t="s">
        <v>760</v>
      </c>
      <c r="S236" s="6">
        <v>0.70119212962962962</v>
      </c>
      <c r="T236" s="2" t="s">
        <v>45</v>
      </c>
      <c r="U236" s="3">
        <v>2022</v>
      </c>
      <c r="V236" s="3">
        <v>3</v>
      </c>
    </row>
    <row r="237" spans="1:22" x14ac:dyDescent="0.25">
      <c r="A237" s="2" t="s">
        <v>762</v>
      </c>
      <c r="B237" s="2" t="s">
        <v>38</v>
      </c>
      <c r="C237" s="2" t="s">
        <v>39</v>
      </c>
      <c r="D237" s="3">
        <v>199932</v>
      </c>
      <c r="E237" s="2" t="s">
        <v>761</v>
      </c>
      <c r="F237" s="2" t="s">
        <v>281</v>
      </c>
      <c r="G237" s="2" t="s">
        <v>94</v>
      </c>
      <c r="H237" s="2" t="s">
        <v>95</v>
      </c>
      <c r="I237" s="2" t="s">
        <v>96</v>
      </c>
      <c r="J237" s="2" t="s">
        <v>30</v>
      </c>
      <c r="K237" s="2" t="s">
        <v>31</v>
      </c>
      <c r="L237" s="4">
        <v>45021.310312881942</v>
      </c>
      <c r="M237" s="2" t="s">
        <v>763</v>
      </c>
      <c r="N237" s="6">
        <v>0.80068287037037034</v>
      </c>
      <c r="O237" s="2" t="s">
        <v>33</v>
      </c>
      <c r="P237" s="2" t="s">
        <v>286</v>
      </c>
      <c r="Q237" s="2" t="s">
        <v>287</v>
      </c>
      <c r="R237" s="2" t="s">
        <v>762</v>
      </c>
      <c r="S237" s="6">
        <v>0.79738425925925926</v>
      </c>
      <c r="T237" s="2" t="s">
        <v>764</v>
      </c>
      <c r="U237" s="3">
        <v>2022</v>
      </c>
      <c r="V237" s="3">
        <v>3</v>
      </c>
    </row>
    <row r="238" spans="1:22" x14ac:dyDescent="0.25">
      <c r="A238" s="2" t="s">
        <v>765</v>
      </c>
      <c r="B238" s="2" t="s">
        <v>38</v>
      </c>
      <c r="C238" s="2" t="s">
        <v>39</v>
      </c>
      <c r="D238" s="3">
        <v>199956</v>
      </c>
      <c r="E238" s="2" t="s">
        <v>766</v>
      </c>
      <c r="F238" s="2" t="s">
        <v>103</v>
      </c>
      <c r="G238" s="2" t="s">
        <v>42</v>
      </c>
      <c r="H238" s="2" t="s">
        <v>43</v>
      </c>
      <c r="I238" s="2" t="s">
        <v>44</v>
      </c>
      <c r="J238" s="2" t="s">
        <v>30</v>
      </c>
      <c r="K238" s="2" t="s">
        <v>31</v>
      </c>
      <c r="L238" s="4">
        <v>45270.125051041672</v>
      </c>
      <c r="M238" s="2" t="s">
        <v>767</v>
      </c>
      <c r="N238" s="6">
        <v>1.0428240740740741E-2</v>
      </c>
      <c r="O238" s="2" t="s">
        <v>33</v>
      </c>
      <c r="P238" s="2" t="s">
        <v>105</v>
      </c>
      <c r="Q238" s="2" t="s">
        <v>86</v>
      </c>
      <c r="R238" s="2" t="s">
        <v>765</v>
      </c>
      <c r="S238" s="6">
        <v>7.3263888888888892E-3</v>
      </c>
      <c r="T238" s="2" t="s">
        <v>768</v>
      </c>
      <c r="U238" s="3">
        <v>2023</v>
      </c>
      <c r="V238" s="3">
        <v>12</v>
      </c>
    </row>
    <row r="239" spans="1:22" x14ac:dyDescent="0.25">
      <c r="A239" s="2" t="s">
        <v>769</v>
      </c>
      <c r="B239" s="2" t="s">
        <v>23</v>
      </c>
      <c r="C239" s="2" t="s">
        <v>272</v>
      </c>
      <c r="D239" s="3">
        <v>200447</v>
      </c>
      <c r="E239" s="2" t="s">
        <v>770</v>
      </c>
      <c r="F239" s="2" t="s">
        <v>447</v>
      </c>
      <c r="G239" s="2" t="s">
        <v>282</v>
      </c>
      <c r="H239" s="2" t="s">
        <v>283</v>
      </c>
      <c r="I239" s="2" t="s">
        <v>284</v>
      </c>
      <c r="J239" s="2" t="s">
        <v>30</v>
      </c>
      <c r="K239" s="2" t="s">
        <v>31</v>
      </c>
      <c r="L239" s="4">
        <v>45447.125160682866</v>
      </c>
      <c r="M239" s="2" t="s">
        <v>285</v>
      </c>
      <c r="N239" s="6">
        <v>0.6959953703703704</v>
      </c>
      <c r="O239" s="2" t="s">
        <v>33</v>
      </c>
      <c r="P239" s="2" t="s">
        <v>448</v>
      </c>
      <c r="Q239" s="2" t="s">
        <v>449</v>
      </c>
      <c r="R239" s="2" t="s">
        <v>769</v>
      </c>
      <c r="S239" s="6">
        <v>0.69232638888888887</v>
      </c>
      <c r="T239" s="2" t="s">
        <v>288</v>
      </c>
      <c r="U239" s="3">
        <v>2024</v>
      </c>
      <c r="V239" s="3">
        <v>6</v>
      </c>
    </row>
    <row r="240" spans="1:22" x14ac:dyDescent="0.25">
      <c r="A240" s="2" t="s">
        <v>771</v>
      </c>
      <c r="B240" s="2" t="s">
        <v>38</v>
      </c>
      <c r="C240" s="2" t="s">
        <v>39</v>
      </c>
      <c r="D240" s="3">
        <v>200566</v>
      </c>
      <c r="E240" s="2" t="s">
        <v>772</v>
      </c>
      <c r="F240" s="2" t="s">
        <v>83</v>
      </c>
      <c r="G240" s="2" t="s">
        <v>42</v>
      </c>
      <c r="H240" s="2" t="s">
        <v>43</v>
      </c>
      <c r="I240" s="2" t="s">
        <v>44</v>
      </c>
      <c r="J240" s="2" t="s">
        <v>30</v>
      </c>
      <c r="K240" s="2" t="s">
        <v>31</v>
      </c>
      <c r="L240" s="4">
        <v>45021.314866053239</v>
      </c>
      <c r="M240" s="2" t="s">
        <v>773</v>
      </c>
      <c r="N240" s="6">
        <v>0.91888888888888887</v>
      </c>
      <c r="O240" s="2" t="s">
        <v>33</v>
      </c>
      <c r="P240" s="2" t="s">
        <v>85</v>
      </c>
      <c r="Q240" s="2" t="s">
        <v>86</v>
      </c>
      <c r="R240" s="2" t="s">
        <v>771</v>
      </c>
      <c r="S240" s="6">
        <v>0.91768518518518516</v>
      </c>
      <c r="T240" s="2" t="s">
        <v>774</v>
      </c>
      <c r="U240" s="3">
        <v>2022</v>
      </c>
      <c r="V240" s="3">
        <v>4</v>
      </c>
    </row>
    <row r="241" spans="1:22" x14ac:dyDescent="0.25">
      <c r="A241" s="2" t="s">
        <v>775</v>
      </c>
      <c r="B241" s="2" t="s">
        <v>38</v>
      </c>
      <c r="C241" s="2" t="s">
        <v>39</v>
      </c>
      <c r="D241" s="3">
        <v>200566</v>
      </c>
      <c r="E241" s="2" t="s">
        <v>772</v>
      </c>
      <c r="F241" s="2" t="s">
        <v>129</v>
      </c>
      <c r="G241" s="2" t="s">
        <v>42</v>
      </c>
      <c r="H241" s="2" t="s">
        <v>43</v>
      </c>
      <c r="I241" s="2" t="s">
        <v>44</v>
      </c>
      <c r="J241" s="2" t="s">
        <v>30</v>
      </c>
      <c r="K241" s="2" t="s">
        <v>31</v>
      </c>
      <c r="L241" s="4">
        <v>45021.314892858791</v>
      </c>
      <c r="M241" s="2" t="s">
        <v>773</v>
      </c>
      <c r="N241" s="6">
        <v>0.90302083333333338</v>
      </c>
      <c r="O241" s="2" t="s">
        <v>33</v>
      </c>
      <c r="P241" s="2" t="s">
        <v>131</v>
      </c>
      <c r="Q241" s="2" t="s">
        <v>132</v>
      </c>
      <c r="R241" s="2" t="s">
        <v>775</v>
      </c>
      <c r="S241" s="6">
        <v>0.90206018518518516</v>
      </c>
      <c r="T241" s="2" t="s">
        <v>774</v>
      </c>
      <c r="U241" s="3">
        <v>2022</v>
      </c>
      <c r="V241" s="3">
        <v>4</v>
      </c>
    </row>
    <row r="242" spans="1:22" x14ac:dyDescent="0.25">
      <c r="A242" s="2" t="s">
        <v>144</v>
      </c>
      <c r="B242" s="2" t="s">
        <v>38</v>
      </c>
      <c r="C242" s="2" t="s">
        <v>39</v>
      </c>
      <c r="D242" s="3">
        <v>201403</v>
      </c>
      <c r="E242" s="2" t="s">
        <v>776</v>
      </c>
      <c r="F242" s="2" t="s">
        <v>64</v>
      </c>
      <c r="G242" s="2" t="s">
        <v>65</v>
      </c>
      <c r="H242" s="2" t="s">
        <v>66</v>
      </c>
      <c r="I242" s="2" t="s">
        <v>67</v>
      </c>
      <c r="J242" s="2" t="s">
        <v>30</v>
      </c>
      <c r="K242" s="2" t="s">
        <v>31</v>
      </c>
      <c r="L242" s="4">
        <v>45021.370837650466</v>
      </c>
      <c r="M242" s="2" t="s">
        <v>777</v>
      </c>
      <c r="N242" s="6">
        <v>0.29024305555555557</v>
      </c>
      <c r="O242" s="2" t="s">
        <v>33</v>
      </c>
      <c r="P242" s="2" t="s">
        <v>69</v>
      </c>
      <c r="Q242" s="2" t="s">
        <v>70</v>
      </c>
      <c r="R242" s="2" t="s">
        <v>144</v>
      </c>
      <c r="S242" s="6">
        <v>0.28495370370370371</v>
      </c>
      <c r="T242" s="2" t="s">
        <v>778</v>
      </c>
      <c r="U242" s="3">
        <v>2023</v>
      </c>
      <c r="V242" s="3">
        <v>2</v>
      </c>
    </row>
    <row r="243" spans="1:22" x14ac:dyDescent="0.25">
      <c r="A243" s="2" t="s">
        <v>779</v>
      </c>
      <c r="B243" s="2" t="s">
        <v>38</v>
      </c>
      <c r="C243" s="2" t="s">
        <v>39</v>
      </c>
      <c r="D243" s="3">
        <v>201403</v>
      </c>
      <c r="E243" s="2" t="s">
        <v>776</v>
      </c>
      <c r="F243" s="2" t="s">
        <v>58</v>
      </c>
      <c r="G243" s="2" t="s">
        <v>42</v>
      </c>
      <c r="H243" s="2" t="s">
        <v>43</v>
      </c>
      <c r="I243" s="2" t="s">
        <v>44</v>
      </c>
      <c r="J243" s="2" t="s">
        <v>30</v>
      </c>
      <c r="K243" s="2" t="s">
        <v>31</v>
      </c>
      <c r="L243" s="4">
        <v>45021.367042442129</v>
      </c>
      <c r="M243" s="2" t="s">
        <v>483</v>
      </c>
      <c r="N243" s="6">
        <v>0.7518055555555555</v>
      </c>
      <c r="O243" s="2" t="s">
        <v>33</v>
      </c>
      <c r="P243" s="2" t="s">
        <v>60</v>
      </c>
      <c r="Q243" s="2" t="s">
        <v>35</v>
      </c>
      <c r="R243" s="2" t="s">
        <v>779</v>
      </c>
      <c r="S243" s="6">
        <v>0.7439930555555555</v>
      </c>
      <c r="T243" s="2" t="s">
        <v>484</v>
      </c>
      <c r="U243" s="3">
        <v>2023</v>
      </c>
      <c r="V243" s="3">
        <v>1</v>
      </c>
    </row>
    <row r="244" spans="1:22" x14ac:dyDescent="0.25">
      <c r="A244" s="2" t="s">
        <v>779</v>
      </c>
      <c r="B244" s="2" t="s">
        <v>38</v>
      </c>
      <c r="C244" s="2" t="s">
        <v>39</v>
      </c>
      <c r="D244" s="3">
        <v>201403</v>
      </c>
      <c r="E244" s="2" t="s">
        <v>776</v>
      </c>
      <c r="F244" s="2" t="s">
        <v>58</v>
      </c>
      <c r="G244" s="2" t="s">
        <v>42</v>
      </c>
      <c r="H244" s="2" t="s">
        <v>43</v>
      </c>
      <c r="I244" s="2" t="s">
        <v>44</v>
      </c>
      <c r="J244" s="2" t="s">
        <v>30</v>
      </c>
      <c r="K244" s="2" t="s">
        <v>31</v>
      </c>
      <c r="L244" s="4">
        <v>45021.367043321763</v>
      </c>
      <c r="M244" s="2" t="s">
        <v>483</v>
      </c>
      <c r="N244" s="6">
        <v>0.79673611111111109</v>
      </c>
      <c r="O244" s="2" t="s">
        <v>33</v>
      </c>
      <c r="P244" s="2" t="s">
        <v>60</v>
      </c>
      <c r="Q244" s="2" t="s">
        <v>35</v>
      </c>
      <c r="R244" s="2" t="s">
        <v>779</v>
      </c>
      <c r="S244" s="6">
        <v>0.79194444444444445</v>
      </c>
      <c r="T244" s="2" t="s">
        <v>484</v>
      </c>
      <c r="U244" s="3">
        <v>2023</v>
      </c>
      <c r="V244" s="3">
        <v>1</v>
      </c>
    </row>
    <row r="245" spans="1:22" x14ac:dyDescent="0.25">
      <c r="A245" s="2" t="s">
        <v>279</v>
      </c>
      <c r="B245" s="2" t="s">
        <v>23</v>
      </c>
      <c r="C245" s="2" t="s">
        <v>272</v>
      </c>
      <c r="D245" s="3">
        <v>201605</v>
      </c>
      <c r="E245" s="2" t="s">
        <v>780</v>
      </c>
      <c r="F245" s="2" t="s">
        <v>281</v>
      </c>
      <c r="G245" s="2" t="s">
        <v>282</v>
      </c>
      <c r="H245" s="2" t="s">
        <v>283</v>
      </c>
      <c r="I245" s="2" t="s">
        <v>284</v>
      </c>
      <c r="J245" s="2" t="s">
        <v>30</v>
      </c>
      <c r="K245" s="2" t="s">
        <v>31</v>
      </c>
      <c r="L245" s="4">
        <v>45244.125165659723</v>
      </c>
      <c r="M245" s="2" t="s">
        <v>285</v>
      </c>
      <c r="N245" s="6">
        <v>0.65144675925925921</v>
      </c>
      <c r="O245" s="2" t="s">
        <v>33</v>
      </c>
      <c r="P245" s="2" t="s">
        <v>286</v>
      </c>
      <c r="Q245" s="2" t="s">
        <v>287</v>
      </c>
      <c r="R245" s="2" t="s">
        <v>279</v>
      </c>
      <c r="S245" s="6">
        <v>0.65038194444444442</v>
      </c>
      <c r="T245" s="2" t="s">
        <v>288</v>
      </c>
      <c r="U245" s="3">
        <v>2023</v>
      </c>
      <c r="V245" s="3">
        <v>11</v>
      </c>
    </row>
    <row r="246" spans="1:22" x14ac:dyDescent="0.25">
      <c r="A246" s="2" t="s">
        <v>781</v>
      </c>
      <c r="B246" s="2" t="s">
        <v>38</v>
      </c>
      <c r="C246" s="2" t="s">
        <v>39</v>
      </c>
      <c r="D246" s="3">
        <v>201709</v>
      </c>
      <c r="E246" s="2" t="s">
        <v>782</v>
      </c>
      <c r="F246" s="2" t="s">
        <v>64</v>
      </c>
      <c r="G246" s="2" t="s">
        <v>65</v>
      </c>
      <c r="H246" s="2" t="s">
        <v>66</v>
      </c>
      <c r="I246" s="2" t="s">
        <v>67</v>
      </c>
      <c r="J246" s="2" t="s">
        <v>30</v>
      </c>
      <c r="K246" s="2" t="s">
        <v>31</v>
      </c>
      <c r="L246" s="4">
        <v>45021.331009374997</v>
      </c>
      <c r="M246" s="2" t="s">
        <v>146</v>
      </c>
      <c r="N246" s="6">
        <v>0.28612268518518519</v>
      </c>
      <c r="O246" s="2" t="s">
        <v>33</v>
      </c>
      <c r="P246" s="2" t="s">
        <v>69</v>
      </c>
      <c r="Q246" s="2" t="s">
        <v>70</v>
      </c>
      <c r="R246" s="2" t="s">
        <v>781</v>
      </c>
      <c r="S246" s="6">
        <v>0.28130787037037036</v>
      </c>
      <c r="T246" s="2" t="s">
        <v>147</v>
      </c>
      <c r="U246" s="3">
        <v>2022</v>
      </c>
      <c r="V246" s="3">
        <v>8</v>
      </c>
    </row>
    <row r="247" spans="1:22" x14ac:dyDescent="0.25">
      <c r="A247" s="2" t="s">
        <v>783</v>
      </c>
      <c r="B247" s="2" t="s">
        <v>23</v>
      </c>
      <c r="C247" s="2" t="s">
        <v>186</v>
      </c>
      <c r="D247" s="3">
        <v>201934</v>
      </c>
      <c r="E247" s="2" t="s">
        <v>784</v>
      </c>
      <c r="F247" s="2" t="s">
        <v>521</v>
      </c>
      <c r="G247" s="2" t="s">
        <v>42</v>
      </c>
      <c r="H247" s="2" t="s">
        <v>43</v>
      </c>
      <c r="I247" s="2" t="s">
        <v>44</v>
      </c>
      <c r="J247" s="2" t="s">
        <v>30</v>
      </c>
      <c r="K247" s="2" t="s">
        <v>31</v>
      </c>
      <c r="L247" s="4">
        <v>45198.125049039358</v>
      </c>
      <c r="M247" s="2" t="s">
        <v>785</v>
      </c>
      <c r="N247" s="6">
        <v>0.71692129629629631</v>
      </c>
      <c r="O247" s="2" t="s">
        <v>33</v>
      </c>
      <c r="P247" s="2" t="s">
        <v>523</v>
      </c>
      <c r="Q247" s="2" t="s">
        <v>524</v>
      </c>
      <c r="R247" s="2" t="s">
        <v>783</v>
      </c>
      <c r="S247" s="6">
        <v>0.71611111111111114</v>
      </c>
      <c r="T247" s="2" t="s">
        <v>786</v>
      </c>
      <c r="U247" s="3">
        <v>2023</v>
      </c>
      <c r="V247" s="3">
        <v>9</v>
      </c>
    </row>
    <row r="248" spans="1:22" x14ac:dyDescent="0.25">
      <c r="A248" s="2" t="s">
        <v>225</v>
      </c>
      <c r="B248" s="2" t="s">
        <v>23</v>
      </c>
      <c r="C248" s="2" t="s">
        <v>24</v>
      </c>
      <c r="D248" s="3">
        <v>202505</v>
      </c>
      <c r="E248" s="2" t="s">
        <v>787</v>
      </c>
      <c r="F248" s="2" t="s">
        <v>154</v>
      </c>
      <c r="G248" s="2" t="s">
        <v>42</v>
      </c>
      <c r="H248" s="2" t="s">
        <v>43</v>
      </c>
      <c r="I248" s="2" t="s">
        <v>44</v>
      </c>
      <c r="J248" s="2" t="s">
        <v>30</v>
      </c>
      <c r="K248" s="2" t="s">
        <v>31</v>
      </c>
      <c r="L248" s="4">
        <v>45021.325512881944</v>
      </c>
      <c r="M248" s="2" t="s">
        <v>507</v>
      </c>
      <c r="N248" s="6">
        <v>0.27825231481481483</v>
      </c>
      <c r="O248" s="2" t="s">
        <v>33</v>
      </c>
      <c r="P248" s="2" t="s">
        <v>156</v>
      </c>
      <c r="Q248" s="2" t="s">
        <v>157</v>
      </c>
      <c r="R248" s="2" t="s">
        <v>225</v>
      </c>
      <c r="S248" s="6">
        <v>0.27800925925925923</v>
      </c>
      <c r="T248" s="2" t="s">
        <v>508</v>
      </c>
      <c r="U248" s="3">
        <v>2022</v>
      </c>
      <c r="V248" s="3">
        <v>7</v>
      </c>
    </row>
    <row r="249" spans="1:22" x14ac:dyDescent="0.25">
      <c r="A249" s="2" t="s">
        <v>775</v>
      </c>
      <c r="B249" s="2" t="s">
        <v>38</v>
      </c>
      <c r="C249" s="2" t="s">
        <v>39</v>
      </c>
      <c r="D249" s="3">
        <v>202577</v>
      </c>
      <c r="E249" s="2" t="s">
        <v>788</v>
      </c>
      <c r="F249" s="2" t="s">
        <v>129</v>
      </c>
      <c r="G249" s="2" t="s">
        <v>42</v>
      </c>
      <c r="H249" s="2" t="s">
        <v>43</v>
      </c>
      <c r="I249" s="2" t="s">
        <v>44</v>
      </c>
      <c r="J249" s="2" t="s">
        <v>30</v>
      </c>
      <c r="K249" s="2" t="s">
        <v>31</v>
      </c>
      <c r="L249" s="4">
        <v>45021.314892974537</v>
      </c>
      <c r="M249" s="2" t="s">
        <v>789</v>
      </c>
      <c r="N249" s="6">
        <v>0.90696759259259263</v>
      </c>
      <c r="O249" s="2" t="s">
        <v>33</v>
      </c>
      <c r="P249" s="2" t="s">
        <v>131</v>
      </c>
      <c r="Q249" s="2" t="s">
        <v>132</v>
      </c>
      <c r="R249" s="2" t="s">
        <v>775</v>
      </c>
      <c r="S249" s="6">
        <v>0.90590277777777772</v>
      </c>
      <c r="T249" s="2" t="s">
        <v>790</v>
      </c>
      <c r="U249" s="3">
        <v>2022</v>
      </c>
      <c r="V249" s="3">
        <v>4</v>
      </c>
    </row>
    <row r="250" spans="1:22" x14ac:dyDescent="0.25">
      <c r="A250" s="2" t="s">
        <v>791</v>
      </c>
      <c r="B250" s="2" t="s">
        <v>23</v>
      </c>
      <c r="C250" s="2" t="s">
        <v>194</v>
      </c>
      <c r="D250" s="3">
        <v>202577</v>
      </c>
      <c r="E250" s="2" t="s">
        <v>788</v>
      </c>
      <c r="F250" s="2" t="s">
        <v>196</v>
      </c>
      <c r="G250" s="2" t="s">
        <v>94</v>
      </c>
      <c r="H250" s="2" t="s">
        <v>95</v>
      </c>
      <c r="I250" s="2" t="s">
        <v>96</v>
      </c>
      <c r="J250" s="2" t="s">
        <v>30</v>
      </c>
      <c r="K250" s="2" t="s">
        <v>31</v>
      </c>
      <c r="L250" s="4">
        <v>45021.314627662039</v>
      </c>
      <c r="M250" s="2" t="s">
        <v>104</v>
      </c>
      <c r="N250" s="6">
        <v>0.67872685185185189</v>
      </c>
      <c r="O250" s="2" t="s">
        <v>33</v>
      </c>
      <c r="P250" s="2" t="s">
        <v>197</v>
      </c>
      <c r="Q250" s="2" t="s">
        <v>198</v>
      </c>
      <c r="R250" s="2" t="s">
        <v>791</v>
      </c>
      <c r="S250" s="6">
        <v>0.67122685185185182</v>
      </c>
      <c r="T250" s="2" t="s">
        <v>106</v>
      </c>
      <c r="U250" s="3">
        <v>2022</v>
      </c>
      <c r="V250" s="3">
        <v>4</v>
      </c>
    </row>
    <row r="251" spans="1:22" x14ac:dyDescent="0.25">
      <c r="A251" s="2" t="s">
        <v>771</v>
      </c>
      <c r="B251" s="2" t="s">
        <v>38</v>
      </c>
      <c r="C251" s="2" t="s">
        <v>39</v>
      </c>
      <c r="D251" s="3">
        <v>202577</v>
      </c>
      <c r="E251" s="2" t="s">
        <v>788</v>
      </c>
      <c r="F251" s="2" t="s">
        <v>83</v>
      </c>
      <c r="G251" s="2" t="s">
        <v>42</v>
      </c>
      <c r="H251" s="2" t="s">
        <v>43</v>
      </c>
      <c r="I251" s="2" t="s">
        <v>44</v>
      </c>
      <c r="J251" s="2" t="s">
        <v>30</v>
      </c>
      <c r="K251" s="2" t="s">
        <v>31</v>
      </c>
      <c r="L251" s="4">
        <v>45021.314865706016</v>
      </c>
      <c r="M251" s="2" t="s">
        <v>789</v>
      </c>
      <c r="N251" s="6">
        <v>0.90394675925925927</v>
      </c>
      <c r="O251" s="2" t="s">
        <v>33</v>
      </c>
      <c r="P251" s="2" t="s">
        <v>85</v>
      </c>
      <c r="Q251" s="2" t="s">
        <v>86</v>
      </c>
      <c r="R251" s="2" t="s">
        <v>771</v>
      </c>
      <c r="S251" s="6">
        <v>0.90254629629629635</v>
      </c>
      <c r="T251" s="2" t="s">
        <v>790</v>
      </c>
      <c r="U251" s="3">
        <v>2022</v>
      </c>
      <c r="V251" s="3">
        <v>4</v>
      </c>
    </row>
    <row r="252" spans="1:22" x14ac:dyDescent="0.25">
      <c r="A252" s="2" t="s">
        <v>792</v>
      </c>
      <c r="B252" s="2" t="s">
        <v>38</v>
      </c>
      <c r="C252" s="2" t="s">
        <v>39</v>
      </c>
      <c r="D252" s="3">
        <v>202577</v>
      </c>
      <c r="E252" s="2" t="s">
        <v>788</v>
      </c>
      <c r="F252" s="2" t="s">
        <v>83</v>
      </c>
      <c r="G252" s="2" t="s">
        <v>42</v>
      </c>
      <c r="H252" s="2" t="s">
        <v>43</v>
      </c>
      <c r="I252" s="2" t="s">
        <v>44</v>
      </c>
      <c r="J252" s="2" t="s">
        <v>30</v>
      </c>
      <c r="K252" s="2" t="s">
        <v>31</v>
      </c>
      <c r="L252" s="4">
        <v>45021.315171874994</v>
      </c>
      <c r="M252" s="2" t="s">
        <v>789</v>
      </c>
      <c r="N252" s="6">
        <v>0.66732638888888884</v>
      </c>
      <c r="O252" s="2" t="s">
        <v>33</v>
      </c>
      <c r="P252" s="2" t="s">
        <v>85</v>
      </c>
      <c r="Q252" s="2" t="s">
        <v>86</v>
      </c>
      <c r="R252" s="2" t="s">
        <v>792</v>
      </c>
      <c r="S252" s="6">
        <v>0.66585648148148147</v>
      </c>
      <c r="T252" s="2" t="s">
        <v>790</v>
      </c>
      <c r="U252" s="3">
        <v>2022</v>
      </c>
      <c r="V252" s="3">
        <v>4</v>
      </c>
    </row>
    <row r="253" spans="1:22" x14ac:dyDescent="0.25">
      <c r="A253" s="2" t="s">
        <v>793</v>
      </c>
      <c r="B253" s="2" t="s">
        <v>23</v>
      </c>
      <c r="C253" s="2" t="s">
        <v>272</v>
      </c>
      <c r="D253" s="3">
        <v>202886</v>
      </c>
      <c r="E253" s="2" t="s">
        <v>794</v>
      </c>
      <c r="F253" s="2" t="s">
        <v>281</v>
      </c>
      <c r="G253" s="2" t="s">
        <v>282</v>
      </c>
      <c r="H253" s="2" t="s">
        <v>283</v>
      </c>
      <c r="I253" s="2" t="s">
        <v>284</v>
      </c>
      <c r="J253" s="2" t="s">
        <v>30</v>
      </c>
      <c r="K253" s="2" t="s">
        <v>31</v>
      </c>
      <c r="L253" s="4">
        <v>45021.357230243055</v>
      </c>
      <c r="M253" s="2" t="s">
        <v>285</v>
      </c>
      <c r="N253" s="6">
        <v>0.6852314814814815</v>
      </c>
      <c r="O253" s="2" t="s">
        <v>33</v>
      </c>
      <c r="P253" s="2" t="s">
        <v>286</v>
      </c>
      <c r="Q253" s="2" t="s">
        <v>287</v>
      </c>
      <c r="R253" s="2" t="s">
        <v>793</v>
      </c>
      <c r="S253" s="6">
        <v>0.6830208333333333</v>
      </c>
      <c r="T253" s="2" t="s">
        <v>288</v>
      </c>
      <c r="U253" s="3">
        <v>2022</v>
      </c>
      <c r="V253" s="3">
        <v>12</v>
      </c>
    </row>
    <row r="254" spans="1:22" x14ac:dyDescent="0.25">
      <c r="A254" s="2" t="s">
        <v>630</v>
      </c>
      <c r="B254" s="2" t="s">
        <v>38</v>
      </c>
      <c r="C254" s="2" t="s">
        <v>39</v>
      </c>
      <c r="D254" s="3">
        <v>203458</v>
      </c>
      <c r="E254" s="2" t="s">
        <v>795</v>
      </c>
      <c r="F254" s="2" t="s">
        <v>83</v>
      </c>
      <c r="G254" s="2" t="s">
        <v>42</v>
      </c>
      <c r="H254" s="2" t="s">
        <v>43</v>
      </c>
      <c r="I254" s="2" t="s">
        <v>44</v>
      </c>
      <c r="J254" s="2" t="s">
        <v>30</v>
      </c>
      <c r="K254" s="2" t="s">
        <v>31</v>
      </c>
      <c r="L254" s="4">
        <v>45021.305254513885</v>
      </c>
      <c r="M254" s="2" t="s">
        <v>796</v>
      </c>
      <c r="N254" s="6">
        <v>0.80994212962962964</v>
      </c>
      <c r="O254" s="2" t="s">
        <v>33</v>
      </c>
      <c r="P254" s="2" t="s">
        <v>85</v>
      </c>
      <c r="Q254" s="2" t="s">
        <v>86</v>
      </c>
      <c r="R254" s="2" t="s">
        <v>630</v>
      </c>
      <c r="S254" s="6">
        <v>0.80739583333333331</v>
      </c>
      <c r="T254" s="2" t="s">
        <v>797</v>
      </c>
      <c r="U254" s="3">
        <v>2022</v>
      </c>
      <c r="V254" s="3">
        <v>2</v>
      </c>
    </row>
    <row r="255" spans="1:22" x14ac:dyDescent="0.25">
      <c r="A255" s="2" t="s">
        <v>624</v>
      </c>
      <c r="B255" s="2" t="s">
        <v>38</v>
      </c>
      <c r="C255" s="2" t="s">
        <v>39</v>
      </c>
      <c r="D255" s="3">
        <v>203570</v>
      </c>
      <c r="E255" s="2" t="s">
        <v>798</v>
      </c>
      <c r="F255" s="2" t="s">
        <v>64</v>
      </c>
      <c r="G255" s="2" t="s">
        <v>65</v>
      </c>
      <c r="H255" s="2" t="s">
        <v>66</v>
      </c>
      <c r="I255" s="2" t="s">
        <v>67</v>
      </c>
      <c r="J255" s="2" t="s">
        <v>30</v>
      </c>
      <c r="K255" s="2" t="s">
        <v>31</v>
      </c>
      <c r="L255" s="4">
        <v>45021.358083252315</v>
      </c>
      <c r="M255" s="2" t="s">
        <v>146</v>
      </c>
      <c r="N255" s="6">
        <v>0.28341435185185188</v>
      </c>
      <c r="O255" s="2" t="s">
        <v>33</v>
      </c>
      <c r="P255" s="2" t="s">
        <v>69</v>
      </c>
      <c r="Q255" s="2" t="s">
        <v>70</v>
      </c>
      <c r="R255" s="2" t="s">
        <v>624</v>
      </c>
      <c r="S255" s="6">
        <v>0.28013888888888888</v>
      </c>
      <c r="T255" s="2" t="s">
        <v>147</v>
      </c>
      <c r="U255" s="3">
        <v>2022</v>
      </c>
      <c r="V255" s="3">
        <v>12</v>
      </c>
    </row>
    <row r="256" spans="1:22" x14ac:dyDescent="0.25">
      <c r="A256" s="2" t="s">
        <v>799</v>
      </c>
      <c r="B256" s="2" t="s">
        <v>38</v>
      </c>
      <c r="C256" s="2" t="s">
        <v>39</v>
      </c>
      <c r="D256" s="3">
        <v>203813</v>
      </c>
      <c r="E256" s="2" t="s">
        <v>800</v>
      </c>
      <c r="F256" s="2" t="s">
        <v>129</v>
      </c>
      <c r="G256" s="2" t="s">
        <v>42</v>
      </c>
      <c r="H256" s="2" t="s">
        <v>43</v>
      </c>
      <c r="I256" s="2" t="s">
        <v>44</v>
      </c>
      <c r="J256" s="2" t="s">
        <v>30</v>
      </c>
      <c r="K256" s="2" t="s">
        <v>31</v>
      </c>
      <c r="L256" s="4">
        <v>45021.30534702546</v>
      </c>
      <c r="M256" s="2" t="s">
        <v>801</v>
      </c>
      <c r="N256" s="6">
        <v>0.68906250000000002</v>
      </c>
      <c r="O256" s="2" t="s">
        <v>33</v>
      </c>
      <c r="P256" s="2" t="s">
        <v>131</v>
      </c>
      <c r="Q256" s="2" t="s">
        <v>132</v>
      </c>
      <c r="R256" s="2" t="s">
        <v>799</v>
      </c>
      <c r="S256" s="6">
        <v>0.67740740740740746</v>
      </c>
      <c r="T256" s="2" t="s">
        <v>802</v>
      </c>
      <c r="U256" s="3">
        <v>2022</v>
      </c>
      <c r="V256" s="3">
        <v>2</v>
      </c>
    </row>
    <row r="257" spans="1:22" x14ac:dyDescent="0.25">
      <c r="A257" s="2" t="s">
        <v>803</v>
      </c>
      <c r="B257" s="2" t="s">
        <v>38</v>
      </c>
      <c r="C257" s="2" t="s">
        <v>39</v>
      </c>
      <c r="D257" s="3">
        <v>204554</v>
      </c>
      <c r="E257" s="2" t="s">
        <v>804</v>
      </c>
      <c r="F257" s="2" t="s">
        <v>530</v>
      </c>
      <c r="G257" s="2" t="s">
        <v>42</v>
      </c>
      <c r="H257" s="2" t="s">
        <v>43</v>
      </c>
      <c r="I257" s="2" t="s">
        <v>44</v>
      </c>
      <c r="J257" s="2" t="s">
        <v>30</v>
      </c>
      <c r="K257" s="2" t="s">
        <v>31</v>
      </c>
      <c r="L257" s="4">
        <v>45346.125156747687</v>
      </c>
      <c r="M257" s="2" t="s">
        <v>45</v>
      </c>
      <c r="N257" s="6">
        <v>0.91827546296296292</v>
      </c>
      <c r="O257" s="2" t="s">
        <v>33</v>
      </c>
      <c r="P257" s="2" t="s">
        <v>531</v>
      </c>
      <c r="Q257" s="2" t="s">
        <v>532</v>
      </c>
      <c r="R257" s="2" t="s">
        <v>803</v>
      </c>
      <c r="S257" s="6">
        <v>0.91642361111111115</v>
      </c>
      <c r="T257" s="2" t="s">
        <v>45</v>
      </c>
      <c r="U257" s="3">
        <v>2024</v>
      </c>
      <c r="V257" s="3">
        <v>2</v>
      </c>
    </row>
    <row r="258" spans="1:22" x14ac:dyDescent="0.25">
      <c r="A258" s="2" t="s">
        <v>805</v>
      </c>
      <c r="B258" s="2" t="s">
        <v>38</v>
      </c>
      <c r="C258" s="2" t="s">
        <v>39</v>
      </c>
      <c r="D258" s="3">
        <v>204554</v>
      </c>
      <c r="E258" s="2" t="s">
        <v>804</v>
      </c>
      <c r="F258" s="2" t="s">
        <v>93</v>
      </c>
      <c r="G258" s="2" t="s">
        <v>94</v>
      </c>
      <c r="H258" s="2" t="s">
        <v>95</v>
      </c>
      <c r="I258" s="2" t="s">
        <v>96</v>
      </c>
      <c r="J258" s="2" t="s">
        <v>30</v>
      </c>
      <c r="K258" s="2" t="s">
        <v>31</v>
      </c>
      <c r="L258" s="4">
        <v>45355.125061458333</v>
      </c>
      <c r="M258" s="2" t="s">
        <v>806</v>
      </c>
      <c r="N258" s="6">
        <v>0.75231481481481477</v>
      </c>
      <c r="O258" s="2" t="s">
        <v>33</v>
      </c>
      <c r="P258" s="2" t="s">
        <v>98</v>
      </c>
      <c r="Q258" s="2" t="s">
        <v>99</v>
      </c>
      <c r="R258" s="2" t="s">
        <v>805</v>
      </c>
      <c r="S258" s="6">
        <v>0.75006944444444446</v>
      </c>
      <c r="T258" s="2" t="s">
        <v>807</v>
      </c>
      <c r="U258" s="3">
        <v>2024</v>
      </c>
      <c r="V258" s="3">
        <v>3</v>
      </c>
    </row>
    <row r="259" spans="1:22" x14ac:dyDescent="0.25">
      <c r="A259" s="2" t="s">
        <v>808</v>
      </c>
      <c r="B259" s="2" t="s">
        <v>38</v>
      </c>
      <c r="C259" s="2" t="s">
        <v>39</v>
      </c>
      <c r="D259" s="3">
        <v>204582</v>
      </c>
      <c r="E259" s="2" t="s">
        <v>809</v>
      </c>
      <c r="F259" s="2" t="s">
        <v>74</v>
      </c>
      <c r="G259" s="2" t="s">
        <v>94</v>
      </c>
      <c r="H259" s="2" t="s">
        <v>95</v>
      </c>
      <c r="I259" s="2" t="s">
        <v>96</v>
      </c>
      <c r="J259" s="2" t="s">
        <v>30</v>
      </c>
      <c r="K259" s="2" t="s">
        <v>31</v>
      </c>
      <c r="L259" s="4">
        <v>45304.125176423608</v>
      </c>
      <c r="M259" s="2" t="s">
        <v>810</v>
      </c>
      <c r="N259" s="6">
        <v>0.77193287037037039</v>
      </c>
      <c r="O259" s="2" t="s">
        <v>33</v>
      </c>
      <c r="P259" s="2" t="s">
        <v>75</v>
      </c>
      <c r="Q259" s="2" t="s">
        <v>76</v>
      </c>
      <c r="R259" s="2" t="s">
        <v>808</v>
      </c>
      <c r="S259" s="6">
        <v>0.76437500000000003</v>
      </c>
      <c r="T259" s="2" t="s">
        <v>811</v>
      </c>
      <c r="U259" s="3">
        <v>2024</v>
      </c>
      <c r="V259" s="3">
        <v>1</v>
      </c>
    </row>
    <row r="260" spans="1:22" x14ac:dyDescent="0.25">
      <c r="A260" s="2" t="s">
        <v>139</v>
      </c>
      <c r="B260" s="2" t="s">
        <v>23</v>
      </c>
      <c r="C260" s="2" t="s">
        <v>24</v>
      </c>
      <c r="D260" s="3">
        <v>204715</v>
      </c>
      <c r="E260" s="2" t="s">
        <v>812</v>
      </c>
      <c r="F260" s="2" t="s">
        <v>469</v>
      </c>
      <c r="G260" s="2" t="s">
        <v>209</v>
      </c>
      <c r="H260" s="2" t="s">
        <v>210</v>
      </c>
      <c r="I260" s="2" t="s">
        <v>211</v>
      </c>
      <c r="J260" s="2" t="s">
        <v>30</v>
      </c>
      <c r="K260" s="2" t="s">
        <v>31</v>
      </c>
      <c r="L260" s="4">
        <v>45325.125046643523</v>
      </c>
      <c r="M260" s="2" t="s">
        <v>470</v>
      </c>
      <c r="N260" s="6">
        <v>0.29449074074074072</v>
      </c>
      <c r="O260" s="2" t="s">
        <v>33</v>
      </c>
      <c r="P260" s="2" t="s">
        <v>471</v>
      </c>
      <c r="Q260" s="2" t="s">
        <v>472</v>
      </c>
      <c r="R260" s="2" t="s">
        <v>139</v>
      </c>
      <c r="S260" s="6">
        <v>0.29070601851851852</v>
      </c>
      <c r="T260" s="2" t="s">
        <v>473</v>
      </c>
      <c r="U260" s="3">
        <v>2024</v>
      </c>
      <c r="V260" s="3">
        <v>2</v>
      </c>
    </row>
    <row r="261" spans="1:22" x14ac:dyDescent="0.25">
      <c r="A261" s="2" t="s">
        <v>813</v>
      </c>
      <c r="B261" s="2" t="s">
        <v>23</v>
      </c>
      <c r="C261" s="2" t="s">
        <v>24</v>
      </c>
      <c r="D261" s="3">
        <v>204715</v>
      </c>
      <c r="E261" s="2" t="s">
        <v>812</v>
      </c>
      <c r="F261" s="2" t="s">
        <v>208</v>
      </c>
      <c r="G261" s="2" t="s">
        <v>434</v>
      </c>
      <c r="H261" s="2" t="s">
        <v>435</v>
      </c>
      <c r="I261" s="2" t="s">
        <v>436</v>
      </c>
      <c r="J261" s="2" t="s">
        <v>30</v>
      </c>
      <c r="K261" s="2" t="s">
        <v>31</v>
      </c>
      <c r="L261" s="4">
        <v>45021.336514965282</v>
      </c>
      <c r="M261" s="2" t="s">
        <v>628</v>
      </c>
      <c r="N261" s="6">
        <v>0.28465277777777775</v>
      </c>
      <c r="O261" s="2" t="s">
        <v>33</v>
      </c>
      <c r="P261" s="2" t="s">
        <v>213</v>
      </c>
      <c r="Q261" s="2" t="s">
        <v>214</v>
      </c>
      <c r="R261" s="2" t="s">
        <v>813</v>
      </c>
      <c r="S261" s="6">
        <v>0.27659722222222222</v>
      </c>
      <c r="T261" s="2" t="s">
        <v>629</v>
      </c>
      <c r="U261" s="3">
        <v>2022</v>
      </c>
      <c r="V261" s="3">
        <v>9</v>
      </c>
    </row>
    <row r="262" spans="1:22" x14ac:dyDescent="0.25">
      <c r="A262" s="2" t="s">
        <v>432</v>
      </c>
      <c r="B262" s="2" t="s">
        <v>23</v>
      </c>
      <c r="C262" s="2" t="s">
        <v>56</v>
      </c>
      <c r="D262" s="3">
        <v>205090</v>
      </c>
      <c r="E262" s="2" t="s">
        <v>814</v>
      </c>
      <c r="F262" s="2" t="s">
        <v>188</v>
      </c>
      <c r="G262" s="2" t="s">
        <v>434</v>
      </c>
      <c r="H262" s="2" t="s">
        <v>435</v>
      </c>
      <c r="I262" s="2" t="s">
        <v>436</v>
      </c>
      <c r="J262" s="2" t="s">
        <v>30</v>
      </c>
      <c r="K262" s="2" t="s">
        <v>31</v>
      </c>
      <c r="L262" s="4">
        <v>45392.125040625004</v>
      </c>
      <c r="M262" s="2" t="s">
        <v>437</v>
      </c>
      <c r="N262" s="6">
        <v>0.27436342592592594</v>
      </c>
      <c r="O262" s="2" t="s">
        <v>33</v>
      </c>
      <c r="P262" s="2" t="s">
        <v>190</v>
      </c>
      <c r="Q262" s="2" t="s">
        <v>191</v>
      </c>
      <c r="R262" s="2" t="s">
        <v>432</v>
      </c>
      <c r="S262" s="6">
        <v>0.27416666666666667</v>
      </c>
      <c r="T262" s="2" t="s">
        <v>623</v>
      </c>
      <c r="U262" s="3">
        <v>2024</v>
      </c>
      <c r="V262" s="3">
        <v>4</v>
      </c>
    </row>
    <row r="263" spans="1:22" x14ac:dyDescent="0.25">
      <c r="A263" s="2" t="s">
        <v>815</v>
      </c>
      <c r="B263" s="2" t="s">
        <v>23</v>
      </c>
      <c r="C263" s="2" t="s">
        <v>56</v>
      </c>
      <c r="D263" s="3">
        <v>205138</v>
      </c>
      <c r="E263" s="2" t="s">
        <v>816</v>
      </c>
      <c r="F263" s="2" t="s">
        <v>339</v>
      </c>
      <c r="G263" s="2" t="s">
        <v>42</v>
      </c>
      <c r="H263" s="2" t="s">
        <v>43</v>
      </c>
      <c r="I263" s="2" t="s">
        <v>44</v>
      </c>
      <c r="J263" s="2" t="s">
        <v>30</v>
      </c>
      <c r="K263" s="2" t="s">
        <v>31</v>
      </c>
      <c r="L263" s="4">
        <v>45324.125193368054</v>
      </c>
      <c r="M263" s="2" t="s">
        <v>817</v>
      </c>
      <c r="N263" s="6">
        <v>0.67947916666666663</v>
      </c>
      <c r="O263" s="2" t="s">
        <v>33</v>
      </c>
      <c r="P263" s="2" t="s">
        <v>340</v>
      </c>
      <c r="Q263" s="2" t="s">
        <v>191</v>
      </c>
      <c r="R263" s="2" t="s">
        <v>815</v>
      </c>
      <c r="S263" s="6">
        <v>0.65304398148148146</v>
      </c>
      <c r="T263" s="2" t="s">
        <v>818</v>
      </c>
      <c r="U263" s="3">
        <v>2024</v>
      </c>
      <c r="V263" s="3">
        <v>2</v>
      </c>
    </row>
    <row r="264" spans="1:22" x14ac:dyDescent="0.25">
      <c r="A264" s="2" t="s">
        <v>819</v>
      </c>
      <c r="B264" s="2" t="s">
        <v>38</v>
      </c>
      <c r="C264" s="2" t="s">
        <v>39</v>
      </c>
      <c r="D264" s="3">
        <v>205502</v>
      </c>
      <c r="E264" s="2" t="s">
        <v>820</v>
      </c>
      <c r="F264" s="2" t="s">
        <v>530</v>
      </c>
      <c r="G264" s="2" t="s">
        <v>42</v>
      </c>
      <c r="H264" s="2" t="s">
        <v>43</v>
      </c>
      <c r="I264" s="2" t="s">
        <v>44</v>
      </c>
      <c r="J264" s="2" t="s">
        <v>30</v>
      </c>
      <c r="K264" s="2" t="s">
        <v>31</v>
      </c>
      <c r="L264" s="4">
        <v>45183.125138622687</v>
      </c>
      <c r="M264" s="2" t="s">
        <v>45</v>
      </c>
      <c r="N264" s="6">
        <v>0.75418981481481484</v>
      </c>
      <c r="O264" s="2" t="s">
        <v>33</v>
      </c>
      <c r="P264" s="2" t="s">
        <v>531</v>
      </c>
      <c r="Q264" s="2" t="s">
        <v>532</v>
      </c>
      <c r="R264" s="2" t="s">
        <v>819</v>
      </c>
      <c r="S264" s="6">
        <v>0.74995370370370373</v>
      </c>
      <c r="T264" s="2" t="s">
        <v>45</v>
      </c>
      <c r="U264" s="3">
        <v>2023</v>
      </c>
      <c r="V264" s="3">
        <v>9</v>
      </c>
    </row>
    <row r="265" spans="1:22" x14ac:dyDescent="0.25">
      <c r="A265" s="2" t="s">
        <v>821</v>
      </c>
      <c r="B265" s="2" t="s">
        <v>38</v>
      </c>
      <c r="C265" s="2" t="s">
        <v>56</v>
      </c>
      <c r="D265" s="3">
        <v>205631</v>
      </c>
      <c r="E265" s="2" t="s">
        <v>822</v>
      </c>
      <c r="F265" s="2" t="s">
        <v>129</v>
      </c>
      <c r="G265" s="2" t="s">
        <v>94</v>
      </c>
      <c r="H265" s="2" t="s">
        <v>95</v>
      </c>
      <c r="I265" s="2" t="s">
        <v>96</v>
      </c>
      <c r="J265" s="2" t="s">
        <v>30</v>
      </c>
      <c r="K265" s="2" t="s">
        <v>31</v>
      </c>
      <c r="L265" s="4">
        <v>45439.125047800931</v>
      </c>
      <c r="M265" s="2" t="s">
        <v>823</v>
      </c>
      <c r="N265" s="6">
        <v>0.78888888888888886</v>
      </c>
      <c r="O265" s="2" t="s">
        <v>33</v>
      </c>
      <c r="P265" s="2" t="s">
        <v>131</v>
      </c>
      <c r="Q265" s="2" t="s">
        <v>132</v>
      </c>
      <c r="R265" s="2" t="s">
        <v>821</v>
      </c>
      <c r="S265" s="6">
        <v>0.78754629629629624</v>
      </c>
      <c r="T265" s="2" t="s">
        <v>824</v>
      </c>
      <c r="U265" s="3">
        <v>2024</v>
      </c>
      <c r="V265" s="3">
        <v>5</v>
      </c>
    </row>
    <row r="266" spans="1:22" x14ac:dyDescent="0.25">
      <c r="A266" s="2" t="s">
        <v>825</v>
      </c>
      <c r="B266" s="2" t="s">
        <v>23</v>
      </c>
      <c r="C266" s="2" t="s">
        <v>24</v>
      </c>
      <c r="D266" s="3">
        <v>205773</v>
      </c>
      <c r="E266" s="2" t="s">
        <v>826</v>
      </c>
      <c r="F266" s="2" t="s">
        <v>827</v>
      </c>
      <c r="G266" s="2" t="s">
        <v>209</v>
      </c>
      <c r="H266" s="2" t="s">
        <v>210</v>
      </c>
      <c r="I266" s="2" t="s">
        <v>211</v>
      </c>
      <c r="J266" s="2" t="s">
        <v>30</v>
      </c>
      <c r="K266" s="2" t="s">
        <v>31</v>
      </c>
      <c r="L266" s="4">
        <v>45262.125051655094</v>
      </c>
      <c r="M266" s="2" t="s">
        <v>212</v>
      </c>
      <c r="N266" s="6">
        <v>0.30756944444444445</v>
      </c>
      <c r="O266" s="2" t="s">
        <v>33</v>
      </c>
      <c r="P266" s="2" t="s">
        <v>828</v>
      </c>
      <c r="Q266" s="2" t="s">
        <v>829</v>
      </c>
      <c r="R266" s="2" t="s">
        <v>825</v>
      </c>
      <c r="S266" s="6">
        <v>0.28697916666666667</v>
      </c>
      <c r="T266" s="2" t="s">
        <v>215</v>
      </c>
      <c r="U266" s="3">
        <v>2023</v>
      </c>
      <c r="V266" s="3">
        <v>12</v>
      </c>
    </row>
    <row r="267" spans="1:22" x14ac:dyDescent="0.25">
      <c r="A267" s="2" t="s">
        <v>830</v>
      </c>
      <c r="B267" s="2" t="s">
        <v>38</v>
      </c>
      <c r="C267" s="2" t="s">
        <v>39</v>
      </c>
      <c r="D267" s="3">
        <v>205773</v>
      </c>
      <c r="E267" s="2" t="s">
        <v>826</v>
      </c>
      <c r="F267" s="2" t="s">
        <v>103</v>
      </c>
      <c r="G267" s="2" t="s">
        <v>42</v>
      </c>
      <c r="H267" s="2" t="s">
        <v>43</v>
      </c>
      <c r="I267" s="2" t="s">
        <v>44</v>
      </c>
      <c r="J267" s="2" t="s">
        <v>30</v>
      </c>
      <c r="K267" s="2" t="s">
        <v>31</v>
      </c>
      <c r="L267" s="4">
        <v>45252.125287152776</v>
      </c>
      <c r="M267" s="2" t="s">
        <v>831</v>
      </c>
      <c r="N267" s="6">
        <v>0.70196759259259256</v>
      </c>
      <c r="O267" s="2" t="s">
        <v>33</v>
      </c>
      <c r="P267" s="2" t="s">
        <v>105</v>
      </c>
      <c r="Q267" s="2" t="s">
        <v>86</v>
      </c>
      <c r="R267" s="2" t="s">
        <v>830</v>
      </c>
      <c r="S267" s="6">
        <v>0.69938657407407412</v>
      </c>
      <c r="T267" s="2" t="s">
        <v>832</v>
      </c>
      <c r="U267" s="3">
        <v>2023</v>
      </c>
      <c r="V267" s="3">
        <v>11</v>
      </c>
    </row>
    <row r="268" spans="1:22" x14ac:dyDescent="0.25">
      <c r="A268" s="2" t="s">
        <v>306</v>
      </c>
      <c r="B268" s="2" t="s">
        <v>38</v>
      </c>
      <c r="C268" s="2" t="s">
        <v>39</v>
      </c>
      <c r="D268" s="3">
        <v>206335</v>
      </c>
      <c r="E268" s="2" t="s">
        <v>833</v>
      </c>
      <c r="F268" s="2" t="s">
        <v>169</v>
      </c>
      <c r="G268" s="2" t="s">
        <v>42</v>
      </c>
      <c r="H268" s="2" t="s">
        <v>43</v>
      </c>
      <c r="I268" s="2" t="s">
        <v>44</v>
      </c>
      <c r="J268" s="2" t="s">
        <v>30</v>
      </c>
      <c r="K268" s="2" t="s">
        <v>31</v>
      </c>
      <c r="L268" s="4">
        <v>45024.125131597226</v>
      </c>
      <c r="M268" s="2" t="s">
        <v>104</v>
      </c>
      <c r="N268" s="6">
        <v>0.87354166666666666</v>
      </c>
      <c r="O268" s="2" t="s">
        <v>33</v>
      </c>
      <c r="P268" s="2" t="s">
        <v>170</v>
      </c>
      <c r="Q268" s="2" t="s">
        <v>171</v>
      </c>
      <c r="R268" s="2" t="s">
        <v>306</v>
      </c>
      <c r="S268" s="6">
        <v>0.87225694444444446</v>
      </c>
      <c r="T268" s="2" t="s">
        <v>106</v>
      </c>
      <c r="U268" s="3">
        <v>2023</v>
      </c>
      <c r="V268" s="3">
        <v>4</v>
      </c>
    </row>
    <row r="269" spans="1:22" x14ac:dyDescent="0.25">
      <c r="A269" s="2" t="s">
        <v>834</v>
      </c>
      <c r="B269" s="2" t="s">
        <v>38</v>
      </c>
      <c r="C269" s="2" t="s">
        <v>39</v>
      </c>
      <c r="D269" s="3">
        <v>206335</v>
      </c>
      <c r="E269" s="2" t="s">
        <v>833</v>
      </c>
      <c r="F269" s="2" t="s">
        <v>707</v>
      </c>
      <c r="G269" s="2" t="s">
        <v>42</v>
      </c>
      <c r="H269" s="2" t="s">
        <v>43</v>
      </c>
      <c r="I269" s="2" t="s">
        <v>44</v>
      </c>
      <c r="J269" s="2" t="s">
        <v>30</v>
      </c>
      <c r="K269" s="2" t="s">
        <v>31</v>
      </c>
      <c r="L269" s="4">
        <v>45026.125043518521</v>
      </c>
      <c r="M269" s="2" t="s">
        <v>45</v>
      </c>
      <c r="N269" s="6">
        <v>0.67424768518518519</v>
      </c>
      <c r="O269" s="2" t="s">
        <v>33</v>
      </c>
      <c r="P269" s="2" t="s">
        <v>708</v>
      </c>
      <c r="Q269" s="2" t="s">
        <v>709</v>
      </c>
      <c r="R269" s="2" t="s">
        <v>834</v>
      </c>
      <c r="S269" s="6">
        <v>0.67097222222222219</v>
      </c>
      <c r="T269" s="2" t="s">
        <v>45</v>
      </c>
      <c r="U269" s="3">
        <v>2023</v>
      </c>
      <c r="V269" s="3">
        <v>4</v>
      </c>
    </row>
    <row r="270" spans="1:22" x14ac:dyDescent="0.25">
      <c r="A270" s="2" t="s">
        <v>835</v>
      </c>
      <c r="B270" s="2" t="s">
        <v>38</v>
      </c>
      <c r="C270" s="2" t="s">
        <v>39</v>
      </c>
      <c r="D270" s="3">
        <v>207412</v>
      </c>
      <c r="E270" s="2" t="s">
        <v>836</v>
      </c>
      <c r="F270" s="2" t="s">
        <v>169</v>
      </c>
      <c r="G270" s="2" t="s">
        <v>42</v>
      </c>
      <c r="H270" s="2" t="s">
        <v>43</v>
      </c>
      <c r="I270" s="2" t="s">
        <v>44</v>
      </c>
      <c r="J270" s="2" t="s">
        <v>30</v>
      </c>
      <c r="K270" s="2" t="s">
        <v>31</v>
      </c>
      <c r="L270" s="4">
        <v>45081.125051192132</v>
      </c>
      <c r="M270" s="2" t="s">
        <v>250</v>
      </c>
      <c r="N270" s="6">
        <v>0.96158564814814818</v>
      </c>
      <c r="O270" s="2" t="s">
        <v>33</v>
      </c>
      <c r="P270" s="2" t="s">
        <v>170</v>
      </c>
      <c r="Q270" s="2" t="s">
        <v>171</v>
      </c>
      <c r="R270" s="2" t="s">
        <v>835</v>
      </c>
      <c r="S270" s="6">
        <v>0.95946759259259262</v>
      </c>
      <c r="T270" s="2" t="s">
        <v>251</v>
      </c>
      <c r="U270" s="3">
        <v>2023</v>
      </c>
      <c r="V270" s="3">
        <v>6</v>
      </c>
    </row>
    <row r="271" spans="1:22" x14ac:dyDescent="0.25">
      <c r="A271" s="2" t="s">
        <v>837</v>
      </c>
      <c r="B271" s="2" t="s">
        <v>38</v>
      </c>
      <c r="C271" s="2" t="s">
        <v>39</v>
      </c>
      <c r="D271" s="3">
        <v>207488</v>
      </c>
      <c r="E271" s="2" t="s">
        <v>838</v>
      </c>
      <c r="F271" s="2" t="s">
        <v>530</v>
      </c>
      <c r="G271" s="2" t="s">
        <v>42</v>
      </c>
      <c r="H271" s="2" t="s">
        <v>43</v>
      </c>
      <c r="I271" s="2" t="s">
        <v>44</v>
      </c>
      <c r="J271" s="2" t="s">
        <v>30</v>
      </c>
      <c r="K271" s="2" t="s">
        <v>31</v>
      </c>
      <c r="L271" s="4">
        <v>45021.317478506942</v>
      </c>
      <c r="M271" s="2" t="s">
        <v>45</v>
      </c>
      <c r="N271" s="6">
        <v>0.82730324074074069</v>
      </c>
      <c r="O271" s="2" t="s">
        <v>33</v>
      </c>
      <c r="P271" s="2" t="s">
        <v>531</v>
      </c>
      <c r="Q271" s="2" t="s">
        <v>532</v>
      </c>
      <c r="R271" s="2" t="s">
        <v>837</v>
      </c>
      <c r="S271" s="6">
        <v>0.82082175925925926</v>
      </c>
      <c r="T271" s="2" t="s">
        <v>45</v>
      </c>
      <c r="U271" s="3">
        <v>2022</v>
      </c>
      <c r="V271" s="3">
        <v>5</v>
      </c>
    </row>
    <row r="272" spans="1:22" x14ac:dyDescent="0.25">
      <c r="A272" s="2" t="s">
        <v>505</v>
      </c>
      <c r="B272" s="2" t="s">
        <v>38</v>
      </c>
      <c r="C272" s="2" t="s">
        <v>39</v>
      </c>
      <c r="D272" s="3">
        <v>207731</v>
      </c>
      <c r="E272" s="2" t="s">
        <v>839</v>
      </c>
      <c r="F272" s="2" t="s">
        <v>26</v>
      </c>
      <c r="G272" s="2" t="s">
        <v>42</v>
      </c>
      <c r="H272" s="2" t="s">
        <v>43</v>
      </c>
      <c r="I272" s="2" t="s">
        <v>44</v>
      </c>
      <c r="J272" s="2" t="s">
        <v>30</v>
      </c>
      <c r="K272" s="2" t="s">
        <v>31</v>
      </c>
      <c r="L272" s="4">
        <v>45021.349258101851</v>
      </c>
      <c r="M272" s="2" t="s">
        <v>840</v>
      </c>
      <c r="N272" s="6">
        <v>0.91358796296296296</v>
      </c>
      <c r="O272" s="2" t="s">
        <v>33</v>
      </c>
      <c r="P272" s="2" t="s">
        <v>34</v>
      </c>
      <c r="Q272" s="2" t="s">
        <v>35</v>
      </c>
      <c r="R272" s="2" t="s">
        <v>505</v>
      </c>
      <c r="S272" s="6">
        <v>0.90003472222222225</v>
      </c>
      <c r="T272" s="2" t="s">
        <v>45</v>
      </c>
      <c r="U272" s="3">
        <v>2022</v>
      </c>
      <c r="V272" s="3">
        <v>11</v>
      </c>
    </row>
    <row r="273" spans="1:22" x14ac:dyDescent="0.25">
      <c r="A273" s="2" t="s">
        <v>841</v>
      </c>
      <c r="B273" s="2" t="s">
        <v>38</v>
      </c>
      <c r="C273" s="2" t="s">
        <v>39</v>
      </c>
      <c r="D273" s="3">
        <v>207750</v>
      </c>
      <c r="E273" s="2" t="s">
        <v>842</v>
      </c>
      <c r="F273" s="2" t="s">
        <v>74</v>
      </c>
      <c r="G273" s="2" t="s">
        <v>94</v>
      </c>
      <c r="H273" s="2" t="s">
        <v>95</v>
      </c>
      <c r="I273" s="2" t="s">
        <v>96</v>
      </c>
      <c r="J273" s="2" t="s">
        <v>30</v>
      </c>
      <c r="K273" s="2" t="s">
        <v>31</v>
      </c>
      <c r="L273" s="4">
        <v>45021.326654942131</v>
      </c>
      <c r="M273" s="2" t="s">
        <v>843</v>
      </c>
      <c r="N273" s="6">
        <v>0.76762731481481483</v>
      </c>
      <c r="O273" s="2" t="s">
        <v>33</v>
      </c>
      <c r="P273" s="2" t="s">
        <v>75</v>
      </c>
      <c r="Q273" s="2" t="s">
        <v>76</v>
      </c>
      <c r="R273" s="2" t="s">
        <v>841</v>
      </c>
      <c r="S273" s="6">
        <v>0.76321759259259259</v>
      </c>
      <c r="T273" s="2" t="s">
        <v>844</v>
      </c>
      <c r="U273" s="3">
        <v>2022</v>
      </c>
      <c r="V273" s="3">
        <v>7</v>
      </c>
    </row>
    <row r="274" spans="1:22" x14ac:dyDescent="0.25">
      <c r="A274" s="2" t="s">
        <v>845</v>
      </c>
      <c r="B274" s="2" t="s">
        <v>38</v>
      </c>
      <c r="C274" s="2" t="s">
        <v>39</v>
      </c>
      <c r="D274" s="3">
        <v>207950</v>
      </c>
      <c r="E274" s="2" t="s">
        <v>846</v>
      </c>
      <c r="F274" s="2" t="s">
        <v>347</v>
      </c>
      <c r="G274" s="2" t="s">
        <v>42</v>
      </c>
      <c r="H274" s="2" t="s">
        <v>43</v>
      </c>
      <c r="I274" s="2" t="s">
        <v>44</v>
      </c>
      <c r="J274" s="2" t="s">
        <v>30</v>
      </c>
      <c r="K274" s="2" t="s">
        <v>31</v>
      </c>
      <c r="L274" s="4">
        <v>45021.343563657407</v>
      </c>
      <c r="M274" s="2" t="s">
        <v>847</v>
      </c>
      <c r="N274" s="6">
        <v>0.79716435185185186</v>
      </c>
      <c r="O274" s="2" t="s">
        <v>33</v>
      </c>
      <c r="P274" s="2" t="s">
        <v>349</v>
      </c>
      <c r="Q274" s="2" t="s">
        <v>350</v>
      </c>
      <c r="R274" s="2" t="s">
        <v>845</v>
      </c>
      <c r="S274" s="6">
        <v>0.79540509259259262</v>
      </c>
      <c r="T274" s="2" t="s">
        <v>848</v>
      </c>
      <c r="U274" s="3">
        <v>2022</v>
      </c>
      <c r="V274" s="3">
        <v>10</v>
      </c>
    </row>
    <row r="275" spans="1:22" x14ac:dyDescent="0.25">
      <c r="A275" s="2" t="s">
        <v>849</v>
      </c>
      <c r="B275" s="2" t="s">
        <v>38</v>
      </c>
      <c r="C275" s="2" t="s">
        <v>563</v>
      </c>
      <c r="D275" s="3">
        <v>208735</v>
      </c>
      <c r="E275" s="2" t="s">
        <v>850</v>
      </c>
      <c r="F275" s="2" t="s">
        <v>201</v>
      </c>
      <c r="G275" s="2" t="s">
        <v>94</v>
      </c>
      <c r="H275" s="2" t="s">
        <v>95</v>
      </c>
      <c r="I275" s="2" t="s">
        <v>96</v>
      </c>
      <c r="J275" s="2" t="s">
        <v>30</v>
      </c>
      <c r="K275" s="2" t="s">
        <v>31</v>
      </c>
      <c r="L275" s="4">
        <v>45021.32360358796</v>
      </c>
      <c r="M275" s="2" t="s">
        <v>59</v>
      </c>
      <c r="N275" s="6">
        <v>0.9381828703703704</v>
      </c>
      <c r="O275" s="2" t="s">
        <v>33</v>
      </c>
      <c r="P275" s="2" t="s">
        <v>203</v>
      </c>
      <c r="Q275" s="2" t="s">
        <v>204</v>
      </c>
      <c r="R275" s="2" t="s">
        <v>849</v>
      </c>
      <c r="S275" s="6">
        <v>0.9327199074074074</v>
      </c>
      <c r="T275" s="2" t="s">
        <v>61</v>
      </c>
      <c r="U275" s="3">
        <v>2022</v>
      </c>
      <c r="V275" s="3">
        <v>6</v>
      </c>
    </row>
    <row r="276" spans="1:22" x14ac:dyDescent="0.25">
      <c r="A276" s="2" t="s">
        <v>830</v>
      </c>
      <c r="B276" s="2" t="s">
        <v>38</v>
      </c>
      <c r="C276" s="2" t="s">
        <v>39</v>
      </c>
      <c r="D276" s="3">
        <v>209617</v>
      </c>
      <c r="E276" s="2" t="s">
        <v>851</v>
      </c>
      <c r="F276" s="2" t="s">
        <v>169</v>
      </c>
      <c r="G276" s="2" t="s">
        <v>42</v>
      </c>
      <c r="H276" s="2" t="s">
        <v>43</v>
      </c>
      <c r="I276" s="2" t="s">
        <v>44</v>
      </c>
      <c r="J276" s="2" t="s">
        <v>30</v>
      </c>
      <c r="K276" s="2" t="s">
        <v>31</v>
      </c>
      <c r="L276" s="4">
        <v>45252.125284953705</v>
      </c>
      <c r="M276" s="2" t="s">
        <v>45</v>
      </c>
      <c r="N276" s="6">
        <v>0.64746527777777774</v>
      </c>
      <c r="O276" s="2" t="s">
        <v>33</v>
      </c>
      <c r="P276" s="2" t="s">
        <v>170</v>
      </c>
      <c r="Q276" s="2" t="s">
        <v>171</v>
      </c>
      <c r="R276" s="2" t="s">
        <v>830</v>
      </c>
      <c r="S276" s="6">
        <v>0.64726851851851852</v>
      </c>
      <c r="T276" s="2" t="s">
        <v>45</v>
      </c>
      <c r="U276" s="3">
        <v>2023</v>
      </c>
      <c r="V276" s="3">
        <v>11</v>
      </c>
    </row>
    <row r="277" spans="1:22" x14ac:dyDescent="0.25">
      <c r="A277" s="2" t="s">
        <v>259</v>
      </c>
      <c r="B277" s="2" t="s">
        <v>38</v>
      </c>
      <c r="C277" s="2" t="s">
        <v>39</v>
      </c>
      <c r="D277" s="3">
        <v>209629</v>
      </c>
      <c r="E277" s="2" t="s">
        <v>852</v>
      </c>
      <c r="F277" s="2" t="s">
        <v>129</v>
      </c>
      <c r="G277" s="2" t="s">
        <v>94</v>
      </c>
      <c r="H277" s="2" t="s">
        <v>95</v>
      </c>
      <c r="I277" s="2" t="s">
        <v>96</v>
      </c>
      <c r="J277" s="2" t="s">
        <v>30</v>
      </c>
      <c r="K277" s="2" t="s">
        <v>31</v>
      </c>
      <c r="L277" s="4">
        <v>45263.125048148155</v>
      </c>
      <c r="M277" s="2" t="s">
        <v>853</v>
      </c>
      <c r="N277" s="6">
        <v>0.84884259259259254</v>
      </c>
      <c r="O277" s="2" t="s">
        <v>33</v>
      </c>
      <c r="P277" s="2" t="s">
        <v>131</v>
      </c>
      <c r="Q277" s="2" t="s">
        <v>132</v>
      </c>
      <c r="R277" s="2" t="s">
        <v>259</v>
      </c>
      <c r="S277" s="6">
        <v>0.84725694444444444</v>
      </c>
      <c r="T277" s="2" t="s">
        <v>854</v>
      </c>
      <c r="U277" s="3">
        <v>2023</v>
      </c>
      <c r="V277" s="3">
        <v>12</v>
      </c>
    </row>
    <row r="278" spans="1:22" x14ac:dyDescent="0.25">
      <c r="A278" s="2" t="s">
        <v>175</v>
      </c>
      <c r="B278" s="2" t="s">
        <v>38</v>
      </c>
      <c r="C278" s="2" t="s">
        <v>39</v>
      </c>
      <c r="D278" s="3">
        <v>209629</v>
      </c>
      <c r="E278" s="2" t="s">
        <v>852</v>
      </c>
      <c r="F278" s="2" t="s">
        <v>196</v>
      </c>
      <c r="G278" s="2" t="s">
        <v>94</v>
      </c>
      <c r="H278" s="2" t="s">
        <v>95</v>
      </c>
      <c r="I278" s="2" t="s">
        <v>96</v>
      </c>
      <c r="J278" s="2" t="s">
        <v>30</v>
      </c>
      <c r="K278" s="2" t="s">
        <v>31</v>
      </c>
      <c r="L278" s="4">
        <v>45259.12516909722</v>
      </c>
      <c r="M278" s="2" t="s">
        <v>104</v>
      </c>
      <c r="N278" s="6">
        <v>0.71605324074074073</v>
      </c>
      <c r="O278" s="2" t="s">
        <v>33</v>
      </c>
      <c r="P278" s="2" t="s">
        <v>197</v>
      </c>
      <c r="Q278" s="2" t="s">
        <v>198</v>
      </c>
      <c r="R278" s="2" t="s">
        <v>175</v>
      </c>
      <c r="S278" s="6">
        <v>0.70914351851851853</v>
      </c>
      <c r="T278" s="2" t="s">
        <v>106</v>
      </c>
      <c r="U278" s="3">
        <v>2023</v>
      </c>
      <c r="V278" s="3">
        <v>11</v>
      </c>
    </row>
    <row r="279" spans="1:22" x14ac:dyDescent="0.25">
      <c r="A279" s="2" t="s">
        <v>401</v>
      </c>
      <c r="B279" s="2" t="s">
        <v>38</v>
      </c>
      <c r="C279" s="2" t="s">
        <v>39</v>
      </c>
      <c r="D279" s="3">
        <v>209629</v>
      </c>
      <c r="E279" s="2" t="s">
        <v>852</v>
      </c>
      <c r="F279" s="2" t="s">
        <v>112</v>
      </c>
      <c r="G279" s="2" t="s">
        <v>94</v>
      </c>
      <c r="H279" s="2" t="s">
        <v>95</v>
      </c>
      <c r="I279" s="2" t="s">
        <v>96</v>
      </c>
      <c r="J279" s="2" t="s">
        <v>30</v>
      </c>
      <c r="K279" s="2" t="s">
        <v>31</v>
      </c>
      <c r="L279" s="4">
        <v>45344.125179317125</v>
      </c>
      <c r="M279" s="2" t="s">
        <v>45</v>
      </c>
      <c r="N279" s="6">
        <v>0.91571759259259256</v>
      </c>
      <c r="O279" s="2" t="s">
        <v>33</v>
      </c>
      <c r="P279" s="2" t="s">
        <v>114</v>
      </c>
      <c r="Q279" s="2" t="s">
        <v>99</v>
      </c>
      <c r="R279" s="2" t="s">
        <v>401</v>
      </c>
      <c r="S279" s="6">
        <v>0.90909722222222222</v>
      </c>
      <c r="T279" s="2" t="s">
        <v>45</v>
      </c>
      <c r="U279" s="3">
        <v>2024</v>
      </c>
      <c r="V279" s="3">
        <v>2</v>
      </c>
    </row>
    <row r="280" spans="1:22" x14ac:dyDescent="0.25">
      <c r="A280" s="2" t="s">
        <v>799</v>
      </c>
      <c r="B280" s="2" t="s">
        <v>38</v>
      </c>
      <c r="C280" s="2" t="s">
        <v>39</v>
      </c>
      <c r="D280" s="3">
        <v>209669</v>
      </c>
      <c r="E280" s="2" t="s">
        <v>855</v>
      </c>
      <c r="F280" s="2" t="s">
        <v>129</v>
      </c>
      <c r="G280" s="2" t="s">
        <v>42</v>
      </c>
      <c r="H280" s="2" t="s">
        <v>43</v>
      </c>
      <c r="I280" s="2" t="s">
        <v>44</v>
      </c>
      <c r="J280" s="2" t="s">
        <v>30</v>
      </c>
      <c r="K280" s="2" t="s">
        <v>31</v>
      </c>
      <c r="L280" s="4">
        <v>45021.305349965281</v>
      </c>
      <c r="M280" s="2" t="s">
        <v>856</v>
      </c>
      <c r="N280" s="6">
        <v>0.7711689814814815</v>
      </c>
      <c r="O280" s="2" t="s">
        <v>33</v>
      </c>
      <c r="P280" s="2" t="s">
        <v>131</v>
      </c>
      <c r="Q280" s="2" t="s">
        <v>132</v>
      </c>
      <c r="R280" s="2" t="s">
        <v>799</v>
      </c>
      <c r="S280" s="6">
        <v>0.76844907407407403</v>
      </c>
      <c r="T280" s="2" t="s">
        <v>857</v>
      </c>
      <c r="U280" s="3">
        <v>2022</v>
      </c>
      <c r="V280" s="3">
        <v>2</v>
      </c>
    </row>
    <row r="281" spans="1:22" x14ac:dyDescent="0.25">
      <c r="A281" s="2" t="s">
        <v>858</v>
      </c>
      <c r="B281" s="2" t="s">
        <v>38</v>
      </c>
      <c r="C281" s="2" t="s">
        <v>39</v>
      </c>
      <c r="D281" s="3">
        <v>209925</v>
      </c>
      <c r="E281" s="2" t="s">
        <v>859</v>
      </c>
      <c r="F281" s="2" t="s">
        <v>129</v>
      </c>
      <c r="G281" s="2" t="s">
        <v>42</v>
      </c>
      <c r="H281" s="2" t="s">
        <v>43</v>
      </c>
      <c r="I281" s="2" t="s">
        <v>44</v>
      </c>
      <c r="J281" s="2" t="s">
        <v>30</v>
      </c>
      <c r="K281" s="2" t="s">
        <v>31</v>
      </c>
      <c r="L281" s="4">
        <v>45021.319368715274</v>
      </c>
      <c r="M281" s="2" t="s">
        <v>860</v>
      </c>
      <c r="N281" s="6">
        <v>0.82034722222222223</v>
      </c>
      <c r="O281" s="2" t="s">
        <v>33</v>
      </c>
      <c r="P281" s="2" t="s">
        <v>131</v>
      </c>
      <c r="Q281" s="2" t="s">
        <v>132</v>
      </c>
      <c r="R281" s="2" t="s">
        <v>858</v>
      </c>
      <c r="S281" s="6">
        <v>0.81873842592592594</v>
      </c>
      <c r="T281" s="2" t="s">
        <v>861</v>
      </c>
      <c r="U281" s="3">
        <v>2022</v>
      </c>
      <c r="V281" s="3">
        <v>5</v>
      </c>
    </row>
    <row r="282" spans="1:22" x14ac:dyDescent="0.25">
      <c r="A282" s="2" t="s">
        <v>862</v>
      </c>
      <c r="B282" s="2" t="s">
        <v>23</v>
      </c>
      <c r="C282" s="2" t="s">
        <v>24</v>
      </c>
      <c r="D282" s="3">
        <v>210068</v>
      </c>
      <c r="E282" s="2" t="s">
        <v>863</v>
      </c>
      <c r="F282" s="2" t="s">
        <v>281</v>
      </c>
      <c r="G282" s="2" t="s">
        <v>42</v>
      </c>
      <c r="H282" s="2" t="s">
        <v>43</v>
      </c>
      <c r="I282" s="2" t="s">
        <v>44</v>
      </c>
      <c r="J282" s="2" t="s">
        <v>30</v>
      </c>
      <c r="K282" s="2" t="s">
        <v>31</v>
      </c>
      <c r="L282" s="4">
        <v>45410.125055636578</v>
      </c>
      <c r="M282" s="2" t="s">
        <v>59</v>
      </c>
      <c r="N282" s="6">
        <v>0.75187499999999996</v>
      </c>
      <c r="O282" s="2" t="s">
        <v>33</v>
      </c>
      <c r="P282" s="2" t="s">
        <v>286</v>
      </c>
      <c r="Q282" s="2" t="s">
        <v>287</v>
      </c>
      <c r="R282" s="2" t="s">
        <v>862</v>
      </c>
      <c r="S282" s="6">
        <v>0.75138888888888888</v>
      </c>
      <c r="T282" s="2" t="s">
        <v>61</v>
      </c>
      <c r="U282" s="3">
        <v>2024</v>
      </c>
      <c r="V282" s="3">
        <v>4</v>
      </c>
    </row>
    <row r="283" spans="1:22" x14ac:dyDescent="0.25">
      <c r="A283" s="2" t="s">
        <v>391</v>
      </c>
      <c r="B283" s="2" t="s">
        <v>38</v>
      </c>
      <c r="C283" s="2" t="s">
        <v>39</v>
      </c>
      <c r="D283" s="3">
        <v>210155</v>
      </c>
      <c r="E283" s="2" t="s">
        <v>864</v>
      </c>
      <c r="F283" s="2" t="s">
        <v>169</v>
      </c>
      <c r="G283" s="2" t="s">
        <v>42</v>
      </c>
      <c r="H283" s="2" t="s">
        <v>43</v>
      </c>
      <c r="I283" s="2" t="s">
        <v>44</v>
      </c>
      <c r="J283" s="2" t="s">
        <v>30</v>
      </c>
      <c r="K283" s="2" t="s">
        <v>31</v>
      </c>
      <c r="L283" s="4">
        <v>45021.32738318287</v>
      </c>
      <c r="M283" s="2" t="s">
        <v>865</v>
      </c>
      <c r="N283" s="6">
        <v>0.72053240740740743</v>
      </c>
      <c r="O283" s="2" t="s">
        <v>33</v>
      </c>
      <c r="P283" s="2" t="s">
        <v>170</v>
      </c>
      <c r="Q283" s="2" t="s">
        <v>171</v>
      </c>
      <c r="R283" s="2" t="s">
        <v>391</v>
      </c>
      <c r="S283" s="6">
        <v>0.71563657407407411</v>
      </c>
      <c r="T283" s="2" t="s">
        <v>866</v>
      </c>
      <c r="U283" s="3">
        <v>2022</v>
      </c>
      <c r="V283" s="3">
        <v>7</v>
      </c>
    </row>
    <row r="284" spans="1:22" x14ac:dyDescent="0.25">
      <c r="A284" s="2" t="s">
        <v>867</v>
      </c>
      <c r="B284" s="2" t="s">
        <v>38</v>
      </c>
      <c r="C284" s="2" t="s">
        <v>39</v>
      </c>
      <c r="D284" s="3">
        <v>210339</v>
      </c>
      <c r="E284" s="2" t="s">
        <v>868</v>
      </c>
      <c r="F284" s="2" t="s">
        <v>93</v>
      </c>
      <c r="G284" s="2" t="s">
        <v>94</v>
      </c>
      <c r="H284" s="2" t="s">
        <v>95</v>
      </c>
      <c r="I284" s="2" t="s">
        <v>96</v>
      </c>
      <c r="J284" s="2" t="s">
        <v>30</v>
      </c>
      <c r="K284" s="2" t="s">
        <v>31</v>
      </c>
      <c r="L284" s="4">
        <v>45021.342983298615</v>
      </c>
      <c r="M284" s="2" t="s">
        <v>869</v>
      </c>
      <c r="N284" s="6">
        <v>6.9444444444444447E-4</v>
      </c>
      <c r="O284" s="2" t="s">
        <v>33</v>
      </c>
      <c r="P284" s="2" t="s">
        <v>98</v>
      </c>
      <c r="Q284" s="2" t="s">
        <v>99</v>
      </c>
      <c r="R284" s="2" t="s">
        <v>867</v>
      </c>
      <c r="S284" s="6">
        <v>1.5046296296296297E-4</v>
      </c>
      <c r="T284" s="2" t="s">
        <v>870</v>
      </c>
      <c r="U284" s="3">
        <v>2022</v>
      </c>
      <c r="V284" s="3">
        <v>10</v>
      </c>
    </row>
    <row r="285" spans="1:22" x14ac:dyDescent="0.25">
      <c r="A285" s="2" t="s">
        <v>871</v>
      </c>
      <c r="B285" s="2" t="s">
        <v>23</v>
      </c>
      <c r="C285" s="2" t="s">
        <v>24</v>
      </c>
      <c r="D285" s="3">
        <v>210339</v>
      </c>
      <c r="E285" s="2" t="s">
        <v>868</v>
      </c>
      <c r="F285" s="2" t="s">
        <v>707</v>
      </c>
      <c r="G285" s="2" t="s">
        <v>42</v>
      </c>
      <c r="H285" s="2" t="s">
        <v>43</v>
      </c>
      <c r="I285" s="2" t="s">
        <v>44</v>
      </c>
      <c r="J285" s="2" t="s">
        <v>30</v>
      </c>
      <c r="K285" s="2" t="s">
        <v>31</v>
      </c>
      <c r="L285" s="4">
        <v>45212.125035567129</v>
      </c>
      <c r="M285" s="2" t="s">
        <v>751</v>
      </c>
      <c r="N285" s="6">
        <v>0.29031249999999997</v>
      </c>
      <c r="O285" s="2" t="s">
        <v>33</v>
      </c>
      <c r="P285" s="2" t="s">
        <v>708</v>
      </c>
      <c r="Q285" s="2" t="s">
        <v>709</v>
      </c>
      <c r="R285" s="2" t="s">
        <v>871</v>
      </c>
      <c r="S285" s="6">
        <v>0.28685185185185186</v>
      </c>
      <c r="T285" s="2" t="s">
        <v>752</v>
      </c>
      <c r="U285" s="3">
        <v>2023</v>
      </c>
      <c r="V285" s="3">
        <v>10</v>
      </c>
    </row>
    <row r="286" spans="1:22" x14ac:dyDescent="0.25">
      <c r="A286" s="2" t="s">
        <v>783</v>
      </c>
      <c r="B286" s="2" t="s">
        <v>23</v>
      </c>
      <c r="C286" s="2" t="s">
        <v>186</v>
      </c>
      <c r="D286" s="3">
        <v>210793</v>
      </c>
      <c r="E286" s="2" t="s">
        <v>872</v>
      </c>
      <c r="F286" s="2" t="s">
        <v>521</v>
      </c>
      <c r="G286" s="2" t="s">
        <v>42</v>
      </c>
      <c r="H286" s="2" t="s">
        <v>43</v>
      </c>
      <c r="I286" s="2" t="s">
        <v>44</v>
      </c>
      <c r="J286" s="2" t="s">
        <v>30</v>
      </c>
      <c r="K286" s="2" t="s">
        <v>31</v>
      </c>
      <c r="L286" s="4">
        <v>45198.125048761576</v>
      </c>
      <c r="M286" s="2" t="s">
        <v>285</v>
      </c>
      <c r="N286" s="6">
        <v>0.69383101851851847</v>
      </c>
      <c r="O286" s="2" t="s">
        <v>33</v>
      </c>
      <c r="P286" s="2" t="s">
        <v>523</v>
      </c>
      <c r="Q286" s="2" t="s">
        <v>524</v>
      </c>
      <c r="R286" s="2" t="s">
        <v>783</v>
      </c>
      <c r="S286" s="6">
        <v>0.69342592592592589</v>
      </c>
      <c r="T286" s="2" t="s">
        <v>288</v>
      </c>
      <c r="U286" s="3">
        <v>2023</v>
      </c>
      <c r="V286" s="3">
        <v>9</v>
      </c>
    </row>
    <row r="287" spans="1:22" x14ac:dyDescent="0.25">
      <c r="A287" s="2" t="s">
        <v>873</v>
      </c>
      <c r="B287" s="2" t="s">
        <v>38</v>
      </c>
      <c r="C287" s="2" t="s">
        <v>563</v>
      </c>
      <c r="D287" s="3">
        <v>210965</v>
      </c>
      <c r="E287" s="2" t="s">
        <v>874</v>
      </c>
      <c r="F287" s="2" t="s">
        <v>201</v>
      </c>
      <c r="G287" s="2" t="s">
        <v>94</v>
      </c>
      <c r="H287" s="2" t="s">
        <v>95</v>
      </c>
      <c r="I287" s="2" t="s">
        <v>96</v>
      </c>
      <c r="J287" s="2" t="s">
        <v>30</v>
      </c>
      <c r="K287" s="2" t="s">
        <v>31</v>
      </c>
      <c r="L287" s="4">
        <v>45061.125045405097</v>
      </c>
      <c r="M287" s="2" t="s">
        <v>59</v>
      </c>
      <c r="N287" s="6">
        <v>0.67822916666666666</v>
      </c>
      <c r="O287" s="2" t="s">
        <v>33</v>
      </c>
      <c r="P287" s="2" t="s">
        <v>203</v>
      </c>
      <c r="Q287" s="2" t="s">
        <v>204</v>
      </c>
      <c r="R287" s="2" t="s">
        <v>873</v>
      </c>
      <c r="S287" s="6">
        <v>0.67564814814814811</v>
      </c>
      <c r="T287" s="2" t="s">
        <v>61</v>
      </c>
      <c r="U287" s="3">
        <v>2023</v>
      </c>
      <c r="V287" s="3">
        <v>5</v>
      </c>
    </row>
    <row r="288" spans="1:22" x14ac:dyDescent="0.25">
      <c r="A288" s="2" t="s">
        <v>711</v>
      </c>
      <c r="B288" s="2" t="s">
        <v>38</v>
      </c>
      <c r="C288" s="2" t="s">
        <v>39</v>
      </c>
      <c r="D288" s="3">
        <v>210965</v>
      </c>
      <c r="E288" s="2" t="s">
        <v>874</v>
      </c>
      <c r="F288" s="2" t="s">
        <v>83</v>
      </c>
      <c r="G288" s="2" t="s">
        <v>42</v>
      </c>
      <c r="H288" s="2" t="s">
        <v>43</v>
      </c>
      <c r="I288" s="2" t="s">
        <v>44</v>
      </c>
      <c r="J288" s="2" t="s">
        <v>30</v>
      </c>
      <c r="K288" s="2" t="s">
        <v>31</v>
      </c>
      <c r="L288" s="4">
        <v>45052.1251471875</v>
      </c>
      <c r="M288" s="2" t="s">
        <v>875</v>
      </c>
      <c r="N288" s="6">
        <v>0.71793981481481484</v>
      </c>
      <c r="O288" s="2" t="s">
        <v>33</v>
      </c>
      <c r="P288" s="2" t="s">
        <v>85</v>
      </c>
      <c r="Q288" s="2" t="s">
        <v>86</v>
      </c>
      <c r="R288" s="2" t="s">
        <v>711</v>
      </c>
      <c r="S288" s="6">
        <v>0.71681712962962962</v>
      </c>
      <c r="T288" s="2" t="s">
        <v>876</v>
      </c>
      <c r="U288" s="3">
        <v>2023</v>
      </c>
      <c r="V288" s="3">
        <v>5</v>
      </c>
    </row>
    <row r="289" spans="1:22" x14ac:dyDescent="0.25">
      <c r="A289" s="2" t="s">
        <v>144</v>
      </c>
      <c r="B289" s="2" t="s">
        <v>23</v>
      </c>
      <c r="C289" s="2" t="s">
        <v>24</v>
      </c>
      <c r="D289" s="3">
        <v>211396</v>
      </c>
      <c r="E289" s="2" t="s">
        <v>877</v>
      </c>
      <c r="F289" s="2" t="s">
        <v>78</v>
      </c>
      <c r="G289" s="2" t="s">
        <v>42</v>
      </c>
      <c r="H289" s="2" t="s">
        <v>43</v>
      </c>
      <c r="I289" s="2" t="s">
        <v>44</v>
      </c>
      <c r="J289" s="2" t="s">
        <v>30</v>
      </c>
      <c r="K289" s="2" t="s">
        <v>31</v>
      </c>
      <c r="L289" s="4">
        <v>45021.370837696762</v>
      </c>
      <c r="M289" s="2" t="s">
        <v>878</v>
      </c>
      <c r="N289" s="6">
        <v>0.28796296296296298</v>
      </c>
      <c r="O289" s="2" t="s">
        <v>33</v>
      </c>
      <c r="P289" s="2" t="s">
        <v>79</v>
      </c>
      <c r="Q289" s="2" t="s">
        <v>80</v>
      </c>
      <c r="R289" s="2" t="s">
        <v>144</v>
      </c>
      <c r="S289" s="6">
        <v>0.28509259259259262</v>
      </c>
      <c r="T289" s="2" t="s">
        <v>879</v>
      </c>
      <c r="U289" s="3">
        <v>2023</v>
      </c>
      <c r="V289" s="3">
        <v>2</v>
      </c>
    </row>
    <row r="290" spans="1:22" x14ac:dyDescent="0.25">
      <c r="A290" s="2" t="s">
        <v>880</v>
      </c>
      <c r="B290" s="2" t="s">
        <v>38</v>
      </c>
      <c r="C290" s="2" t="s">
        <v>563</v>
      </c>
      <c r="D290" s="3">
        <v>211711</v>
      </c>
      <c r="E290" s="2" t="s">
        <v>881</v>
      </c>
      <c r="F290" s="2" t="s">
        <v>201</v>
      </c>
      <c r="G290" s="2" t="s">
        <v>94</v>
      </c>
      <c r="H290" s="2" t="s">
        <v>95</v>
      </c>
      <c r="I290" s="2" t="s">
        <v>96</v>
      </c>
      <c r="J290" s="2" t="s">
        <v>30</v>
      </c>
      <c r="K290" s="2" t="s">
        <v>31</v>
      </c>
      <c r="L290" s="4">
        <v>45021.314454363426</v>
      </c>
      <c r="M290" s="2" t="s">
        <v>729</v>
      </c>
      <c r="N290" s="6">
        <v>0.81756944444444446</v>
      </c>
      <c r="O290" s="2" t="s">
        <v>33</v>
      </c>
      <c r="P290" s="2" t="s">
        <v>203</v>
      </c>
      <c r="Q290" s="2" t="s">
        <v>204</v>
      </c>
      <c r="R290" s="2" t="s">
        <v>880</v>
      </c>
      <c r="S290" s="6">
        <v>0.80915509259259255</v>
      </c>
      <c r="T290" s="2" t="s">
        <v>730</v>
      </c>
      <c r="U290" s="3">
        <v>2022</v>
      </c>
      <c r="V290" s="3">
        <v>4</v>
      </c>
    </row>
    <row r="291" spans="1:22" x14ac:dyDescent="0.25">
      <c r="A291" s="2" t="s">
        <v>882</v>
      </c>
      <c r="B291" s="2" t="s">
        <v>38</v>
      </c>
      <c r="C291" s="2" t="s">
        <v>39</v>
      </c>
      <c r="D291" s="3">
        <v>212320</v>
      </c>
      <c r="E291" s="2" t="s">
        <v>883</v>
      </c>
      <c r="F291" s="2" t="s">
        <v>129</v>
      </c>
      <c r="G291" s="2" t="s">
        <v>42</v>
      </c>
      <c r="H291" s="2" t="s">
        <v>43</v>
      </c>
      <c r="I291" s="2" t="s">
        <v>44</v>
      </c>
      <c r="J291" s="2" t="s">
        <v>30</v>
      </c>
      <c r="K291" s="2" t="s">
        <v>31</v>
      </c>
      <c r="L291" s="4">
        <v>45021.326973726849</v>
      </c>
      <c r="M291" s="2" t="s">
        <v>884</v>
      </c>
      <c r="N291" s="6">
        <v>0.72104166666666669</v>
      </c>
      <c r="O291" s="2" t="s">
        <v>33</v>
      </c>
      <c r="P291" s="2" t="s">
        <v>131</v>
      </c>
      <c r="Q291" s="2" t="s">
        <v>132</v>
      </c>
      <c r="R291" s="2" t="s">
        <v>882</v>
      </c>
      <c r="S291" s="6">
        <v>0.7194328703703704</v>
      </c>
      <c r="T291" s="2" t="s">
        <v>885</v>
      </c>
      <c r="U291" s="3">
        <v>2022</v>
      </c>
      <c r="V291" s="3">
        <v>7</v>
      </c>
    </row>
    <row r="292" spans="1:22" x14ac:dyDescent="0.25">
      <c r="A292" s="2" t="s">
        <v>701</v>
      </c>
      <c r="B292" s="2" t="s">
        <v>38</v>
      </c>
      <c r="C292" s="2" t="s">
        <v>39</v>
      </c>
      <c r="D292" s="3">
        <v>212486</v>
      </c>
      <c r="E292" s="2" t="s">
        <v>886</v>
      </c>
      <c r="F292" s="2" t="s">
        <v>64</v>
      </c>
      <c r="G292" s="2" t="s">
        <v>65</v>
      </c>
      <c r="H292" s="2" t="s">
        <v>66</v>
      </c>
      <c r="I292" s="2" t="s">
        <v>67</v>
      </c>
      <c r="J292" s="2" t="s">
        <v>30</v>
      </c>
      <c r="K292" s="2" t="s">
        <v>31</v>
      </c>
      <c r="L292" s="4">
        <v>45387.125114780094</v>
      </c>
      <c r="M292" s="2" t="s">
        <v>146</v>
      </c>
      <c r="N292" s="6">
        <v>0.66394675925925928</v>
      </c>
      <c r="O292" s="2" t="s">
        <v>33</v>
      </c>
      <c r="P292" s="2" t="s">
        <v>69</v>
      </c>
      <c r="Q292" s="2" t="s">
        <v>70</v>
      </c>
      <c r="R292" s="2" t="s">
        <v>701</v>
      </c>
      <c r="S292" s="6">
        <v>0.65862268518518519</v>
      </c>
      <c r="T292" s="2" t="s">
        <v>147</v>
      </c>
      <c r="U292" s="3">
        <v>2024</v>
      </c>
      <c r="V292" s="3">
        <v>4</v>
      </c>
    </row>
    <row r="293" spans="1:22" x14ac:dyDescent="0.25">
      <c r="A293" s="2" t="s">
        <v>509</v>
      </c>
      <c r="B293" s="2" t="s">
        <v>38</v>
      </c>
      <c r="C293" s="2" t="s">
        <v>56</v>
      </c>
      <c r="D293" s="3">
        <v>212771</v>
      </c>
      <c r="E293" s="2" t="s">
        <v>887</v>
      </c>
      <c r="F293" s="2" t="s">
        <v>129</v>
      </c>
      <c r="G293" s="2" t="s">
        <v>94</v>
      </c>
      <c r="H293" s="2" t="s">
        <v>95</v>
      </c>
      <c r="I293" s="2" t="s">
        <v>96</v>
      </c>
      <c r="J293" s="2" t="s">
        <v>30</v>
      </c>
      <c r="K293" s="2" t="s">
        <v>31</v>
      </c>
      <c r="L293" s="4">
        <v>45095.125043900465</v>
      </c>
      <c r="M293" s="2" t="s">
        <v>888</v>
      </c>
      <c r="N293" s="6">
        <v>0.73554398148148148</v>
      </c>
      <c r="O293" s="2" t="s">
        <v>33</v>
      </c>
      <c r="P293" s="2" t="s">
        <v>131</v>
      </c>
      <c r="Q293" s="2" t="s">
        <v>132</v>
      </c>
      <c r="R293" s="2" t="s">
        <v>509</v>
      </c>
      <c r="S293" s="6">
        <v>0.73362268518518514</v>
      </c>
      <c r="T293" s="2" t="s">
        <v>889</v>
      </c>
      <c r="U293" s="3">
        <v>2023</v>
      </c>
      <c r="V293" s="3">
        <v>6</v>
      </c>
    </row>
    <row r="294" spans="1:22" x14ac:dyDescent="0.25">
      <c r="A294" s="2" t="s">
        <v>890</v>
      </c>
      <c r="B294" s="2" t="s">
        <v>38</v>
      </c>
      <c r="C294" s="2" t="s">
        <v>39</v>
      </c>
      <c r="D294" s="3">
        <v>212771</v>
      </c>
      <c r="E294" s="2" t="s">
        <v>887</v>
      </c>
      <c r="F294" s="2" t="s">
        <v>93</v>
      </c>
      <c r="G294" s="2" t="s">
        <v>94</v>
      </c>
      <c r="H294" s="2" t="s">
        <v>95</v>
      </c>
      <c r="I294" s="2" t="s">
        <v>96</v>
      </c>
      <c r="J294" s="2" t="s">
        <v>30</v>
      </c>
      <c r="K294" s="2" t="s">
        <v>31</v>
      </c>
      <c r="L294" s="4">
        <v>45102.125042476851</v>
      </c>
      <c r="M294" s="2" t="s">
        <v>97</v>
      </c>
      <c r="N294" s="6">
        <v>0.67817129629629624</v>
      </c>
      <c r="O294" s="2" t="s">
        <v>33</v>
      </c>
      <c r="P294" s="2" t="s">
        <v>98</v>
      </c>
      <c r="Q294" s="2" t="s">
        <v>99</v>
      </c>
      <c r="R294" s="2" t="s">
        <v>890</v>
      </c>
      <c r="S294" s="6">
        <v>0.67664351851851856</v>
      </c>
      <c r="T294" s="2" t="s">
        <v>100</v>
      </c>
      <c r="U294" s="3">
        <v>2023</v>
      </c>
      <c r="V294" s="3">
        <v>6</v>
      </c>
    </row>
    <row r="295" spans="1:22" x14ac:dyDescent="0.25">
      <c r="A295" s="2" t="s">
        <v>665</v>
      </c>
      <c r="B295" s="2" t="s">
        <v>38</v>
      </c>
      <c r="C295" s="2" t="s">
        <v>39</v>
      </c>
      <c r="D295" s="3">
        <v>212771</v>
      </c>
      <c r="E295" s="2" t="s">
        <v>887</v>
      </c>
      <c r="F295" s="2" t="s">
        <v>188</v>
      </c>
      <c r="G295" s="2" t="s">
        <v>94</v>
      </c>
      <c r="H295" s="2" t="s">
        <v>95</v>
      </c>
      <c r="I295" s="2" t="s">
        <v>96</v>
      </c>
      <c r="J295" s="2" t="s">
        <v>30</v>
      </c>
      <c r="K295" s="2" t="s">
        <v>31</v>
      </c>
      <c r="L295" s="4">
        <v>45229.125065509259</v>
      </c>
      <c r="M295" s="2" t="s">
        <v>891</v>
      </c>
      <c r="N295" s="6">
        <v>0.74420138888888887</v>
      </c>
      <c r="O295" s="2" t="s">
        <v>33</v>
      </c>
      <c r="P295" s="2" t="s">
        <v>190</v>
      </c>
      <c r="Q295" s="2" t="s">
        <v>191</v>
      </c>
      <c r="R295" s="2" t="s">
        <v>665</v>
      </c>
      <c r="S295" s="6">
        <v>0.74059027777777775</v>
      </c>
      <c r="T295" s="2" t="s">
        <v>892</v>
      </c>
      <c r="U295" s="3">
        <v>2023</v>
      </c>
      <c r="V295" s="3">
        <v>10</v>
      </c>
    </row>
    <row r="296" spans="1:22" x14ac:dyDescent="0.25">
      <c r="A296" s="2" t="s">
        <v>457</v>
      </c>
      <c r="B296" s="2" t="s">
        <v>38</v>
      </c>
      <c r="C296" s="2" t="s">
        <v>117</v>
      </c>
      <c r="D296" s="3">
        <v>212771</v>
      </c>
      <c r="E296" s="2" t="s">
        <v>887</v>
      </c>
      <c r="F296" s="2" t="s">
        <v>119</v>
      </c>
      <c r="G296" s="2" t="s">
        <v>42</v>
      </c>
      <c r="H296" s="2" t="s">
        <v>43</v>
      </c>
      <c r="I296" s="2" t="s">
        <v>44</v>
      </c>
      <c r="J296" s="2" t="s">
        <v>30</v>
      </c>
      <c r="K296" s="2" t="s">
        <v>31</v>
      </c>
      <c r="L296" s="4">
        <v>45094.125145138889</v>
      </c>
      <c r="M296" s="2" t="s">
        <v>888</v>
      </c>
      <c r="N296" s="6">
        <v>0.87864583333333335</v>
      </c>
      <c r="O296" s="2" t="s">
        <v>33</v>
      </c>
      <c r="P296" s="2" t="s">
        <v>121</v>
      </c>
      <c r="Q296" s="2" t="s">
        <v>122</v>
      </c>
      <c r="R296" s="2" t="s">
        <v>457</v>
      </c>
      <c r="S296" s="6">
        <v>0.8764467592592593</v>
      </c>
      <c r="T296" s="2" t="s">
        <v>889</v>
      </c>
      <c r="U296" s="3">
        <v>2023</v>
      </c>
      <c r="V296" s="3">
        <v>6</v>
      </c>
    </row>
    <row r="297" spans="1:22" x14ac:dyDescent="0.25">
      <c r="A297" s="2" t="s">
        <v>893</v>
      </c>
      <c r="B297" s="2" t="s">
        <v>23</v>
      </c>
      <c r="C297" s="2" t="s">
        <v>56</v>
      </c>
      <c r="D297" s="3">
        <v>213779</v>
      </c>
      <c r="E297" s="2" t="s">
        <v>894</v>
      </c>
      <c r="F297" s="2" t="s">
        <v>136</v>
      </c>
      <c r="G297" s="2" t="s">
        <v>42</v>
      </c>
      <c r="H297" s="2" t="s">
        <v>43</v>
      </c>
      <c r="I297" s="2" t="s">
        <v>44</v>
      </c>
      <c r="J297" s="2" t="s">
        <v>30</v>
      </c>
      <c r="K297" s="2" t="s">
        <v>31</v>
      </c>
      <c r="L297" s="4">
        <v>45021.301790937498</v>
      </c>
      <c r="M297" s="2" t="s">
        <v>895</v>
      </c>
      <c r="N297" s="6">
        <v>0.70832175925925922</v>
      </c>
      <c r="O297" s="2" t="s">
        <v>33</v>
      </c>
      <c r="P297" s="2" t="s">
        <v>137</v>
      </c>
      <c r="Q297" s="2" t="s">
        <v>138</v>
      </c>
      <c r="R297" s="2" t="s">
        <v>893</v>
      </c>
      <c r="S297" s="6">
        <v>0.70682870370370365</v>
      </c>
      <c r="T297" s="2" t="s">
        <v>896</v>
      </c>
      <c r="U297" s="3">
        <v>2022</v>
      </c>
      <c r="V297" s="3">
        <v>1</v>
      </c>
    </row>
    <row r="298" spans="1:22" x14ac:dyDescent="0.25">
      <c r="A298" s="2" t="s">
        <v>897</v>
      </c>
      <c r="B298" s="2" t="s">
        <v>23</v>
      </c>
      <c r="C298" s="2" t="s">
        <v>24</v>
      </c>
      <c r="D298" s="3">
        <v>214330</v>
      </c>
      <c r="E298" s="2" t="s">
        <v>898</v>
      </c>
      <c r="F298" s="2" t="s">
        <v>26</v>
      </c>
      <c r="G298" s="2" t="s">
        <v>42</v>
      </c>
      <c r="H298" s="2" t="s">
        <v>43</v>
      </c>
      <c r="I298" s="2" t="s">
        <v>44</v>
      </c>
      <c r="J298" s="2" t="s">
        <v>30</v>
      </c>
      <c r="K298" s="2" t="s">
        <v>31</v>
      </c>
      <c r="L298" s="4">
        <v>45192.125033020835</v>
      </c>
      <c r="M298" s="2" t="s">
        <v>59</v>
      </c>
      <c r="N298" s="6">
        <v>0.28842592592592592</v>
      </c>
      <c r="O298" s="2" t="s">
        <v>33</v>
      </c>
      <c r="P298" s="2" t="s">
        <v>34</v>
      </c>
      <c r="Q298" s="2" t="s">
        <v>35</v>
      </c>
      <c r="R298" s="2" t="s">
        <v>897</v>
      </c>
      <c r="S298" s="6">
        <v>0.28740740740740739</v>
      </c>
      <c r="T298" s="2" t="s">
        <v>61</v>
      </c>
      <c r="U298" s="3">
        <v>2023</v>
      </c>
      <c r="V298" s="3">
        <v>9</v>
      </c>
    </row>
    <row r="299" spans="1:22" x14ac:dyDescent="0.25">
      <c r="A299" s="2" t="s">
        <v>603</v>
      </c>
      <c r="B299" s="2" t="s">
        <v>23</v>
      </c>
      <c r="C299" s="2" t="s">
        <v>24</v>
      </c>
      <c r="D299" s="3">
        <v>214330</v>
      </c>
      <c r="E299" s="2" t="s">
        <v>898</v>
      </c>
      <c r="F299" s="2" t="s">
        <v>26</v>
      </c>
      <c r="G299" s="2" t="s">
        <v>42</v>
      </c>
      <c r="H299" s="2" t="s">
        <v>43</v>
      </c>
      <c r="I299" s="2" t="s">
        <v>44</v>
      </c>
      <c r="J299" s="2" t="s">
        <v>30</v>
      </c>
      <c r="K299" s="2" t="s">
        <v>31</v>
      </c>
      <c r="L299" s="4">
        <v>45086.125036076388</v>
      </c>
      <c r="M299" s="2" t="s">
        <v>59</v>
      </c>
      <c r="N299" s="6">
        <v>0.29332175925925924</v>
      </c>
      <c r="O299" s="2" t="s">
        <v>33</v>
      </c>
      <c r="P299" s="2" t="s">
        <v>34</v>
      </c>
      <c r="Q299" s="2" t="s">
        <v>35</v>
      </c>
      <c r="R299" s="2" t="s">
        <v>603</v>
      </c>
      <c r="S299" s="6">
        <v>0.29136574074074073</v>
      </c>
      <c r="T299" s="2" t="s">
        <v>61</v>
      </c>
      <c r="U299" s="3">
        <v>2023</v>
      </c>
      <c r="V299" s="3">
        <v>6</v>
      </c>
    </row>
    <row r="300" spans="1:22" x14ac:dyDescent="0.25">
      <c r="A300" s="2" t="s">
        <v>432</v>
      </c>
      <c r="B300" s="2" t="s">
        <v>23</v>
      </c>
      <c r="C300" s="2" t="s">
        <v>272</v>
      </c>
      <c r="D300" s="3">
        <v>214642</v>
      </c>
      <c r="E300" s="2" t="s">
        <v>899</v>
      </c>
      <c r="F300" s="2" t="s">
        <v>521</v>
      </c>
      <c r="G300" s="2" t="s">
        <v>42</v>
      </c>
      <c r="H300" s="2" t="s">
        <v>43</v>
      </c>
      <c r="I300" s="2" t="s">
        <v>44</v>
      </c>
      <c r="J300" s="2" t="s">
        <v>30</v>
      </c>
      <c r="K300" s="2" t="s">
        <v>31</v>
      </c>
      <c r="L300" s="4">
        <v>45392.125139467593</v>
      </c>
      <c r="M300" s="2" t="s">
        <v>274</v>
      </c>
      <c r="N300" s="6">
        <v>0.65771990740740738</v>
      </c>
      <c r="O300" s="2" t="s">
        <v>33</v>
      </c>
      <c r="P300" s="2" t="s">
        <v>523</v>
      </c>
      <c r="Q300" s="2" t="s">
        <v>524</v>
      </c>
      <c r="R300" s="2" t="s">
        <v>432</v>
      </c>
      <c r="S300" s="6">
        <v>0.65505787037037033</v>
      </c>
      <c r="T300" s="2" t="s">
        <v>275</v>
      </c>
      <c r="U300" s="3">
        <v>2024</v>
      </c>
      <c r="V300" s="3">
        <v>4</v>
      </c>
    </row>
    <row r="301" spans="1:22" x14ac:dyDescent="0.25">
      <c r="A301" s="2" t="s">
        <v>705</v>
      </c>
      <c r="B301" s="2" t="s">
        <v>38</v>
      </c>
      <c r="C301" s="2" t="s">
        <v>39</v>
      </c>
      <c r="D301" s="3">
        <v>215083</v>
      </c>
      <c r="E301" s="2" t="s">
        <v>900</v>
      </c>
      <c r="F301" s="2" t="s">
        <v>707</v>
      </c>
      <c r="G301" s="2" t="s">
        <v>42</v>
      </c>
      <c r="H301" s="2" t="s">
        <v>43</v>
      </c>
      <c r="I301" s="2" t="s">
        <v>44</v>
      </c>
      <c r="J301" s="2" t="s">
        <v>30</v>
      </c>
      <c r="K301" s="2" t="s">
        <v>31</v>
      </c>
      <c r="L301" s="4">
        <v>45109.125045370369</v>
      </c>
      <c r="M301" s="2" t="s">
        <v>45</v>
      </c>
      <c r="N301" s="6">
        <v>0.7144907407407407</v>
      </c>
      <c r="O301" s="2" t="s">
        <v>33</v>
      </c>
      <c r="P301" s="2" t="s">
        <v>708</v>
      </c>
      <c r="Q301" s="2" t="s">
        <v>709</v>
      </c>
      <c r="R301" s="2" t="s">
        <v>705</v>
      </c>
      <c r="S301" s="6">
        <v>0.71087962962962958</v>
      </c>
      <c r="T301" s="2" t="s">
        <v>45</v>
      </c>
      <c r="U301" s="3">
        <v>2023</v>
      </c>
      <c r="V301" s="3">
        <v>7</v>
      </c>
    </row>
    <row r="302" spans="1:22" x14ac:dyDescent="0.25">
      <c r="A302" s="2" t="s">
        <v>901</v>
      </c>
      <c r="B302" s="2" t="s">
        <v>38</v>
      </c>
      <c r="C302" s="2" t="s">
        <v>39</v>
      </c>
      <c r="D302" s="3">
        <v>215277</v>
      </c>
      <c r="E302" s="2" t="s">
        <v>902</v>
      </c>
      <c r="F302" s="2" t="s">
        <v>129</v>
      </c>
      <c r="G302" s="2" t="s">
        <v>42</v>
      </c>
      <c r="H302" s="2" t="s">
        <v>43</v>
      </c>
      <c r="I302" s="2" t="s">
        <v>44</v>
      </c>
      <c r="J302" s="2" t="s">
        <v>30</v>
      </c>
      <c r="K302" s="2" t="s">
        <v>31</v>
      </c>
      <c r="L302" s="4">
        <v>45021.306312349538</v>
      </c>
      <c r="M302" s="2" t="s">
        <v>903</v>
      </c>
      <c r="N302" s="6">
        <v>1.0706018518518519E-2</v>
      </c>
      <c r="O302" s="2" t="s">
        <v>33</v>
      </c>
      <c r="P302" s="2" t="s">
        <v>131</v>
      </c>
      <c r="Q302" s="2" t="s">
        <v>132</v>
      </c>
      <c r="R302" s="2" t="s">
        <v>901</v>
      </c>
      <c r="S302" s="6">
        <v>9.5949074074074079E-3</v>
      </c>
      <c r="T302" s="2" t="s">
        <v>904</v>
      </c>
      <c r="U302" s="3">
        <v>2022</v>
      </c>
      <c r="V302" s="3">
        <v>2</v>
      </c>
    </row>
    <row r="303" spans="1:22" x14ac:dyDescent="0.25">
      <c r="A303" s="2" t="s">
        <v>901</v>
      </c>
      <c r="B303" s="2" t="s">
        <v>38</v>
      </c>
      <c r="C303" s="2" t="s">
        <v>39</v>
      </c>
      <c r="D303" s="3">
        <v>215277</v>
      </c>
      <c r="E303" s="2" t="s">
        <v>902</v>
      </c>
      <c r="F303" s="2" t="s">
        <v>41</v>
      </c>
      <c r="G303" s="2" t="s">
        <v>42</v>
      </c>
      <c r="H303" s="2" t="s">
        <v>43</v>
      </c>
      <c r="I303" s="2" t="s">
        <v>44</v>
      </c>
      <c r="J303" s="2" t="s">
        <v>30</v>
      </c>
      <c r="K303" s="2" t="s">
        <v>31</v>
      </c>
      <c r="L303" s="4">
        <v>45021.306327893522</v>
      </c>
      <c r="M303" s="2" t="s">
        <v>45</v>
      </c>
      <c r="N303" s="6">
        <v>0.70143518518518522</v>
      </c>
      <c r="O303" s="2" t="s">
        <v>33</v>
      </c>
      <c r="P303" s="2" t="s">
        <v>46</v>
      </c>
      <c r="Q303" s="2" t="s">
        <v>47</v>
      </c>
      <c r="R303" s="2" t="s">
        <v>901</v>
      </c>
      <c r="S303" s="6">
        <v>0.6997916666666667</v>
      </c>
      <c r="T303" s="2" t="s">
        <v>45</v>
      </c>
      <c r="U303" s="3">
        <v>2022</v>
      </c>
      <c r="V303" s="3">
        <v>2</v>
      </c>
    </row>
    <row r="304" spans="1:22" x14ac:dyDescent="0.25">
      <c r="A304" s="2" t="s">
        <v>821</v>
      </c>
      <c r="B304" s="2" t="s">
        <v>38</v>
      </c>
      <c r="C304" s="2" t="s">
        <v>56</v>
      </c>
      <c r="D304" s="3">
        <v>215858</v>
      </c>
      <c r="E304" s="2" t="s">
        <v>905</v>
      </c>
      <c r="F304" s="2" t="s">
        <v>129</v>
      </c>
      <c r="G304" s="2" t="s">
        <v>94</v>
      </c>
      <c r="H304" s="2" t="s">
        <v>95</v>
      </c>
      <c r="I304" s="2" t="s">
        <v>96</v>
      </c>
      <c r="J304" s="2" t="s">
        <v>30</v>
      </c>
      <c r="K304" s="2" t="s">
        <v>31</v>
      </c>
      <c r="L304" s="4">
        <v>45439.12504733797</v>
      </c>
      <c r="M304" s="2" t="s">
        <v>906</v>
      </c>
      <c r="N304" s="6">
        <v>0.77923611111111113</v>
      </c>
      <c r="O304" s="2" t="s">
        <v>33</v>
      </c>
      <c r="P304" s="2" t="s">
        <v>131</v>
      </c>
      <c r="Q304" s="2" t="s">
        <v>132</v>
      </c>
      <c r="R304" s="2" t="s">
        <v>821</v>
      </c>
      <c r="S304" s="6">
        <v>0.77774305555555556</v>
      </c>
      <c r="T304" s="2" t="s">
        <v>907</v>
      </c>
      <c r="U304" s="3">
        <v>2024</v>
      </c>
      <c r="V304" s="3">
        <v>5</v>
      </c>
    </row>
    <row r="305" spans="1:22" x14ac:dyDescent="0.25">
      <c r="A305" s="2" t="s">
        <v>573</v>
      </c>
      <c r="B305" s="2" t="s">
        <v>38</v>
      </c>
      <c r="C305" s="2" t="s">
        <v>39</v>
      </c>
      <c r="D305" s="3">
        <v>215944</v>
      </c>
      <c r="E305" s="2" t="s">
        <v>908</v>
      </c>
      <c r="F305" s="2" t="s">
        <v>93</v>
      </c>
      <c r="G305" s="2" t="s">
        <v>94</v>
      </c>
      <c r="H305" s="2" t="s">
        <v>95</v>
      </c>
      <c r="I305" s="2" t="s">
        <v>96</v>
      </c>
      <c r="J305" s="2" t="s">
        <v>30</v>
      </c>
      <c r="K305" s="2" t="s">
        <v>31</v>
      </c>
      <c r="L305" s="4">
        <v>45114.125045057874</v>
      </c>
      <c r="M305" s="2" t="s">
        <v>104</v>
      </c>
      <c r="N305" s="6">
        <v>0.81483796296296296</v>
      </c>
      <c r="O305" s="2" t="s">
        <v>33</v>
      </c>
      <c r="P305" s="2" t="s">
        <v>98</v>
      </c>
      <c r="Q305" s="2" t="s">
        <v>99</v>
      </c>
      <c r="R305" s="2" t="s">
        <v>573</v>
      </c>
      <c r="S305" s="6">
        <v>0.8142476851851852</v>
      </c>
      <c r="T305" s="2" t="s">
        <v>106</v>
      </c>
      <c r="U305" s="3">
        <v>2023</v>
      </c>
      <c r="V305" s="3">
        <v>7</v>
      </c>
    </row>
    <row r="306" spans="1:22" x14ac:dyDescent="0.25">
      <c r="A306" s="2" t="s">
        <v>909</v>
      </c>
      <c r="B306" s="2" t="s">
        <v>38</v>
      </c>
      <c r="C306" s="2" t="s">
        <v>39</v>
      </c>
      <c r="D306" s="3">
        <v>215944</v>
      </c>
      <c r="E306" s="2" t="s">
        <v>908</v>
      </c>
      <c r="F306" s="2" t="s">
        <v>41</v>
      </c>
      <c r="G306" s="2" t="s">
        <v>42</v>
      </c>
      <c r="H306" s="2" t="s">
        <v>43</v>
      </c>
      <c r="I306" s="2" t="s">
        <v>44</v>
      </c>
      <c r="J306" s="2" t="s">
        <v>30</v>
      </c>
      <c r="K306" s="2" t="s">
        <v>31</v>
      </c>
      <c r="L306" s="4">
        <v>45126.125111956018</v>
      </c>
      <c r="M306" s="2" t="s">
        <v>45</v>
      </c>
      <c r="N306" s="6">
        <v>0.66767361111111112</v>
      </c>
      <c r="O306" s="2" t="s">
        <v>33</v>
      </c>
      <c r="P306" s="2" t="s">
        <v>46</v>
      </c>
      <c r="Q306" s="2" t="s">
        <v>47</v>
      </c>
      <c r="R306" s="2" t="s">
        <v>909</v>
      </c>
      <c r="S306" s="6">
        <v>0.66717592592592589</v>
      </c>
      <c r="T306" s="2" t="s">
        <v>45</v>
      </c>
      <c r="U306" s="3">
        <v>2023</v>
      </c>
      <c r="V306" s="3">
        <v>7</v>
      </c>
    </row>
    <row r="307" spans="1:22" x14ac:dyDescent="0.25">
      <c r="A307" s="2" t="s">
        <v>543</v>
      </c>
      <c r="B307" s="2" t="s">
        <v>38</v>
      </c>
      <c r="C307" s="2" t="s">
        <v>39</v>
      </c>
      <c r="D307" s="3">
        <v>216907</v>
      </c>
      <c r="E307" s="2" t="s">
        <v>910</v>
      </c>
      <c r="F307" s="2" t="s">
        <v>83</v>
      </c>
      <c r="G307" s="2" t="s">
        <v>42</v>
      </c>
      <c r="H307" s="2" t="s">
        <v>43</v>
      </c>
      <c r="I307" s="2" t="s">
        <v>44</v>
      </c>
      <c r="J307" s="2" t="s">
        <v>30</v>
      </c>
      <c r="K307" s="2" t="s">
        <v>31</v>
      </c>
      <c r="L307" s="4">
        <v>45021.32325061343</v>
      </c>
      <c r="M307" s="2" t="s">
        <v>911</v>
      </c>
      <c r="N307" s="6">
        <v>0.99814814814814812</v>
      </c>
      <c r="O307" s="2" t="s">
        <v>33</v>
      </c>
      <c r="P307" s="2" t="s">
        <v>85</v>
      </c>
      <c r="Q307" s="2" t="s">
        <v>86</v>
      </c>
      <c r="R307" s="2" t="s">
        <v>543</v>
      </c>
      <c r="S307" s="6">
        <v>0.99679398148148146</v>
      </c>
      <c r="T307" s="2" t="s">
        <v>912</v>
      </c>
      <c r="U307" s="3">
        <v>2022</v>
      </c>
      <c r="V307" s="3">
        <v>6</v>
      </c>
    </row>
    <row r="308" spans="1:22" x14ac:dyDescent="0.25">
      <c r="A308" s="2" t="s">
        <v>81</v>
      </c>
      <c r="B308" s="2" t="s">
        <v>38</v>
      </c>
      <c r="C308" s="2" t="s">
        <v>39</v>
      </c>
      <c r="D308" s="3">
        <v>217535</v>
      </c>
      <c r="E308" s="2" t="s">
        <v>913</v>
      </c>
      <c r="F308" s="2" t="s">
        <v>83</v>
      </c>
      <c r="G308" s="2" t="s">
        <v>42</v>
      </c>
      <c r="H308" s="2" t="s">
        <v>43</v>
      </c>
      <c r="I308" s="2" t="s">
        <v>44</v>
      </c>
      <c r="J308" s="2" t="s">
        <v>30</v>
      </c>
      <c r="K308" s="2" t="s">
        <v>31</v>
      </c>
      <c r="L308" s="4">
        <v>45021.365397025467</v>
      </c>
      <c r="M308" s="2" t="s">
        <v>914</v>
      </c>
      <c r="N308" s="6">
        <v>0.78967592592592595</v>
      </c>
      <c r="O308" s="2" t="s">
        <v>33</v>
      </c>
      <c r="P308" s="2" t="s">
        <v>85</v>
      </c>
      <c r="Q308" s="2" t="s">
        <v>86</v>
      </c>
      <c r="R308" s="2" t="s">
        <v>81</v>
      </c>
      <c r="S308" s="6">
        <v>0.78827546296296291</v>
      </c>
      <c r="T308" s="2" t="s">
        <v>915</v>
      </c>
      <c r="U308" s="3">
        <v>2023</v>
      </c>
      <c r="V308" s="3">
        <v>1</v>
      </c>
    </row>
    <row r="309" spans="1:22" x14ac:dyDescent="0.25">
      <c r="A309" s="2" t="s">
        <v>81</v>
      </c>
      <c r="B309" s="2" t="s">
        <v>38</v>
      </c>
      <c r="C309" s="2" t="s">
        <v>39</v>
      </c>
      <c r="D309" s="3">
        <v>217535</v>
      </c>
      <c r="E309" s="2" t="s">
        <v>913</v>
      </c>
      <c r="F309" s="2" t="s">
        <v>83</v>
      </c>
      <c r="G309" s="2" t="s">
        <v>42</v>
      </c>
      <c r="H309" s="2" t="s">
        <v>43</v>
      </c>
      <c r="I309" s="2" t="s">
        <v>44</v>
      </c>
      <c r="J309" s="2" t="s">
        <v>30</v>
      </c>
      <c r="K309" s="2" t="s">
        <v>31</v>
      </c>
      <c r="L309" s="4">
        <v>45021.365396990746</v>
      </c>
      <c r="M309" s="2" t="s">
        <v>45</v>
      </c>
      <c r="N309" s="6">
        <v>0.78800925925925924</v>
      </c>
      <c r="O309" s="2" t="s">
        <v>33</v>
      </c>
      <c r="P309" s="2" t="s">
        <v>85</v>
      </c>
      <c r="Q309" s="2" t="s">
        <v>86</v>
      </c>
      <c r="R309" s="2" t="s">
        <v>81</v>
      </c>
      <c r="S309" s="6">
        <v>0.78770833333333334</v>
      </c>
      <c r="T309" s="2" t="s">
        <v>45</v>
      </c>
      <c r="U309" s="3">
        <v>2023</v>
      </c>
      <c r="V309" s="3">
        <v>1</v>
      </c>
    </row>
    <row r="310" spans="1:22" x14ac:dyDescent="0.25">
      <c r="A310" s="2" t="s">
        <v>92</v>
      </c>
      <c r="B310" s="2" t="s">
        <v>38</v>
      </c>
      <c r="C310" s="2" t="s">
        <v>39</v>
      </c>
      <c r="D310" s="3">
        <v>217535</v>
      </c>
      <c r="E310" s="2" t="s">
        <v>913</v>
      </c>
      <c r="F310" s="2" t="s">
        <v>93</v>
      </c>
      <c r="G310" s="2" t="s">
        <v>94</v>
      </c>
      <c r="H310" s="2" t="s">
        <v>95</v>
      </c>
      <c r="I310" s="2" t="s">
        <v>96</v>
      </c>
      <c r="J310" s="2" t="s">
        <v>30</v>
      </c>
      <c r="K310" s="2" t="s">
        <v>31</v>
      </c>
      <c r="L310" s="4">
        <v>45021.364956481484</v>
      </c>
      <c r="M310" s="2" t="s">
        <v>464</v>
      </c>
      <c r="N310" s="6">
        <v>0.98971064814814813</v>
      </c>
      <c r="O310" s="2" t="s">
        <v>33</v>
      </c>
      <c r="P310" s="2" t="s">
        <v>98</v>
      </c>
      <c r="Q310" s="2" t="s">
        <v>99</v>
      </c>
      <c r="R310" s="2" t="s">
        <v>92</v>
      </c>
      <c r="S310" s="6">
        <v>0.98773148148148149</v>
      </c>
      <c r="T310" s="2" t="s">
        <v>465</v>
      </c>
      <c r="U310" s="3">
        <v>2023</v>
      </c>
      <c r="V310" s="3">
        <v>1</v>
      </c>
    </row>
    <row r="311" spans="1:22" x14ac:dyDescent="0.25">
      <c r="A311" s="2" t="s">
        <v>916</v>
      </c>
      <c r="B311" s="2" t="s">
        <v>38</v>
      </c>
      <c r="C311" s="2" t="s">
        <v>39</v>
      </c>
      <c r="D311" s="3">
        <v>217817</v>
      </c>
      <c r="E311" s="2" t="s">
        <v>917</v>
      </c>
      <c r="F311" s="2" t="s">
        <v>83</v>
      </c>
      <c r="G311" s="2" t="s">
        <v>42</v>
      </c>
      <c r="H311" s="2" t="s">
        <v>43</v>
      </c>
      <c r="I311" s="2" t="s">
        <v>44</v>
      </c>
      <c r="J311" s="2" t="s">
        <v>30</v>
      </c>
      <c r="K311" s="2" t="s">
        <v>31</v>
      </c>
      <c r="L311" s="4">
        <v>45021.366854016203</v>
      </c>
      <c r="M311" s="2" t="s">
        <v>918</v>
      </c>
      <c r="N311" s="6">
        <v>0.65537037037037038</v>
      </c>
      <c r="O311" s="2" t="s">
        <v>33</v>
      </c>
      <c r="P311" s="2" t="s">
        <v>85</v>
      </c>
      <c r="Q311" s="2" t="s">
        <v>86</v>
      </c>
      <c r="R311" s="2" t="s">
        <v>916</v>
      </c>
      <c r="S311" s="6">
        <v>0.65355324074074073</v>
      </c>
      <c r="T311" s="2" t="s">
        <v>919</v>
      </c>
      <c r="U311" s="3">
        <v>2023</v>
      </c>
      <c r="V311" s="3">
        <v>1</v>
      </c>
    </row>
    <row r="312" spans="1:22" x14ac:dyDescent="0.25">
      <c r="A312" s="2" t="s">
        <v>920</v>
      </c>
      <c r="B312" s="2" t="s">
        <v>38</v>
      </c>
      <c r="C312" s="2" t="s">
        <v>39</v>
      </c>
      <c r="D312" s="3">
        <v>217817</v>
      </c>
      <c r="E312" s="2" t="s">
        <v>917</v>
      </c>
      <c r="F312" s="2" t="s">
        <v>83</v>
      </c>
      <c r="G312" s="2" t="s">
        <v>42</v>
      </c>
      <c r="H312" s="2" t="s">
        <v>43</v>
      </c>
      <c r="I312" s="2" t="s">
        <v>44</v>
      </c>
      <c r="J312" s="2" t="s">
        <v>30</v>
      </c>
      <c r="K312" s="2" t="s">
        <v>31</v>
      </c>
      <c r="L312" s="4">
        <v>45021.366941817127</v>
      </c>
      <c r="M312" s="2" t="s">
        <v>918</v>
      </c>
      <c r="N312" s="6">
        <v>0.77761574074074069</v>
      </c>
      <c r="O312" s="2" t="s">
        <v>33</v>
      </c>
      <c r="P312" s="2" t="s">
        <v>85</v>
      </c>
      <c r="Q312" s="2" t="s">
        <v>86</v>
      </c>
      <c r="R312" s="2" t="s">
        <v>920</v>
      </c>
      <c r="S312" s="6">
        <v>0.7766319444444445</v>
      </c>
      <c r="T312" s="2" t="s">
        <v>919</v>
      </c>
      <c r="U312" s="3">
        <v>2023</v>
      </c>
      <c r="V312" s="3">
        <v>1</v>
      </c>
    </row>
    <row r="313" spans="1:22" x14ac:dyDescent="0.25">
      <c r="A313" s="2" t="s">
        <v>921</v>
      </c>
      <c r="B313" s="2" t="s">
        <v>23</v>
      </c>
      <c r="C313" s="2" t="s">
        <v>194</v>
      </c>
      <c r="D313" s="3">
        <v>219074</v>
      </c>
      <c r="E313" s="2" t="s">
        <v>922</v>
      </c>
      <c r="F313" s="2" t="s">
        <v>136</v>
      </c>
      <c r="G313" s="2" t="s">
        <v>94</v>
      </c>
      <c r="H313" s="2" t="s">
        <v>95</v>
      </c>
      <c r="I313" s="2" t="s">
        <v>96</v>
      </c>
      <c r="J313" s="2" t="s">
        <v>30</v>
      </c>
      <c r="K313" s="2" t="s">
        <v>31</v>
      </c>
      <c r="L313" s="4">
        <v>45155.125106446765</v>
      </c>
      <c r="M313" s="2" t="s">
        <v>923</v>
      </c>
      <c r="N313" s="6">
        <v>7.408564814814815E-2</v>
      </c>
      <c r="O313" s="2" t="s">
        <v>33</v>
      </c>
      <c r="P313" s="2" t="s">
        <v>137</v>
      </c>
      <c r="Q313" s="2" t="s">
        <v>138</v>
      </c>
      <c r="R313" s="2" t="s">
        <v>921</v>
      </c>
      <c r="S313" s="6">
        <v>6.6770833333333335E-2</v>
      </c>
      <c r="T313" s="2" t="s">
        <v>924</v>
      </c>
      <c r="U313" s="3">
        <v>2023</v>
      </c>
      <c r="V313" s="3">
        <v>8</v>
      </c>
    </row>
    <row r="314" spans="1:22" x14ac:dyDescent="0.25">
      <c r="A314" s="2" t="s">
        <v>925</v>
      </c>
      <c r="B314" s="2" t="s">
        <v>38</v>
      </c>
      <c r="C314" s="2" t="s">
        <v>39</v>
      </c>
      <c r="D314" s="3">
        <v>219851</v>
      </c>
      <c r="E314" s="2" t="s">
        <v>926</v>
      </c>
      <c r="F314" s="2" t="s">
        <v>188</v>
      </c>
      <c r="G314" s="2" t="s">
        <v>42</v>
      </c>
      <c r="H314" s="2" t="s">
        <v>43</v>
      </c>
      <c r="I314" s="2" t="s">
        <v>44</v>
      </c>
      <c r="J314" s="2" t="s">
        <v>30</v>
      </c>
      <c r="K314" s="2" t="s">
        <v>31</v>
      </c>
      <c r="L314" s="4">
        <v>45021.306855902774</v>
      </c>
      <c r="M314" s="2" t="s">
        <v>108</v>
      </c>
      <c r="N314" s="6">
        <v>0.77057870370370374</v>
      </c>
      <c r="O314" s="2" t="s">
        <v>33</v>
      </c>
      <c r="P314" s="2" t="s">
        <v>190</v>
      </c>
      <c r="Q314" s="2" t="s">
        <v>191</v>
      </c>
      <c r="R314" s="2" t="s">
        <v>925</v>
      </c>
      <c r="S314" s="6">
        <v>0.76951388888888894</v>
      </c>
      <c r="T314" s="2" t="s">
        <v>109</v>
      </c>
      <c r="U314" s="3">
        <v>2022</v>
      </c>
      <c r="V314" s="3">
        <v>2</v>
      </c>
    </row>
    <row r="315" spans="1:22" x14ac:dyDescent="0.25">
      <c r="A315" s="2" t="s">
        <v>292</v>
      </c>
      <c r="B315" s="2" t="s">
        <v>23</v>
      </c>
      <c r="C315" s="2" t="s">
        <v>24</v>
      </c>
      <c r="D315" s="3">
        <v>220284</v>
      </c>
      <c r="E315" s="2" t="s">
        <v>927</v>
      </c>
      <c r="F315" s="2" t="s">
        <v>208</v>
      </c>
      <c r="G315" s="2" t="s">
        <v>209</v>
      </c>
      <c r="H315" s="2" t="s">
        <v>210</v>
      </c>
      <c r="I315" s="2" t="s">
        <v>211</v>
      </c>
      <c r="J315" s="2" t="s">
        <v>30</v>
      </c>
      <c r="K315" s="2" t="s">
        <v>31</v>
      </c>
      <c r="L315" s="4">
        <v>45021.326126423606</v>
      </c>
      <c r="M315" s="2" t="s">
        <v>405</v>
      </c>
      <c r="N315" s="6">
        <v>0.6888657407407407</v>
      </c>
      <c r="O315" s="2" t="s">
        <v>33</v>
      </c>
      <c r="P315" s="2" t="s">
        <v>213</v>
      </c>
      <c r="Q315" s="2" t="s">
        <v>214</v>
      </c>
      <c r="R315" s="2" t="s">
        <v>292</v>
      </c>
      <c r="S315" s="6">
        <v>0.68451388888888887</v>
      </c>
      <c r="T315" s="2" t="s">
        <v>406</v>
      </c>
      <c r="U315" s="3">
        <v>2022</v>
      </c>
      <c r="V315" s="3">
        <v>7</v>
      </c>
    </row>
    <row r="316" spans="1:22" x14ac:dyDescent="0.25">
      <c r="A316" s="2" t="s">
        <v>928</v>
      </c>
      <c r="B316" s="2" t="s">
        <v>38</v>
      </c>
      <c r="C316" s="2" t="s">
        <v>39</v>
      </c>
      <c r="D316" s="3">
        <v>221104</v>
      </c>
      <c r="E316" s="2" t="s">
        <v>929</v>
      </c>
      <c r="F316" s="2" t="s">
        <v>74</v>
      </c>
      <c r="G316" s="2" t="s">
        <v>94</v>
      </c>
      <c r="H316" s="2" t="s">
        <v>95</v>
      </c>
      <c r="I316" s="2" t="s">
        <v>96</v>
      </c>
      <c r="J316" s="2" t="s">
        <v>30</v>
      </c>
      <c r="K316" s="2" t="s">
        <v>31</v>
      </c>
      <c r="L316" s="4">
        <v>45021.353122222223</v>
      </c>
      <c r="M316" s="2" t="s">
        <v>930</v>
      </c>
      <c r="N316" s="6">
        <v>0.74548611111111107</v>
      </c>
      <c r="O316" s="2" t="s">
        <v>33</v>
      </c>
      <c r="P316" s="2" t="s">
        <v>75</v>
      </c>
      <c r="Q316" s="2" t="s">
        <v>76</v>
      </c>
      <c r="R316" s="2" t="s">
        <v>928</v>
      </c>
      <c r="S316" s="6">
        <v>0.73844907407407412</v>
      </c>
      <c r="T316" s="2" t="s">
        <v>931</v>
      </c>
      <c r="U316" s="3">
        <v>2022</v>
      </c>
      <c r="V316" s="3">
        <v>11</v>
      </c>
    </row>
    <row r="317" spans="1:22" x14ac:dyDescent="0.25">
      <c r="A317" s="2" t="s">
        <v>932</v>
      </c>
      <c r="B317" s="2" t="s">
        <v>38</v>
      </c>
      <c r="C317" s="2" t="s">
        <v>39</v>
      </c>
      <c r="D317" s="3">
        <v>222283</v>
      </c>
      <c r="E317" s="2" t="s">
        <v>933</v>
      </c>
      <c r="F317" s="2" t="s">
        <v>103</v>
      </c>
      <c r="G317" s="2" t="s">
        <v>42</v>
      </c>
      <c r="H317" s="2" t="s">
        <v>43</v>
      </c>
      <c r="I317" s="2" t="s">
        <v>44</v>
      </c>
      <c r="J317" s="2" t="s">
        <v>30</v>
      </c>
      <c r="K317" s="2" t="s">
        <v>31</v>
      </c>
      <c r="L317" s="4">
        <v>45021.337750081017</v>
      </c>
      <c r="M317" s="2" t="s">
        <v>934</v>
      </c>
      <c r="N317" s="6">
        <v>0.80881944444444442</v>
      </c>
      <c r="O317" s="2" t="s">
        <v>33</v>
      </c>
      <c r="P317" s="2" t="s">
        <v>105</v>
      </c>
      <c r="Q317" s="2" t="s">
        <v>86</v>
      </c>
      <c r="R317" s="2" t="s">
        <v>932</v>
      </c>
      <c r="S317" s="6">
        <v>0.80706018518518519</v>
      </c>
      <c r="T317" s="2" t="s">
        <v>935</v>
      </c>
      <c r="U317" s="3">
        <v>2022</v>
      </c>
      <c r="V317" s="3">
        <v>9</v>
      </c>
    </row>
    <row r="318" spans="1:22" x14ac:dyDescent="0.25">
      <c r="A318" s="2" t="s">
        <v>414</v>
      </c>
      <c r="B318" s="2" t="s">
        <v>23</v>
      </c>
      <c r="C318" s="2" t="s">
        <v>272</v>
      </c>
      <c r="D318" s="3">
        <v>224744</v>
      </c>
      <c r="E318" s="2" t="s">
        <v>936</v>
      </c>
      <c r="F318" s="2" t="s">
        <v>188</v>
      </c>
      <c r="G318" s="2" t="s">
        <v>42</v>
      </c>
      <c r="H318" s="2" t="s">
        <v>43</v>
      </c>
      <c r="I318" s="2" t="s">
        <v>44</v>
      </c>
      <c r="J318" s="2" t="s">
        <v>30</v>
      </c>
      <c r="K318" s="2" t="s">
        <v>31</v>
      </c>
      <c r="L318" s="4">
        <v>45021.324088229165</v>
      </c>
      <c r="M318" s="2" t="s">
        <v>437</v>
      </c>
      <c r="N318" s="6">
        <v>0.74922453703703706</v>
      </c>
      <c r="O318" s="2" t="s">
        <v>33</v>
      </c>
      <c r="P318" s="2" t="s">
        <v>190</v>
      </c>
      <c r="Q318" s="2" t="s">
        <v>191</v>
      </c>
      <c r="R318" s="2" t="s">
        <v>414</v>
      </c>
      <c r="S318" s="6">
        <v>0.74465277777777783</v>
      </c>
      <c r="T318" s="2" t="s">
        <v>623</v>
      </c>
      <c r="U318" s="3">
        <v>2022</v>
      </c>
      <c r="V318" s="3">
        <v>6</v>
      </c>
    </row>
    <row r="319" spans="1:22" x14ac:dyDescent="0.25">
      <c r="A319" s="2" t="s">
        <v>334</v>
      </c>
      <c r="B319" s="2" t="s">
        <v>38</v>
      </c>
      <c r="C319" s="2" t="s">
        <v>295</v>
      </c>
      <c r="D319" s="3">
        <v>227007</v>
      </c>
      <c r="E319" s="2" t="s">
        <v>937</v>
      </c>
      <c r="F319" s="2" t="s">
        <v>112</v>
      </c>
      <c r="G319" s="2" t="s">
        <v>94</v>
      </c>
      <c r="H319" s="2" t="s">
        <v>95</v>
      </c>
      <c r="I319" s="2" t="s">
        <v>96</v>
      </c>
      <c r="J319" s="2" t="s">
        <v>30</v>
      </c>
      <c r="K319" s="2" t="s">
        <v>31</v>
      </c>
      <c r="L319" s="4">
        <v>45190.125165011574</v>
      </c>
      <c r="M319" s="2" t="s">
        <v>45</v>
      </c>
      <c r="N319" s="6">
        <v>0.83371527777777776</v>
      </c>
      <c r="O319" s="2" t="s">
        <v>33</v>
      </c>
      <c r="P319" s="2" t="s">
        <v>114</v>
      </c>
      <c r="Q319" s="2" t="s">
        <v>99</v>
      </c>
      <c r="R319" s="2" t="s">
        <v>334</v>
      </c>
      <c r="S319" s="6">
        <v>0.82721064814814815</v>
      </c>
      <c r="T319" s="2" t="s">
        <v>45</v>
      </c>
      <c r="U319" s="3">
        <v>2023</v>
      </c>
      <c r="V319" s="3">
        <v>9</v>
      </c>
    </row>
    <row r="320" spans="1:22" x14ac:dyDescent="0.25">
      <c r="A320" s="2" t="s">
        <v>938</v>
      </c>
      <c r="B320" s="2" t="s">
        <v>23</v>
      </c>
      <c r="C320" s="2" t="s">
        <v>194</v>
      </c>
      <c r="D320" s="3">
        <v>238355</v>
      </c>
      <c r="E320" s="2" t="s">
        <v>939</v>
      </c>
      <c r="F320" s="2" t="s">
        <v>74</v>
      </c>
      <c r="G320" s="2" t="s">
        <v>42</v>
      </c>
      <c r="H320" s="2" t="s">
        <v>43</v>
      </c>
      <c r="I320" s="2" t="s">
        <v>44</v>
      </c>
      <c r="J320" s="2" t="s">
        <v>30</v>
      </c>
      <c r="K320" s="2" t="s">
        <v>31</v>
      </c>
      <c r="L320" s="4">
        <v>45021.302576192131</v>
      </c>
      <c r="M320" s="2" t="s">
        <v>59</v>
      </c>
      <c r="N320" s="6">
        <v>0.82020833333333332</v>
      </c>
      <c r="O320" s="2" t="s">
        <v>33</v>
      </c>
      <c r="P320" s="2" t="s">
        <v>75</v>
      </c>
      <c r="Q320" s="2" t="s">
        <v>76</v>
      </c>
      <c r="R320" s="2" t="s">
        <v>938</v>
      </c>
      <c r="S320" s="6">
        <v>0.81956018518518514</v>
      </c>
      <c r="T320" s="2" t="s">
        <v>61</v>
      </c>
      <c r="U320" s="3">
        <v>2022</v>
      </c>
      <c r="V320" s="3">
        <v>1</v>
      </c>
    </row>
    <row r="321" spans="1:22" x14ac:dyDescent="0.25">
      <c r="A321" s="2" t="s">
        <v>148</v>
      </c>
      <c r="B321" s="2" t="s">
        <v>23</v>
      </c>
      <c r="C321" s="2" t="s">
        <v>24</v>
      </c>
      <c r="D321" s="3">
        <v>239367</v>
      </c>
      <c r="E321" s="2" t="s">
        <v>940</v>
      </c>
      <c r="F321" s="2" t="s">
        <v>154</v>
      </c>
      <c r="G321" s="2" t="s">
        <v>42</v>
      </c>
      <c r="H321" s="2" t="s">
        <v>43</v>
      </c>
      <c r="I321" s="2" t="s">
        <v>44</v>
      </c>
      <c r="J321" s="2" t="s">
        <v>30</v>
      </c>
      <c r="K321" s="2" t="s">
        <v>31</v>
      </c>
      <c r="L321" s="4">
        <v>45021.322229548612</v>
      </c>
      <c r="M321" s="2" t="s">
        <v>941</v>
      </c>
      <c r="N321" s="6">
        <v>0.28685185185185186</v>
      </c>
      <c r="O321" s="2" t="s">
        <v>33</v>
      </c>
      <c r="P321" s="2" t="s">
        <v>156</v>
      </c>
      <c r="Q321" s="2" t="s">
        <v>157</v>
      </c>
      <c r="R321" s="2" t="s">
        <v>148</v>
      </c>
      <c r="S321" s="6">
        <v>0.28657407407407409</v>
      </c>
      <c r="T321" s="2" t="s">
        <v>942</v>
      </c>
      <c r="U321" s="3">
        <v>2022</v>
      </c>
      <c r="V321" s="3">
        <v>6</v>
      </c>
    </row>
    <row r="322" spans="1:22" x14ac:dyDescent="0.25">
      <c r="A322" s="2" t="s">
        <v>943</v>
      </c>
      <c r="B322" s="2" t="s">
        <v>23</v>
      </c>
      <c r="C322" s="2" t="s">
        <v>24</v>
      </c>
      <c r="D322" s="3">
        <v>240644</v>
      </c>
      <c r="E322" s="2" t="s">
        <v>944</v>
      </c>
      <c r="F322" s="2" t="s">
        <v>945</v>
      </c>
      <c r="G322" s="2" t="s">
        <v>42</v>
      </c>
      <c r="H322" s="2" t="s">
        <v>43</v>
      </c>
      <c r="I322" s="2" t="s">
        <v>44</v>
      </c>
      <c r="J322" s="2" t="s">
        <v>30</v>
      </c>
      <c r="K322" s="2" t="s">
        <v>31</v>
      </c>
      <c r="L322" s="4">
        <v>45356.125164814817</v>
      </c>
      <c r="M322" s="2" t="s">
        <v>575</v>
      </c>
      <c r="N322" s="6">
        <v>0.72510416666666666</v>
      </c>
      <c r="O322" s="2" t="s">
        <v>33</v>
      </c>
      <c r="P322" s="2" t="s">
        <v>946</v>
      </c>
      <c r="Q322" s="2" t="s">
        <v>947</v>
      </c>
      <c r="R322" s="2" t="s">
        <v>943</v>
      </c>
      <c r="S322" s="6">
        <v>0.72442129629629626</v>
      </c>
      <c r="T322" s="2" t="s">
        <v>576</v>
      </c>
      <c r="U322" s="3">
        <v>2024</v>
      </c>
      <c r="V322" s="3">
        <v>3</v>
      </c>
    </row>
    <row r="323" spans="1:22" x14ac:dyDescent="0.25">
      <c r="A323" s="2" t="s">
        <v>948</v>
      </c>
      <c r="B323" s="2" t="s">
        <v>23</v>
      </c>
      <c r="C323" s="2" t="s">
        <v>24</v>
      </c>
      <c r="D323" s="3">
        <v>240644</v>
      </c>
      <c r="E323" s="2" t="s">
        <v>944</v>
      </c>
      <c r="F323" s="2" t="s">
        <v>196</v>
      </c>
      <c r="G323" s="2" t="s">
        <v>42</v>
      </c>
      <c r="H323" s="2" t="s">
        <v>43</v>
      </c>
      <c r="I323" s="2" t="s">
        <v>44</v>
      </c>
      <c r="J323" s="2" t="s">
        <v>30</v>
      </c>
      <c r="K323" s="2" t="s">
        <v>31</v>
      </c>
      <c r="L323" s="4">
        <v>45385.12513133102</v>
      </c>
      <c r="M323" s="2" t="s">
        <v>949</v>
      </c>
      <c r="N323" s="6">
        <v>0.91357638888888892</v>
      </c>
      <c r="O323" s="2" t="s">
        <v>33</v>
      </c>
      <c r="P323" s="2" t="s">
        <v>197</v>
      </c>
      <c r="Q323" s="2" t="s">
        <v>198</v>
      </c>
      <c r="R323" s="2" t="s">
        <v>948</v>
      </c>
      <c r="S323" s="6">
        <v>0.91192129629629626</v>
      </c>
      <c r="T323" s="2" t="s">
        <v>950</v>
      </c>
      <c r="U323" s="3">
        <v>2024</v>
      </c>
      <c r="V323" s="3">
        <v>4</v>
      </c>
    </row>
    <row r="324" spans="1:22" x14ac:dyDescent="0.25">
      <c r="A324" s="2" t="s">
        <v>951</v>
      </c>
      <c r="B324" s="2" t="s">
        <v>23</v>
      </c>
      <c r="C324" s="2" t="s">
        <v>24</v>
      </c>
      <c r="D324" s="3">
        <v>240680</v>
      </c>
      <c r="E324" s="2" t="s">
        <v>952</v>
      </c>
      <c r="F324" s="2" t="s">
        <v>26</v>
      </c>
      <c r="G324" s="2" t="s">
        <v>42</v>
      </c>
      <c r="H324" s="2" t="s">
        <v>43</v>
      </c>
      <c r="I324" s="2" t="s">
        <v>44</v>
      </c>
      <c r="J324" s="2" t="s">
        <v>30</v>
      </c>
      <c r="K324" s="2" t="s">
        <v>31</v>
      </c>
      <c r="L324" s="4">
        <v>45298.125072534727</v>
      </c>
      <c r="M324" s="2" t="s">
        <v>541</v>
      </c>
      <c r="N324" s="6">
        <v>0.89961805555555552</v>
      </c>
      <c r="O324" s="2" t="s">
        <v>33</v>
      </c>
      <c r="P324" s="2" t="s">
        <v>34</v>
      </c>
      <c r="Q324" s="2" t="s">
        <v>35</v>
      </c>
      <c r="R324" s="2" t="s">
        <v>951</v>
      </c>
      <c r="S324" s="6">
        <v>0.8984375</v>
      </c>
      <c r="T324" s="2" t="s">
        <v>542</v>
      </c>
      <c r="U324" s="3">
        <v>2024</v>
      </c>
      <c r="V324" s="3">
        <v>1</v>
      </c>
    </row>
    <row r="325" spans="1:22" x14ac:dyDescent="0.25">
      <c r="A325" s="2" t="s">
        <v>292</v>
      </c>
      <c r="B325" s="2" t="s">
        <v>23</v>
      </c>
      <c r="C325" s="2" t="s">
        <v>24</v>
      </c>
      <c r="D325" s="3">
        <v>241002</v>
      </c>
      <c r="E325" s="2" t="s">
        <v>953</v>
      </c>
      <c r="F325" s="2" t="s">
        <v>208</v>
      </c>
      <c r="G325" s="2" t="s">
        <v>209</v>
      </c>
      <c r="H325" s="2" t="s">
        <v>210</v>
      </c>
      <c r="I325" s="2" t="s">
        <v>211</v>
      </c>
      <c r="J325" s="2" t="s">
        <v>30</v>
      </c>
      <c r="K325" s="2" t="s">
        <v>31</v>
      </c>
      <c r="L325" s="4">
        <v>45021.326124803236</v>
      </c>
      <c r="M325" s="2" t="s">
        <v>954</v>
      </c>
      <c r="N325" s="6">
        <v>0.64936342592592589</v>
      </c>
      <c r="O325" s="2" t="s">
        <v>33</v>
      </c>
      <c r="P325" s="2" t="s">
        <v>213</v>
      </c>
      <c r="Q325" s="2" t="s">
        <v>214</v>
      </c>
      <c r="R325" s="2" t="s">
        <v>292</v>
      </c>
      <c r="S325" s="6">
        <v>0.64739583333333328</v>
      </c>
      <c r="T325" s="2" t="s">
        <v>955</v>
      </c>
      <c r="U325" s="3">
        <v>2022</v>
      </c>
      <c r="V325" s="3">
        <v>7</v>
      </c>
    </row>
    <row r="326" spans="1:22" x14ac:dyDescent="0.25">
      <c r="A326" s="2" t="s">
        <v>956</v>
      </c>
      <c r="B326" s="2" t="s">
        <v>23</v>
      </c>
      <c r="C326" s="2" t="s">
        <v>24</v>
      </c>
      <c r="D326" s="3">
        <v>241353</v>
      </c>
      <c r="E326" s="2" t="s">
        <v>957</v>
      </c>
      <c r="F326" s="2" t="s">
        <v>374</v>
      </c>
      <c r="G326" s="2" t="s">
        <v>42</v>
      </c>
      <c r="H326" s="2" t="s">
        <v>43</v>
      </c>
      <c r="I326" s="2" t="s">
        <v>44</v>
      </c>
      <c r="J326" s="2" t="s">
        <v>30</v>
      </c>
      <c r="K326" s="2" t="s">
        <v>31</v>
      </c>
      <c r="L326" s="4">
        <v>45135.125026967587</v>
      </c>
      <c r="M326" s="2" t="s">
        <v>767</v>
      </c>
      <c r="N326" s="6">
        <v>0.29231481481481481</v>
      </c>
      <c r="O326" s="2" t="s">
        <v>33</v>
      </c>
      <c r="P326" s="2" t="s">
        <v>376</v>
      </c>
      <c r="Q326" s="2" t="s">
        <v>377</v>
      </c>
      <c r="R326" s="2" t="s">
        <v>956</v>
      </c>
      <c r="S326" s="6">
        <v>0.29158564814814814</v>
      </c>
      <c r="T326" s="2" t="s">
        <v>45</v>
      </c>
      <c r="U326" s="3">
        <v>2023</v>
      </c>
      <c r="V326" s="3">
        <v>7</v>
      </c>
    </row>
    <row r="327" spans="1:22" x14ac:dyDescent="0.25">
      <c r="A327" s="2" t="s">
        <v>958</v>
      </c>
      <c r="B327" s="2" t="s">
        <v>38</v>
      </c>
      <c r="C327" s="2" t="s">
        <v>39</v>
      </c>
      <c r="D327" s="3">
        <v>241692</v>
      </c>
      <c r="E327" s="2" t="s">
        <v>959</v>
      </c>
      <c r="F327" s="2" t="s">
        <v>64</v>
      </c>
      <c r="G327" s="2" t="s">
        <v>65</v>
      </c>
      <c r="H327" s="2" t="s">
        <v>66</v>
      </c>
      <c r="I327" s="2" t="s">
        <v>67</v>
      </c>
      <c r="J327" s="2" t="s">
        <v>30</v>
      </c>
      <c r="K327" s="2" t="s">
        <v>31</v>
      </c>
      <c r="L327" s="4">
        <v>45021.357236539356</v>
      </c>
      <c r="M327" s="2" t="s">
        <v>146</v>
      </c>
      <c r="N327" s="6">
        <v>0.27577546296296296</v>
      </c>
      <c r="O327" s="2" t="s">
        <v>33</v>
      </c>
      <c r="P327" s="2" t="s">
        <v>69</v>
      </c>
      <c r="Q327" s="2" t="s">
        <v>70</v>
      </c>
      <c r="R327" s="2" t="s">
        <v>958</v>
      </c>
      <c r="S327" s="6">
        <v>0.27246527777777779</v>
      </c>
      <c r="T327" s="2" t="s">
        <v>147</v>
      </c>
      <c r="U327" s="3">
        <v>2022</v>
      </c>
      <c r="V327" s="3">
        <v>12</v>
      </c>
    </row>
    <row r="328" spans="1:22" x14ac:dyDescent="0.25">
      <c r="A328" s="2" t="s">
        <v>960</v>
      </c>
      <c r="B328" s="2" t="s">
        <v>38</v>
      </c>
      <c r="C328" s="2" t="s">
        <v>39</v>
      </c>
      <c r="D328" s="3">
        <v>242030</v>
      </c>
      <c r="E328" s="2" t="s">
        <v>961</v>
      </c>
      <c r="F328" s="2" t="s">
        <v>530</v>
      </c>
      <c r="G328" s="2" t="s">
        <v>42</v>
      </c>
      <c r="H328" s="2" t="s">
        <v>43</v>
      </c>
      <c r="I328" s="2" t="s">
        <v>44</v>
      </c>
      <c r="J328" s="2" t="s">
        <v>30</v>
      </c>
      <c r="K328" s="2" t="s">
        <v>31</v>
      </c>
      <c r="L328" s="4">
        <v>45441.125134027781</v>
      </c>
      <c r="M328" s="2" t="s">
        <v>45</v>
      </c>
      <c r="N328" s="6">
        <v>0.7251967592592593</v>
      </c>
      <c r="O328" s="2" t="s">
        <v>33</v>
      </c>
      <c r="P328" s="2" t="s">
        <v>531</v>
      </c>
      <c r="Q328" s="2" t="s">
        <v>532</v>
      </c>
      <c r="R328" s="2" t="s">
        <v>960</v>
      </c>
      <c r="S328" s="6">
        <v>0.72165509259259264</v>
      </c>
      <c r="T328" s="2" t="s">
        <v>45</v>
      </c>
      <c r="U328" s="3">
        <v>2024</v>
      </c>
      <c r="V328" s="3">
        <v>5</v>
      </c>
    </row>
    <row r="329" spans="1:22" x14ac:dyDescent="0.25">
      <c r="A329" s="2" t="s">
        <v>313</v>
      </c>
      <c r="B329" s="2" t="s">
        <v>23</v>
      </c>
      <c r="C329" s="2" t="s">
        <v>24</v>
      </c>
      <c r="D329" s="3">
        <v>242388</v>
      </c>
      <c r="E329" s="2" t="s">
        <v>962</v>
      </c>
      <c r="F329" s="2" t="s">
        <v>963</v>
      </c>
      <c r="G329" s="2" t="s">
        <v>209</v>
      </c>
      <c r="H329" s="2" t="s">
        <v>210</v>
      </c>
      <c r="I329" s="2" t="s">
        <v>211</v>
      </c>
      <c r="J329" s="2" t="s">
        <v>30</v>
      </c>
      <c r="K329" s="2" t="s">
        <v>31</v>
      </c>
      <c r="L329" s="4">
        <v>45311.125060219907</v>
      </c>
      <c r="M329" s="2" t="s">
        <v>212</v>
      </c>
      <c r="N329" s="6">
        <v>0.28674768518518517</v>
      </c>
      <c r="O329" s="2" t="s">
        <v>33</v>
      </c>
      <c r="P329" s="2" t="s">
        <v>964</v>
      </c>
      <c r="Q329" s="2" t="s">
        <v>965</v>
      </c>
      <c r="R329" s="2" t="s">
        <v>313</v>
      </c>
      <c r="S329" s="6">
        <v>0.28343750000000001</v>
      </c>
      <c r="T329" s="2" t="s">
        <v>215</v>
      </c>
      <c r="U329" s="3">
        <v>2024</v>
      </c>
      <c r="V329" s="3">
        <v>1</v>
      </c>
    </row>
    <row r="330" spans="1:22" x14ac:dyDescent="0.25">
      <c r="A330" s="2" t="s">
        <v>966</v>
      </c>
      <c r="B330" s="2" t="s">
        <v>38</v>
      </c>
      <c r="C330" s="2" t="s">
        <v>39</v>
      </c>
      <c r="D330" s="3">
        <v>243574</v>
      </c>
      <c r="E330" s="2" t="s">
        <v>967</v>
      </c>
      <c r="F330" s="2" t="s">
        <v>93</v>
      </c>
      <c r="G330" s="2" t="s">
        <v>94</v>
      </c>
      <c r="H330" s="2" t="s">
        <v>95</v>
      </c>
      <c r="I330" s="2" t="s">
        <v>96</v>
      </c>
      <c r="J330" s="2" t="s">
        <v>30</v>
      </c>
      <c r="K330" s="2" t="s">
        <v>31</v>
      </c>
      <c r="L330" s="4">
        <v>45021.342983252318</v>
      </c>
      <c r="M330" s="2" t="s">
        <v>45</v>
      </c>
      <c r="N330" s="6">
        <v>0.99846064814814817</v>
      </c>
      <c r="O330" s="2" t="s">
        <v>33</v>
      </c>
      <c r="P330" s="2" t="s">
        <v>98</v>
      </c>
      <c r="Q330" s="2" t="s">
        <v>99</v>
      </c>
      <c r="R330" s="2" t="s">
        <v>966</v>
      </c>
      <c r="S330" s="6">
        <v>0.99844907407407413</v>
      </c>
      <c r="T330" s="2" t="s">
        <v>45</v>
      </c>
      <c r="U330" s="3">
        <v>2022</v>
      </c>
      <c r="V330" s="3">
        <v>10</v>
      </c>
    </row>
    <row r="331" spans="1:22" x14ac:dyDescent="0.25">
      <c r="A331" s="2" t="s">
        <v>968</v>
      </c>
      <c r="B331" s="2" t="s">
        <v>23</v>
      </c>
      <c r="C331" s="2" t="s">
        <v>272</v>
      </c>
      <c r="D331" s="3">
        <v>244040</v>
      </c>
      <c r="E331" s="2" t="s">
        <v>969</v>
      </c>
      <c r="F331" s="2" t="s">
        <v>281</v>
      </c>
      <c r="G331" s="2" t="s">
        <v>282</v>
      </c>
      <c r="H331" s="2" t="s">
        <v>283</v>
      </c>
      <c r="I331" s="2" t="s">
        <v>284</v>
      </c>
      <c r="J331" s="2" t="s">
        <v>30</v>
      </c>
      <c r="K331" s="2" t="s">
        <v>31</v>
      </c>
      <c r="L331" s="4">
        <v>45099.125157060182</v>
      </c>
      <c r="M331" s="2" t="s">
        <v>285</v>
      </c>
      <c r="N331" s="6">
        <v>0.82863425925925926</v>
      </c>
      <c r="O331" s="2" t="s">
        <v>33</v>
      </c>
      <c r="P331" s="2" t="s">
        <v>286</v>
      </c>
      <c r="Q331" s="2" t="s">
        <v>287</v>
      </c>
      <c r="R331" s="2" t="s">
        <v>968</v>
      </c>
      <c r="S331" s="6">
        <v>0.82115740740740739</v>
      </c>
      <c r="T331" s="2" t="s">
        <v>288</v>
      </c>
      <c r="U331" s="3">
        <v>2023</v>
      </c>
      <c r="V331" s="3">
        <v>6</v>
      </c>
    </row>
    <row r="332" spans="1:22" x14ac:dyDescent="0.25">
      <c r="A332" s="2" t="s">
        <v>716</v>
      </c>
      <c r="B332" s="2" t="s">
        <v>23</v>
      </c>
      <c r="C332" s="2" t="s">
        <v>56</v>
      </c>
      <c r="D332" s="3">
        <v>244568</v>
      </c>
      <c r="E332" s="2" t="s">
        <v>970</v>
      </c>
      <c r="F332" s="2" t="s">
        <v>339</v>
      </c>
      <c r="G332" s="2" t="s">
        <v>42</v>
      </c>
      <c r="H332" s="2" t="s">
        <v>43</v>
      </c>
      <c r="I332" s="2" t="s">
        <v>44</v>
      </c>
      <c r="J332" s="2" t="s">
        <v>30</v>
      </c>
      <c r="K332" s="2" t="s">
        <v>31</v>
      </c>
      <c r="L332" s="4">
        <v>45021.376183067128</v>
      </c>
      <c r="M332" s="2" t="s">
        <v>971</v>
      </c>
      <c r="N332" s="6">
        <v>0.67556712962962961</v>
      </c>
      <c r="O332" s="2" t="s">
        <v>33</v>
      </c>
      <c r="P332" s="2" t="s">
        <v>340</v>
      </c>
      <c r="Q332" s="2" t="s">
        <v>191</v>
      </c>
      <c r="R332" s="2" t="s">
        <v>716</v>
      </c>
      <c r="S332" s="6">
        <v>0.67517361111111107</v>
      </c>
      <c r="T332" s="2" t="s">
        <v>972</v>
      </c>
      <c r="U332" s="3">
        <v>2023</v>
      </c>
      <c r="V332" s="3">
        <v>3</v>
      </c>
    </row>
    <row r="333" spans="1:22" x14ac:dyDescent="0.25">
      <c r="A333" s="2" t="s">
        <v>403</v>
      </c>
      <c r="B333" s="2" t="s">
        <v>38</v>
      </c>
      <c r="C333" s="2" t="s">
        <v>39</v>
      </c>
      <c r="D333" s="3">
        <v>244625</v>
      </c>
      <c r="E333" s="2" t="s">
        <v>973</v>
      </c>
      <c r="F333" s="2" t="s">
        <v>64</v>
      </c>
      <c r="G333" s="2" t="s">
        <v>65</v>
      </c>
      <c r="H333" s="2" t="s">
        <v>66</v>
      </c>
      <c r="I333" s="2" t="s">
        <v>67</v>
      </c>
      <c r="J333" s="2" t="s">
        <v>30</v>
      </c>
      <c r="K333" s="2" t="s">
        <v>31</v>
      </c>
      <c r="L333" s="4">
        <v>45021.351464432868</v>
      </c>
      <c r="M333" s="2" t="s">
        <v>146</v>
      </c>
      <c r="N333" s="6">
        <v>0.29207175925925927</v>
      </c>
      <c r="O333" s="2" t="s">
        <v>33</v>
      </c>
      <c r="P333" s="2" t="s">
        <v>69</v>
      </c>
      <c r="Q333" s="2" t="s">
        <v>70</v>
      </c>
      <c r="R333" s="2" t="s">
        <v>403</v>
      </c>
      <c r="S333" s="6">
        <v>0.28556712962962966</v>
      </c>
      <c r="T333" s="2" t="s">
        <v>147</v>
      </c>
      <c r="U333" s="3">
        <v>2022</v>
      </c>
      <c r="V333" s="3">
        <v>11</v>
      </c>
    </row>
    <row r="334" spans="1:22" x14ac:dyDescent="0.25">
      <c r="A334" s="2" t="s">
        <v>676</v>
      </c>
      <c r="B334" s="2" t="s">
        <v>38</v>
      </c>
      <c r="C334" s="2" t="s">
        <v>39</v>
      </c>
      <c r="D334" s="3">
        <v>245369</v>
      </c>
      <c r="E334" s="2" t="s">
        <v>974</v>
      </c>
      <c r="F334" s="2" t="s">
        <v>64</v>
      </c>
      <c r="G334" s="2" t="s">
        <v>65</v>
      </c>
      <c r="H334" s="2" t="s">
        <v>66</v>
      </c>
      <c r="I334" s="2" t="s">
        <v>67</v>
      </c>
      <c r="J334" s="2" t="s">
        <v>30</v>
      </c>
      <c r="K334" s="2" t="s">
        <v>31</v>
      </c>
      <c r="L334" s="4">
        <v>45310.125185798614</v>
      </c>
      <c r="M334" s="2" t="s">
        <v>146</v>
      </c>
      <c r="N334" s="6">
        <v>0.68842592592592589</v>
      </c>
      <c r="O334" s="2" t="s">
        <v>33</v>
      </c>
      <c r="P334" s="2" t="s">
        <v>69</v>
      </c>
      <c r="Q334" s="2" t="s">
        <v>70</v>
      </c>
      <c r="R334" s="2" t="s">
        <v>676</v>
      </c>
      <c r="S334" s="6">
        <v>0.68251157407407403</v>
      </c>
      <c r="T334" s="2" t="s">
        <v>147</v>
      </c>
      <c r="U334" s="3">
        <v>2024</v>
      </c>
      <c r="V334" s="3">
        <v>1</v>
      </c>
    </row>
    <row r="335" spans="1:22" x14ac:dyDescent="0.25">
      <c r="A335" s="2" t="s">
        <v>951</v>
      </c>
      <c r="B335" s="2" t="s">
        <v>38</v>
      </c>
      <c r="C335" s="2" t="s">
        <v>39</v>
      </c>
      <c r="D335" s="3">
        <v>245467</v>
      </c>
      <c r="E335" s="2" t="s">
        <v>975</v>
      </c>
      <c r="F335" s="2" t="s">
        <v>129</v>
      </c>
      <c r="G335" s="2" t="s">
        <v>94</v>
      </c>
      <c r="H335" s="2" t="s">
        <v>95</v>
      </c>
      <c r="I335" s="2" t="s">
        <v>96</v>
      </c>
      <c r="J335" s="2" t="s">
        <v>30</v>
      </c>
      <c r="K335" s="2" t="s">
        <v>31</v>
      </c>
      <c r="L335" s="4">
        <v>45298.125065081018</v>
      </c>
      <c r="M335" s="2" t="s">
        <v>976</v>
      </c>
      <c r="N335" s="6">
        <v>0.65008101851851852</v>
      </c>
      <c r="O335" s="2" t="s">
        <v>33</v>
      </c>
      <c r="P335" s="2" t="s">
        <v>131</v>
      </c>
      <c r="Q335" s="2" t="s">
        <v>132</v>
      </c>
      <c r="R335" s="2" t="s">
        <v>951</v>
      </c>
      <c r="S335" s="6">
        <v>0.6477546296296296</v>
      </c>
      <c r="T335" s="2" t="s">
        <v>977</v>
      </c>
      <c r="U335" s="3">
        <v>2024</v>
      </c>
      <c r="V335" s="3">
        <v>1</v>
      </c>
    </row>
    <row r="336" spans="1:22" x14ac:dyDescent="0.25">
      <c r="A336" s="2" t="s">
        <v>978</v>
      </c>
      <c r="B336" s="2" t="s">
        <v>38</v>
      </c>
      <c r="C336" s="2" t="s">
        <v>39</v>
      </c>
      <c r="D336" s="3">
        <v>245467</v>
      </c>
      <c r="E336" s="2" t="s">
        <v>975</v>
      </c>
      <c r="F336" s="2" t="s">
        <v>93</v>
      </c>
      <c r="G336" s="2" t="s">
        <v>94</v>
      </c>
      <c r="H336" s="2" t="s">
        <v>95</v>
      </c>
      <c r="I336" s="2" t="s">
        <v>96</v>
      </c>
      <c r="J336" s="2" t="s">
        <v>30</v>
      </c>
      <c r="K336" s="2" t="s">
        <v>31</v>
      </c>
      <c r="L336" s="4">
        <v>45299.125102627317</v>
      </c>
      <c r="M336" s="2" t="s">
        <v>979</v>
      </c>
      <c r="N336" s="6">
        <v>0.80373842592592593</v>
      </c>
      <c r="O336" s="2" t="s">
        <v>33</v>
      </c>
      <c r="P336" s="2" t="s">
        <v>98</v>
      </c>
      <c r="Q336" s="2" t="s">
        <v>99</v>
      </c>
      <c r="R336" s="2" t="s">
        <v>978</v>
      </c>
      <c r="S336" s="6">
        <v>0.79737268518518523</v>
      </c>
      <c r="T336" s="2" t="s">
        <v>980</v>
      </c>
      <c r="U336" s="3">
        <v>2024</v>
      </c>
      <c r="V336" s="3">
        <v>1</v>
      </c>
    </row>
    <row r="337" spans="1:22" x14ac:dyDescent="0.25">
      <c r="A337" s="2" t="s">
        <v>981</v>
      </c>
      <c r="B337" s="2" t="s">
        <v>23</v>
      </c>
      <c r="C337" s="2" t="s">
        <v>24</v>
      </c>
      <c r="D337" s="3">
        <v>246193</v>
      </c>
      <c r="E337" s="2" t="s">
        <v>982</v>
      </c>
      <c r="F337" s="2" t="s">
        <v>78</v>
      </c>
      <c r="G337" s="2" t="s">
        <v>42</v>
      </c>
      <c r="H337" s="2" t="s">
        <v>43</v>
      </c>
      <c r="I337" s="2" t="s">
        <v>44</v>
      </c>
      <c r="J337" s="2" t="s">
        <v>30</v>
      </c>
      <c r="K337" s="2" t="s">
        <v>31</v>
      </c>
      <c r="L337" s="4">
        <v>45021.352145335644</v>
      </c>
      <c r="M337" s="2" t="s">
        <v>983</v>
      </c>
      <c r="N337" s="6">
        <v>0.2714699074074074</v>
      </c>
      <c r="O337" s="2" t="s">
        <v>33</v>
      </c>
      <c r="P337" s="2" t="s">
        <v>79</v>
      </c>
      <c r="Q337" s="2" t="s">
        <v>80</v>
      </c>
      <c r="R337" s="2" t="s">
        <v>981</v>
      </c>
      <c r="S337" s="6">
        <v>0.26986111111111111</v>
      </c>
      <c r="T337" s="2" t="s">
        <v>984</v>
      </c>
      <c r="U337" s="3">
        <v>2022</v>
      </c>
      <c r="V337" s="3">
        <v>11</v>
      </c>
    </row>
    <row r="338" spans="1:22" x14ac:dyDescent="0.25">
      <c r="A338" s="2" t="s">
        <v>815</v>
      </c>
      <c r="B338" s="2" t="s">
        <v>23</v>
      </c>
      <c r="C338" s="2" t="s">
        <v>298</v>
      </c>
      <c r="D338" s="3">
        <v>247212</v>
      </c>
      <c r="E338" s="2" t="s">
        <v>985</v>
      </c>
      <c r="F338" s="2" t="s">
        <v>93</v>
      </c>
      <c r="G338" s="2" t="s">
        <v>27</v>
      </c>
      <c r="H338" s="2" t="s">
        <v>28</v>
      </c>
      <c r="I338" s="2" t="s">
        <v>29</v>
      </c>
      <c r="J338" s="2" t="s">
        <v>30</v>
      </c>
      <c r="K338" s="2" t="s">
        <v>31</v>
      </c>
      <c r="L338" s="4">
        <v>45324.125194178239</v>
      </c>
      <c r="M338" s="2" t="s">
        <v>986</v>
      </c>
      <c r="N338" s="6">
        <v>0.68258101851851849</v>
      </c>
      <c r="O338" s="2" t="s">
        <v>33</v>
      </c>
      <c r="P338" s="2" t="s">
        <v>98</v>
      </c>
      <c r="Q338" s="2" t="s">
        <v>99</v>
      </c>
      <c r="R338" s="2" t="s">
        <v>815</v>
      </c>
      <c r="S338" s="6">
        <v>0.68194444444444446</v>
      </c>
      <c r="T338" s="2" t="s">
        <v>987</v>
      </c>
      <c r="U338" s="3">
        <v>2024</v>
      </c>
      <c r="V338" s="3">
        <v>2</v>
      </c>
    </row>
    <row r="339" spans="1:22" x14ac:dyDescent="0.25">
      <c r="A339" s="2" t="s">
        <v>401</v>
      </c>
      <c r="B339" s="2" t="s">
        <v>23</v>
      </c>
      <c r="C339" s="2" t="s">
        <v>24</v>
      </c>
      <c r="D339" s="3">
        <v>247437</v>
      </c>
      <c r="E339" s="2" t="s">
        <v>988</v>
      </c>
      <c r="F339" s="2" t="s">
        <v>78</v>
      </c>
      <c r="G339" s="2" t="s">
        <v>27</v>
      </c>
      <c r="H339" s="2" t="s">
        <v>28</v>
      </c>
      <c r="I339" s="2" t="s">
        <v>29</v>
      </c>
      <c r="J339" s="2" t="s">
        <v>30</v>
      </c>
      <c r="K339" s="2" t="s">
        <v>31</v>
      </c>
      <c r="L339" s="4">
        <v>45344.125173148146</v>
      </c>
      <c r="M339" s="2" t="s">
        <v>989</v>
      </c>
      <c r="N339" s="6">
        <v>0.65243055555555551</v>
      </c>
      <c r="O339" s="2" t="s">
        <v>33</v>
      </c>
      <c r="P339" s="2" t="s">
        <v>79</v>
      </c>
      <c r="Q339" s="2" t="s">
        <v>80</v>
      </c>
      <c r="R339" s="2" t="s">
        <v>401</v>
      </c>
      <c r="S339" s="6">
        <v>0.65123842592592596</v>
      </c>
      <c r="T339" s="2" t="s">
        <v>990</v>
      </c>
      <c r="U339" s="3">
        <v>2024</v>
      </c>
      <c r="V339" s="3">
        <v>2</v>
      </c>
    </row>
    <row r="340" spans="1:22" x14ac:dyDescent="0.25">
      <c r="A340" s="2" t="s">
        <v>625</v>
      </c>
      <c r="B340" s="2" t="s">
        <v>38</v>
      </c>
      <c r="C340" s="2" t="s">
        <v>39</v>
      </c>
      <c r="D340" s="3">
        <v>247437</v>
      </c>
      <c r="E340" s="2" t="s">
        <v>988</v>
      </c>
      <c r="F340" s="2" t="s">
        <v>93</v>
      </c>
      <c r="G340" s="2" t="s">
        <v>94</v>
      </c>
      <c r="H340" s="2" t="s">
        <v>95</v>
      </c>
      <c r="I340" s="2" t="s">
        <v>96</v>
      </c>
      <c r="J340" s="2" t="s">
        <v>30</v>
      </c>
      <c r="K340" s="2" t="s">
        <v>31</v>
      </c>
      <c r="L340" s="4">
        <v>45021.372684224538</v>
      </c>
      <c r="M340" s="2" t="s">
        <v>989</v>
      </c>
      <c r="N340" s="6">
        <v>0.74200231481481482</v>
      </c>
      <c r="O340" s="2" t="s">
        <v>33</v>
      </c>
      <c r="P340" s="2" t="s">
        <v>98</v>
      </c>
      <c r="Q340" s="2" t="s">
        <v>99</v>
      </c>
      <c r="R340" s="2" t="s">
        <v>625</v>
      </c>
      <c r="S340" s="6">
        <v>0.7407407407407407</v>
      </c>
      <c r="T340" s="2" t="s">
        <v>990</v>
      </c>
      <c r="U340" s="3">
        <v>2023</v>
      </c>
      <c r="V340" s="3">
        <v>2</v>
      </c>
    </row>
    <row r="341" spans="1:22" x14ac:dyDescent="0.25">
      <c r="A341" s="2" t="s">
        <v>991</v>
      </c>
      <c r="B341" s="2" t="s">
        <v>23</v>
      </c>
      <c r="C341" s="2" t="s">
        <v>194</v>
      </c>
      <c r="D341" s="3">
        <v>247627</v>
      </c>
      <c r="E341" s="2" t="s">
        <v>992</v>
      </c>
      <c r="F341" s="2" t="s">
        <v>136</v>
      </c>
      <c r="G341" s="2" t="s">
        <v>94</v>
      </c>
      <c r="H341" s="2" t="s">
        <v>95</v>
      </c>
      <c r="I341" s="2" t="s">
        <v>96</v>
      </c>
      <c r="J341" s="2" t="s">
        <v>30</v>
      </c>
      <c r="K341" s="2" t="s">
        <v>31</v>
      </c>
      <c r="L341" s="4">
        <v>45021.325751932876</v>
      </c>
      <c r="M341" s="2" t="s">
        <v>993</v>
      </c>
      <c r="N341" s="6">
        <v>0.54324074074074069</v>
      </c>
      <c r="O341" s="2" t="s">
        <v>33</v>
      </c>
      <c r="P341" s="2" t="s">
        <v>137</v>
      </c>
      <c r="Q341" s="2" t="s">
        <v>138</v>
      </c>
      <c r="R341" s="2" t="s">
        <v>290</v>
      </c>
      <c r="S341" s="6">
        <v>0.66876157407407411</v>
      </c>
      <c r="T341" s="2" t="s">
        <v>994</v>
      </c>
      <c r="U341" s="3">
        <v>2022</v>
      </c>
      <c r="V341" s="3">
        <v>7</v>
      </c>
    </row>
    <row r="342" spans="1:22" x14ac:dyDescent="0.25">
      <c r="A342" s="2" t="s">
        <v>995</v>
      </c>
      <c r="B342" s="2" t="s">
        <v>38</v>
      </c>
      <c r="C342" s="2" t="s">
        <v>39</v>
      </c>
      <c r="D342" s="3">
        <v>247651</v>
      </c>
      <c r="E342" s="2" t="s">
        <v>996</v>
      </c>
      <c r="F342" s="2" t="s">
        <v>196</v>
      </c>
      <c r="G342" s="2" t="s">
        <v>94</v>
      </c>
      <c r="H342" s="2" t="s">
        <v>95</v>
      </c>
      <c r="I342" s="2" t="s">
        <v>96</v>
      </c>
      <c r="J342" s="2" t="s">
        <v>30</v>
      </c>
      <c r="K342" s="2" t="s">
        <v>31</v>
      </c>
      <c r="L342" s="4">
        <v>45021.365267048612</v>
      </c>
      <c r="M342" s="2" t="s">
        <v>108</v>
      </c>
      <c r="N342" s="6">
        <v>0.76748842592592592</v>
      </c>
      <c r="O342" s="2" t="s">
        <v>33</v>
      </c>
      <c r="P342" s="2" t="s">
        <v>197</v>
      </c>
      <c r="Q342" s="2" t="s">
        <v>198</v>
      </c>
      <c r="R342" s="2" t="s">
        <v>995</v>
      </c>
      <c r="S342" s="6">
        <v>0.76200231481481484</v>
      </c>
      <c r="T342" s="2" t="s">
        <v>109</v>
      </c>
      <c r="U342" s="3">
        <v>2023</v>
      </c>
      <c r="V342" s="3">
        <v>1</v>
      </c>
    </row>
    <row r="343" spans="1:22" x14ac:dyDescent="0.25">
      <c r="A343" s="2" t="s">
        <v>81</v>
      </c>
      <c r="B343" s="2" t="s">
        <v>38</v>
      </c>
      <c r="C343" s="2" t="s">
        <v>39</v>
      </c>
      <c r="D343" s="3">
        <v>247651</v>
      </c>
      <c r="E343" s="2" t="s">
        <v>996</v>
      </c>
      <c r="F343" s="2" t="s">
        <v>83</v>
      </c>
      <c r="G343" s="2" t="s">
        <v>42</v>
      </c>
      <c r="H343" s="2" t="s">
        <v>43</v>
      </c>
      <c r="I343" s="2" t="s">
        <v>44</v>
      </c>
      <c r="J343" s="2" t="s">
        <v>30</v>
      </c>
      <c r="K343" s="2" t="s">
        <v>31</v>
      </c>
      <c r="L343" s="4">
        <v>45021.365395486115</v>
      </c>
      <c r="M343" s="2" t="s">
        <v>997</v>
      </c>
      <c r="N343" s="6">
        <v>0.73751157407407408</v>
      </c>
      <c r="O343" s="2" t="s">
        <v>33</v>
      </c>
      <c r="P343" s="2" t="s">
        <v>85</v>
      </c>
      <c r="Q343" s="2" t="s">
        <v>86</v>
      </c>
      <c r="R343" s="2" t="s">
        <v>81</v>
      </c>
      <c r="S343" s="6">
        <v>0.73439814814814819</v>
      </c>
      <c r="T343" s="2" t="s">
        <v>998</v>
      </c>
      <c r="U343" s="3">
        <v>2023</v>
      </c>
      <c r="V343" s="3">
        <v>1</v>
      </c>
    </row>
    <row r="344" spans="1:22" x14ac:dyDescent="0.25">
      <c r="A344" s="2" t="s">
        <v>401</v>
      </c>
      <c r="B344" s="2" t="s">
        <v>23</v>
      </c>
      <c r="C344" s="2" t="s">
        <v>194</v>
      </c>
      <c r="D344" s="3">
        <v>248296</v>
      </c>
      <c r="E344" s="2" t="s">
        <v>999</v>
      </c>
      <c r="F344" s="2" t="s">
        <v>1000</v>
      </c>
      <c r="G344" s="2" t="s">
        <v>42</v>
      </c>
      <c r="H344" s="2" t="s">
        <v>43</v>
      </c>
      <c r="I344" s="2" t="s">
        <v>44</v>
      </c>
      <c r="J344" s="2" t="s">
        <v>30</v>
      </c>
      <c r="K344" s="2" t="s">
        <v>31</v>
      </c>
      <c r="L344" s="4">
        <v>45344.125054745375</v>
      </c>
      <c r="M344" s="2" t="s">
        <v>1001</v>
      </c>
      <c r="N344" s="6">
        <v>0.29121527777777778</v>
      </c>
      <c r="O344" s="2" t="s">
        <v>33</v>
      </c>
      <c r="P344" s="2" t="s">
        <v>1002</v>
      </c>
      <c r="Q344" s="2" t="s">
        <v>1003</v>
      </c>
      <c r="R344" s="2" t="s">
        <v>401</v>
      </c>
      <c r="S344" s="6">
        <v>0.28737268518518516</v>
      </c>
      <c r="T344" s="2" t="s">
        <v>1004</v>
      </c>
      <c r="U344" s="3">
        <v>2024</v>
      </c>
      <c r="V344" s="3">
        <v>2</v>
      </c>
    </row>
    <row r="345" spans="1:22" x14ac:dyDescent="0.25">
      <c r="A345" s="2" t="s">
        <v>1005</v>
      </c>
      <c r="B345" s="2" t="s">
        <v>23</v>
      </c>
      <c r="C345" s="2" t="s">
        <v>194</v>
      </c>
      <c r="D345" s="3">
        <v>248296</v>
      </c>
      <c r="E345" s="2" t="s">
        <v>999</v>
      </c>
      <c r="F345" s="2" t="s">
        <v>1000</v>
      </c>
      <c r="G345" s="2" t="s">
        <v>42</v>
      </c>
      <c r="H345" s="2" t="s">
        <v>43</v>
      </c>
      <c r="I345" s="2" t="s">
        <v>44</v>
      </c>
      <c r="J345" s="2" t="s">
        <v>30</v>
      </c>
      <c r="K345" s="2" t="s">
        <v>31</v>
      </c>
      <c r="L345" s="4">
        <v>45381.125066354165</v>
      </c>
      <c r="M345" s="2" t="s">
        <v>1001</v>
      </c>
      <c r="N345" s="6">
        <v>0.66486111111111112</v>
      </c>
      <c r="O345" s="2" t="s">
        <v>33</v>
      </c>
      <c r="P345" s="2" t="s">
        <v>1002</v>
      </c>
      <c r="Q345" s="2" t="s">
        <v>1003</v>
      </c>
      <c r="R345" s="2" t="s">
        <v>1005</v>
      </c>
      <c r="S345" s="6">
        <v>0.66364583333333338</v>
      </c>
      <c r="T345" s="2" t="s">
        <v>1004</v>
      </c>
      <c r="U345" s="3">
        <v>2024</v>
      </c>
      <c r="V345" s="3">
        <v>3</v>
      </c>
    </row>
    <row r="346" spans="1:22" x14ac:dyDescent="0.25">
      <c r="A346" s="2" t="s">
        <v>1006</v>
      </c>
      <c r="B346" s="2" t="s">
        <v>23</v>
      </c>
      <c r="C346" s="2" t="s">
        <v>194</v>
      </c>
      <c r="D346" s="3">
        <v>248296</v>
      </c>
      <c r="E346" s="2" t="s">
        <v>999</v>
      </c>
      <c r="F346" s="2" t="s">
        <v>1000</v>
      </c>
      <c r="G346" s="2" t="s">
        <v>42</v>
      </c>
      <c r="H346" s="2" t="s">
        <v>43</v>
      </c>
      <c r="I346" s="2" t="s">
        <v>44</v>
      </c>
      <c r="J346" s="2" t="s">
        <v>30</v>
      </c>
      <c r="K346" s="2" t="s">
        <v>31</v>
      </c>
      <c r="L346" s="4">
        <v>45296.125053090283</v>
      </c>
      <c r="M346" s="2" t="s">
        <v>1001</v>
      </c>
      <c r="N346" s="6">
        <v>0.27754629629629629</v>
      </c>
      <c r="O346" s="2" t="s">
        <v>33</v>
      </c>
      <c r="P346" s="2" t="s">
        <v>1002</v>
      </c>
      <c r="Q346" s="2" t="s">
        <v>1003</v>
      </c>
      <c r="R346" s="2" t="s">
        <v>1006</v>
      </c>
      <c r="S346" s="6">
        <v>0.27633101851851855</v>
      </c>
      <c r="T346" s="2" t="s">
        <v>1004</v>
      </c>
      <c r="U346" s="3">
        <v>2024</v>
      </c>
      <c r="V346" s="3">
        <v>1</v>
      </c>
    </row>
    <row r="347" spans="1:22" x14ac:dyDescent="0.25">
      <c r="A347" s="2" t="s">
        <v>379</v>
      </c>
      <c r="B347" s="2" t="s">
        <v>38</v>
      </c>
      <c r="C347" s="2" t="s">
        <v>56</v>
      </c>
      <c r="D347" s="3">
        <v>248758</v>
      </c>
      <c r="E347" s="2" t="s">
        <v>1007</v>
      </c>
      <c r="F347" s="2" t="s">
        <v>129</v>
      </c>
      <c r="G347" s="2" t="s">
        <v>94</v>
      </c>
      <c r="H347" s="2" t="s">
        <v>95</v>
      </c>
      <c r="I347" s="2" t="s">
        <v>96</v>
      </c>
      <c r="J347" s="2" t="s">
        <v>30</v>
      </c>
      <c r="K347" s="2" t="s">
        <v>31</v>
      </c>
      <c r="L347" s="4">
        <v>45221.125046759262</v>
      </c>
      <c r="M347" s="2" t="s">
        <v>1008</v>
      </c>
      <c r="N347" s="6">
        <v>0.79493055555555558</v>
      </c>
      <c r="O347" s="2" t="s">
        <v>33</v>
      </c>
      <c r="P347" s="2" t="s">
        <v>131</v>
      </c>
      <c r="Q347" s="2" t="s">
        <v>132</v>
      </c>
      <c r="R347" s="2" t="s">
        <v>379</v>
      </c>
      <c r="S347" s="6">
        <v>0.79266203703703708</v>
      </c>
      <c r="T347" s="2" t="s">
        <v>1009</v>
      </c>
      <c r="U347" s="3">
        <v>2023</v>
      </c>
      <c r="V347" s="3">
        <v>10</v>
      </c>
    </row>
    <row r="348" spans="1:22" x14ac:dyDescent="0.25">
      <c r="A348" s="2" t="s">
        <v>920</v>
      </c>
      <c r="B348" s="2" t="s">
        <v>38</v>
      </c>
      <c r="C348" s="2" t="s">
        <v>39</v>
      </c>
      <c r="D348" s="3">
        <v>249174</v>
      </c>
      <c r="E348" s="2" t="s">
        <v>1010</v>
      </c>
      <c r="F348" s="2" t="s">
        <v>83</v>
      </c>
      <c r="G348" s="2" t="s">
        <v>42</v>
      </c>
      <c r="H348" s="2" t="s">
        <v>43</v>
      </c>
      <c r="I348" s="2" t="s">
        <v>44</v>
      </c>
      <c r="J348" s="2" t="s">
        <v>30</v>
      </c>
      <c r="K348" s="2" t="s">
        <v>31</v>
      </c>
      <c r="L348" s="4">
        <v>45021.366941932873</v>
      </c>
      <c r="M348" s="2" t="s">
        <v>1011</v>
      </c>
      <c r="N348" s="6">
        <v>0.77987268518518515</v>
      </c>
      <c r="O348" s="2" t="s">
        <v>33</v>
      </c>
      <c r="P348" s="2" t="s">
        <v>85</v>
      </c>
      <c r="Q348" s="2" t="s">
        <v>86</v>
      </c>
      <c r="R348" s="2" t="s">
        <v>920</v>
      </c>
      <c r="S348" s="6">
        <v>0.77832175925925928</v>
      </c>
      <c r="T348" s="2" t="s">
        <v>1012</v>
      </c>
      <c r="U348" s="3">
        <v>2023</v>
      </c>
      <c r="V348" s="3">
        <v>1</v>
      </c>
    </row>
    <row r="349" spans="1:22" x14ac:dyDescent="0.25">
      <c r="A349" s="2" t="s">
        <v>624</v>
      </c>
      <c r="B349" s="2" t="s">
        <v>38</v>
      </c>
      <c r="C349" s="2" t="s">
        <v>39</v>
      </c>
      <c r="D349" s="3">
        <v>249174</v>
      </c>
      <c r="E349" s="2" t="s">
        <v>1010</v>
      </c>
      <c r="F349" s="2" t="s">
        <v>64</v>
      </c>
      <c r="G349" s="2" t="s">
        <v>65</v>
      </c>
      <c r="H349" s="2" t="s">
        <v>66</v>
      </c>
      <c r="I349" s="2" t="s">
        <v>67</v>
      </c>
      <c r="J349" s="2" t="s">
        <v>30</v>
      </c>
      <c r="K349" s="2" t="s">
        <v>31</v>
      </c>
      <c r="L349" s="4">
        <v>45021.358083333333</v>
      </c>
      <c r="M349" s="2" t="s">
        <v>1013</v>
      </c>
      <c r="N349" s="6">
        <v>0.28892361111111109</v>
      </c>
      <c r="O349" s="2" t="s">
        <v>33</v>
      </c>
      <c r="P349" s="2" t="s">
        <v>69</v>
      </c>
      <c r="Q349" s="2" t="s">
        <v>70</v>
      </c>
      <c r="R349" s="2" t="s">
        <v>624</v>
      </c>
      <c r="S349" s="6">
        <v>0.2850462962962963</v>
      </c>
      <c r="T349" s="2" t="s">
        <v>1014</v>
      </c>
      <c r="U349" s="3">
        <v>2022</v>
      </c>
      <c r="V349" s="3">
        <v>12</v>
      </c>
    </row>
    <row r="350" spans="1:22" x14ac:dyDescent="0.25">
      <c r="A350" s="2" t="s">
        <v>309</v>
      </c>
      <c r="B350" s="2" t="s">
        <v>38</v>
      </c>
      <c r="C350" s="2" t="s">
        <v>39</v>
      </c>
      <c r="D350" s="3">
        <v>250080</v>
      </c>
      <c r="E350" s="2" t="s">
        <v>1015</v>
      </c>
      <c r="F350" s="2" t="s">
        <v>78</v>
      </c>
      <c r="G350" s="2" t="s">
        <v>94</v>
      </c>
      <c r="H350" s="2" t="s">
        <v>95</v>
      </c>
      <c r="I350" s="2" t="s">
        <v>96</v>
      </c>
      <c r="J350" s="2" t="s">
        <v>30</v>
      </c>
      <c r="K350" s="2" t="s">
        <v>31</v>
      </c>
      <c r="L350" s="4">
        <v>45199.125092592592</v>
      </c>
      <c r="M350" s="2" t="s">
        <v>311</v>
      </c>
      <c r="N350" s="6">
        <v>0.66240740740740744</v>
      </c>
      <c r="O350" s="2" t="s">
        <v>33</v>
      </c>
      <c r="P350" s="2" t="s">
        <v>79</v>
      </c>
      <c r="Q350" s="2" t="s">
        <v>80</v>
      </c>
      <c r="R350" s="2" t="s">
        <v>309</v>
      </c>
      <c r="S350" s="6">
        <v>0.6518518518518519</v>
      </c>
      <c r="T350" s="2" t="s">
        <v>312</v>
      </c>
      <c r="U350" s="3">
        <v>2023</v>
      </c>
      <c r="V350" s="3">
        <v>9</v>
      </c>
    </row>
    <row r="351" spans="1:22" x14ac:dyDescent="0.25">
      <c r="A351" s="2" t="s">
        <v>1006</v>
      </c>
      <c r="B351" s="2" t="s">
        <v>23</v>
      </c>
      <c r="C351" s="2" t="s">
        <v>194</v>
      </c>
      <c r="D351" s="3">
        <v>250080</v>
      </c>
      <c r="E351" s="2" t="s">
        <v>1015</v>
      </c>
      <c r="F351" s="2" t="s">
        <v>58</v>
      </c>
      <c r="G351" s="2" t="s">
        <v>434</v>
      </c>
      <c r="H351" s="2" t="s">
        <v>435</v>
      </c>
      <c r="I351" s="2" t="s">
        <v>436</v>
      </c>
      <c r="J351" s="2" t="s">
        <v>30</v>
      </c>
      <c r="K351" s="2" t="s">
        <v>31</v>
      </c>
      <c r="L351" s="4">
        <v>45296.125163275465</v>
      </c>
      <c r="M351" s="2" t="s">
        <v>1016</v>
      </c>
      <c r="N351" s="6">
        <v>0.95063657407407409</v>
      </c>
      <c r="O351" s="2" t="s">
        <v>33</v>
      </c>
      <c r="P351" s="2" t="s">
        <v>60</v>
      </c>
      <c r="Q351" s="2" t="s">
        <v>35</v>
      </c>
      <c r="R351" s="2" t="s">
        <v>1006</v>
      </c>
      <c r="S351" s="6">
        <v>0.94883101851851848</v>
      </c>
      <c r="T351" s="2" t="s">
        <v>1017</v>
      </c>
      <c r="U351" s="3">
        <v>2024</v>
      </c>
      <c r="V351" s="3">
        <v>1</v>
      </c>
    </row>
    <row r="352" spans="1:22" x14ac:dyDescent="0.25">
      <c r="A352" s="2" t="s">
        <v>1018</v>
      </c>
      <c r="B352" s="2" t="s">
        <v>38</v>
      </c>
      <c r="C352" s="2" t="s">
        <v>39</v>
      </c>
      <c r="D352" s="3">
        <v>250171</v>
      </c>
      <c r="E352" s="2" t="s">
        <v>1019</v>
      </c>
      <c r="F352" s="2" t="s">
        <v>83</v>
      </c>
      <c r="G352" s="2" t="s">
        <v>42</v>
      </c>
      <c r="H352" s="2" t="s">
        <v>43</v>
      </c>
      <c r="I352" s="2" t="s">
        <v>44</v>
      </c>
      <c r="J352" s="2" t="s">
        <v>30</v>
      </c>
      <c r="K352" s="2" t="s">
        <v>31</v>
      </c>
      <c r="L352" s="4">
        <v>45021.318518784727</v>
      </c>
      <c r="M352" s="2" t="s">
        <v>1020</v>
      </c>
      <c r="N352" s="6">
        <v>0.65076388888888892</v>
      </c>
      <c r="O352" s="2" t="s">
        <v>33</v>
      </c>
      <c r="P352" s="2" t="s">
        <v>85</v>
      </c>
      <c r="Q352" s="2" t="s">
        <v>86</v>
      </c>
      <c r="R352" s="2" t="s">
        <v>1018</v>
      </c>
      <c r="S352" s="6">
        <v>0.6498842592592593</v>
      </c>
      <c r="T352" s="2" t="s">
        <v>1021</v>
      </c>
      <c r="U352" s="3">
        <v>2022</v>
      </c>
      <c r="V352" s="3">
        <v>5</v>
      </c>
    </row>
    <row r="353" spans="1:22" x14ac:dyDescent="0.25">
      <c r="A353" s="2" t="s">
        <v>1022</v>
      </c>
      <c r="B353" s="2" t="s">
        <v>38</v>
      </c>
      <c r="C353" s="2" t="s">
        <v>39</v>
      </c>
      <c r="D353" s="3">
        <v>250171</v>
      </c>
      <c r="E353" s="2" t="s">
        <v>1019</v>
      </c>
      <c r="F353" s="2" t="s">
        <v>83</v>
      </c>
      <c r="G353" s="2" t="s">
        <v>42</v>
      </c>
      <c r="H353" s="2" t="s">
        <v>43</v>
      </c>
      <c r="I353" s="2" t="s">
        <v>44</v>
      </c>
      <c r="J353" s="2" t="s">
        <v>30</v>
      </c>
      <c r="K353" s="2" t="s">
        <v>31</v>
      </c>
      <c r="L353" s="4">
        <v>45021.318773495368</v>
      </c>
      <c r="M353" s="2" t="s">
        <v>1020</v>
      </c>
      <c r="N353" s="6">
        <v>0.77038194444444441</v>
      </c>
      <c r="O353" s="2" t="s">
        <v>33</v>
      </c>
      <c r="P353" s="2" t="s">
        <v>85</v>
      </c>
      <c r="Q353" s="2" t="s">
        <v>86</v>
      </c>
      <c r="R353" s="2" t="s">
        <v>1022</v>
      </c>
      <c r="S353" s="6">
        <v>0.76871527777777782</v>
      </c>
      <c r="T353" s="2" t="s">
        <v>1021</v>
      </c>
      <c r="U353" s="3">
        <v>2022</v>
      </c>
      <c r="V353" s="3">
        <v>5</v>
      </c>
    </row>
    <row r="354" spans="1:22" x14ac:dyDescent="0.25">
      <c r="A354" s="2" t="s">
        <v>1023</v>
      </c>
      <c r="B354" s="2" t="s">
        <v>38</v>
      </c>
      <c r="C354" s="2" t="s">
        <v>39</v>
      </c>
      <c r="D354" s="3">
        <v>250171</v>
      </c>
      <c r="E354" s="2" t="s">
        <v>1019</v>
      </c>
      <c r="F354" s="2" t="s">
        <v>83</v>
      </c>
      <c r="G354" s="2" t="s">
        <v>42</v>
      </c>
      <c r="H354" s="2" t="s">
        <v>43</v>
      </c>
      <c r="I354" s="2" t="s">
        <v>44</v>
      </c>
      <c r="J354" s="2" t="s">
        <v>30</v>
      </c>
      <c r="K354" s="2" t="s">
        <v>31</v>
      </c>
      <c r="L354" s="4">
        <v>45021.318859756946</v>
      </c>
      <c r="M354" s="2" t="s">
        <v>1024</v>
      </c>
      <c r="N354" s="6">
        <v>0.8104513888888889</v>
      </c>
      <c r="O354" s="2" t="s">
        <v>33</v>
      </c>
      <c r="P354" s="2" t="s">
        <v>85</v>
      </c>
      <c r="Q354" s="2" t="s">
        <v>86</v>
      </c>
      <c r="R354" s="2" t="s">
        <v>1023</v>
      </c>
      <c r="S354" s="6">
        <v>0.80883101851851846</v>
      </c>
      <c r="T354" s="2" t="s">
        <v>1025</v>
      </c>
      <c r="U354" s="3">
        <v>2022</v>
      </c>
      <c r="V354" s="3">
        <v>5</v>
      </c>
    </row>
    <row r="355" spans="1:22" x14ac:dyDescent="0.25">
      <c r="A355" s="2" t="s">
        <v>694</v>
      </c>
      <c r="B355" s="2" t="s">
        <v>38</v>
      </c>
      <c r="C355" s="2" t="s">
        <v>117</v>
      </c>
      <c r="D355" s="3">
        <v>250171</v>
      </c>
      <c r="E355" s="2" t="s">
        <v>1019</v>
      </c>
      <c r="F355" s="2" t="s">
        <v>83</v>
      </c>
      <c r="G355" s="2" t="s">
        <v>42</v>
      </c>
      <c r="H355" s="2" t="s">
        <v>43</v>
      </c>
      <c r="I355" s="2" t="s">
        <v>44</v>
      </c>
      <c r="J355" s="2" t="s">
        <v>30</v>
      </c>
      <c r="K355" s="2" t="s">
        <v>31</v>
      </c>
      <c r="L355" s="4">
        <v>45021.319073645835</v>
      </c>
      <c r="M355" s="2" t="s">
        <v>1024</v>
      </c>
      <c r="N355" s="6">
        <v>0.73701388888888886</v>
      </c>
      <c r="O355" s="2" t="s">
        <v>33</v>
      </c>
      <c r="P355" s="2" t="s">
        <v>85</v>
      </c>
      <c r="Q355" s="2" t="s">
        <v>86</v>
      </c>
      <c r="R355" s="2" t="s">
        <v>694</v>
      </c>
      <c r="S355" s="6">
        <v>0.73298611111111112</v>
      </c>
      <c r="T355" s="2" t="s">
        <v>1025</v>
      </c>
      <c r="U355" s="3">
        <v>2022</v>
      </c>
      <c r="V355" s="3">
        <v>5</v>
      </c>
    </row>
    <row r="356" spans="1:22" x14ac:dyDescent="0.25">
      <c r="A356" s="2" t="s">
        <v>691</v>
      </c>
      <c r="B356" s="2" t="s">
        <v>38</v>
      </c>
      <c r="C356" s="2" t="s">
        <v>39</v>
      </c>
      <c r="D356" s="3">
        <v>250171</v>
      </c>
      <c r="E356" s="2" t="s">
        <v>1019</v>
      </c>
      <c r="F356" s="2" t="s">
        <v>83</v>
      </c>
      <c r="G356" s="2" t="s">
        <v>42</v>
      </c>
      <c r="H356" s="2" t="s">
        <v>43</v>
      </c>
      <c r="I356" s="2" t="s">
        <v>44</v>
      </c>
      <c r="J356" s="2" t="s">
        <v>30</v>
      </c>
      <c r="K356" s="2" t="s">
        <v>31</v>
      </c>
      <c r="L356" s="4">
        <v>45021.319286840277</v>
      </c>
      <c r="M356" s="2" t="s">
        <v>1024</v>
      </c>
      <c r="N356" s="6">
        <v>0.89653935185185185</v>
      </c>
      <c r="O356" s="2" t="s">
        <v>33</v>
      </c>
      <c r="P356" s="2" t="s">
        <v>85</v>
      </c>
      <c r="Q356" s="2" t="s">
        <v>86</v>
      </c>
      <c r="R356" s="2" t="s">
        <v>691</v>
      </c>
      <c r="S356" s="6">
        <v>0.89523148148148146</v>
      </c>
      <c r="T356" s="2" t="s">
        <v>1026</v>
      </c>
      <c r="U356" s="3">
        <v>2022</v>
      </c>
      <c r="V356" s="3">
        <v>5</v>
      </c>
    </row>
    <row r="357" spans="1:22" x14ac:dyDescent="0.25">
      <c r="A357" s="2" t="s">
        <v>1027</v>
      </c>
      <c r="B357" s="2" t="s">
        <v>38</v>
      </c>
      <c r="C357" s="2" t="s">
        <v>39</v>
      </c>
      <c r="D357" s="3">
        <v>250171</v>
      </c>
      <c r="E357" s="2" t="s">
        <v>1019</v>
      </c>
      <c r="F357" s="2" t="s">
        <v>83</v>
      </c>
      <c r="G357" s="2" t="s">
        <v>42</v>
      </c>
      <c r="H357" s="2" t="s">
        <v>43</v>
      </c>
      <c r="I357" s="2" t="s">
        <v>44</v>
      </c>
      <c r="J357" s="2" t="s">
        <v>30</v>
      </c>
      <c r="K357" s="2" t="s">
        <v>31</v>
      </c>
      <c r="L357" s="4">
        <v>45021.319445914356</v>
      </c>
      <c r="M357" s="2" t="s">
        <v>1024</v>
      </c>
      <c r="N357" s="6">
        <v>0.77824074074074079</v>
      </c>
      <c r="O357" s="2" t="s">
        <v>33</v>
      </c>
      <c r="P357" s="2" t="s">
        <v>85</v>
      </c>
      <c r="Q357" s="2" t="s">
        <v>86</v>
      </c>
      <c r="R357" s="2" t="s">
        <v>1027</v>
      </c>
      <c r="S357" s="6">
        <v>0.77649305555555559</v>
      </c>
      <c r="T357" s="2" t="s">
        <v>1026</v>
      </c>
      <c r="U357" s="3">
        <v>2022</v>
      </c>
      <c r="V357" s="3">
        <v>5</v>
      </c>
    </row>
    <row r="358" spans="1:22" x14ac:dyDescent="0.25">
      <c r="A358" s="2" t="s">
        <v>1028</v>
      </c>
      <c r="B358" s="2" t="s">
        <v>38</v>
      </c>
      <c r="C358" s="2" t="s">
        <v>39</v>
      </c>
      <c r="D358" s="3">
        <v>250171</v>
      </c>
      <c r="E358" s="2" t="s">
        <v>1019</v>
      </c>
      <c r="F358" s="2" t="s">
        <v>129</v>
      </c>
      <c r="G358" s="2" t="s">
        <v>42</v>
      </c>
      <c r="H358" s="2" t="s">
        <v>43</v>
      </c>
      <c r="I358" s="2" t="s">
        <v>44</v>
      </c>
      <c r="J358" s="2" t="s">
        <v>30</v>
      </c>
      <c r="K358" s="2" t="s">
        <v>31</v>
      </c>
      <c r="L358" s="4">
        <v>45021.318895023149</v>
      </c>
      <c r="M358" s="2" t="s">
        <v>1024</v>
      </c>
      <c r="N358" s="6">
        <v>0.80827546296296293</v>
      </c>
      <c r="O358" s="2" t="s">
        <v>33</v>
      </c>
      <c r="P358" s="2" t="s">
        <v>131</v>
      </c>
      <c r="Q358" s="2" t="s">
        <v>132</v>
      </c>
      <c r="R358" s="2" t="s">
        <v>1028</v>
      </c>
      <c r="S358" s="6">
        <v>0.8064930555555555</v>
      </c>
      <c r="T358" s="2" t="s">
        <v>1025</v>
      </c>
      <c r="U358" s="3">
        <v>2022</v>
      </c>
      <c r="V358" s="3">
        <v>5</v>
      </c>
    </row>
    <row r="359" spans="1:22" x14ac:dyDescent="0.25">
      <c r="A359" s="2" t="s">
        <v>1006</v>
      </c>
      <c r="B359" s="2" t="s">
        <v>23</v>
      </c>
      <c r="C359" s="2" t="s">
        <v>194</v>
      </c>
      <c r="D359" s="3">
        <v>250191</v>
      </c>
      <c r="E359" s="2" t="s">
        <v>1029</v>
      </c>
      <c r="F359" s="2" t="s">
        <v>58</v>
      </c>
      <c r="G359" s="2" t="s">
        <v>42</v>
      </c>
      <c r="H359" s="2" t="s">
        <v>43</v>
      </c>
      <c r="I359" s="2" t="s">
        <v>44</v>
      </c>
      <c r="J359" s="2" t="s">
        <v>30</v>
      </c>
      <c r="K359" s="2" t="s">
        <v>31</v>
      </c>
      <c r="L359" s="4">
        <v>45296.125163159726</v>
      </c>
      <c r="M359" s="2" t="s">
        <v>1030</v>
      </c>
      <c r="N359" s="6">
        <v>0.93001157407407409</v>
      </c>
      <c r="O359" s="2" t="s">
        <v>33</v>
      </c>
      <c r="P359" s="2" t="s">
        <v>60</v>
      </c>
      <c r="Q359" s="2" t="s">
        <v>35</v>
      </c>
      <c r="R359" s="2" t="s">
        <v>1006</v>
      </c>
      <c r="S359" s="6">
        <v>0.9290046296296296</v>
      </c>
      <c r="T359" s="2" t="s">
        <v>1031</v>
      </c>
      <c r="U359" s="3">
        <v>2024</v>
      </c>
      <c r="V359" s="3">
        <v>1</v>
      </c>
    </row>
    <row r="360" spans="1:22" x14ac:dyDescent="0.25">
      <c r="A360" s="2" t="s">
        <v>1032</v>
      </c>
      <c r="B360" s="2" t="s">
        <v>38</v>
      </c>
      <c r="C360" s="2" t="s">
        <v>39</v>
      </c>
      <c r="D360" s="3">
        <v>250352</v>
      </c>
      <c r="E360" s="2" t="s">
        <v>1033</v>
      </c>
      <c r="F360" s="2" t="s">
        <v>50</v>
      </c>
      <c r="G360" s="2" t="s">
        <v>42</v>
      </c>
      <c r="H360" s="2" t="s">
        <v>43</v>
      </c>
      <c r="I360" s="2" t="s">
        <v>44</v>
      </c>
      <c r="J360" s="2" t="s">
        <v>30</v>
      </c>
      <c r="K360" s="2" t="s">
        <v>31</v>
      </c>
      <c r="L360" s="4">
        <v>45404.125053854172</v>
      </c>
      <c r="M360" s="2" t="s">
        <v>59</v>
      </c>
      <c r="N360" s="6">
        <v>3.502314814814815E-2</v>
      </c>
      <c r="O360" s="2" t="s">
        <v>33</v>
      </c>
      <c r="P360" s="2" t="s">
        <v>52</v>
      </c>
      <c r="Q360" s="2" t="s">
        <v>53</v>
      </c>
      <c r="R360" s="2" t="s">
        <v>1032</v>
      </c>
      <c r="S360" s="6">
        <v>2.8020833333333332E-2</v>
      </c>
      <c r="T360" s="2" t="s">
        <v>61</v>
      </c>
      <c r="U360" s="3">
        <v>2024</v>
      </c>
      <c r="V360" s="3">
        <v>4</v>
      </c>
    </row>
    <row r="361" spans="1:22" x14ac:dyDescent="0.25">
      <c r="A361" s="2" t="s">
        <v>1034</v>
      </c>
      <c r="B361" s="2" t="s">
        <v>38</v>
      </c>
      <c r="C361" s="2" t="s">
        <v>39</v>
      </c>
      <c r="D361" s="3">
        <v>250352</v>
      </c>
      <c r="E361" s="2" t="s">
        <v>1033</v>
      </c>
      <c r="F361" s="2" t="s">
        <v>112</v>
      </c>
      <c r="G361" s="2" t="s">
        <v>94</v>
      </c>
      <c r="H361" s="2" t="s">
        <v>95</v>
      </c>
      <c r="I361" s="2" t="s">
        <v>96</v>
      </c>
      <c r="J361" s="2" t="s">
        <v>30</v>
      </c>
      <c r="K361" s="2" t="s">
        <v>31</v>
      </c>
      <c r="L361" s="4">
        <v>45382.125062696759</v>
      </c>
      <c r="M361" s="2" t="s">
        <v>45</v>
      </c>
      <c r="N361" s="6">
        <v>0.83011574074074079</v>
      </c>
      <c r="O361" s="2" t="s">
        <v>33</v>
      </c>
      <c r="P361" s="2" t="s">
        <v>114</v>
      </c>
      <c r="Q361" s="2" t="s">
        <v>99</v>
      </c>
      <c r="R361" s="2" t="s">
        <v>1034</v>
      </c>
      <c r="S361" s="6">
        <v>0.81510416666666663</v>
      </c>
      <c r="T361" s="2" t="s">
        <v>45</v>
      </c>
      <c r="U361" s="3">
        <v>2024</v>
      </c>
      <c r="V361" s="3">
        <v>3</v>
      </c>
    </row>
    <row r="362" spans="1:22" x14ac:dyDescent="0.25">
      <c r="A362" s="2" t="s">
        <v>140</v>
      </c>
      <c r="B362" s="2" t="s">
        <v>38</v>
      </c>
      <c r="C362" s="2" t="s">
        <v>39</v>
      </c>
      <c r="D362" s="3">
        <v>250352</v>
      </c>
      <c r="E362" s="2" t="s">
        <v>1033</v>
      </c>
      <c r="F362" s="2" t="s">
        <v>26</v>
      </c>
      <c r="G362" s="2" t="s">
        <v>42</v>
      </c>
      <c r="H362" s="2" t="s">
        <v>43</v>
      </c>
      <c r="I362" s="2" t="s">
        <v>44</v>
      </c>
      <c r="J362" s="2" t="s">
        <v>30</v>
      </c>
      <c r="K362" s="2" t="s">
        <v>31</v>
      </c>
      <c r="L362" s="4">
        <v>45368.125058136575</v>
      </c>
      <c r="M362" s="2" t="s">
        <v>1035</v>
      </c>
      <c r="N362" s="6">
        <v>0.85074074074074069</v>
      </c>
      <c r="O362" s="2" t="s">
        <v>33</v>
      </c>
      <c r="P362" s="2" t="s">
        <v>34</v>
      </c>
      <c r="Q362" s="2" t="s">
        <v>35</v>
      </c>
      <c r="R362" s="2" t="s">
        <v>140</v>
      </c>
      <c r="S362" s="6">
        <v>0.84528935185185183</v>
      </c>
      <c r="T362" s="2" t="s">
        <v>1036</v>
      </c>
      <c r="U362" s="3">
        <v>2024</v>
      </c>
      <c r="V362" s="3">
        <v>3</v>
      </c>
    </row>
    <row r="363" spans="1:22" x14ac:dyDescent="0.25">
      <c r="A363" s="2" t="s">
        <v>497</v>
      </c>
      <c r="B363" s="2" t="s">
        <v>38</v>
      </c>
      <c r="C363" s="2" t="s">
        <v>56</v>
      </c>
      <c r="D363" s="3">
        <v>250352</v>
      </c>
      <c r="E363" s="2" t="s">
        <v>1033</v>
      </c>
      <c r="F363" s="2" t="s">
        <v>129</v>
      </c>
      <c r="G363" s="2" t="s">
        <v>94</v>
      </c>
      <c r="H363" s="2" t="s">
        <v>95</v>
      </c>
      <c r="I363" s="2" t="s">
        <v>96</v>
      </c>
      <c r="J363" s="2" t="s">
        <v>30</v>
      </c>
      <c r="K363" s="2" t="s">
        <v>31</v>
      </c>
      <c r="L363" s="4">
        <v>45411.125054895834</v>
      </c>
      <c r="M363" s="2" t="s">
        <v>1037</v>
      </c>
      <c r="N363" s="6">
        <v>0.85545138888888894</v>
      </c>
      <c r="O363" s="2" t="s">
        <v>33</v>
      </c>
      <c r="P363" s="2" t="s">
        <v>131</v>
      </c>
      <c r="Q363" s="2" t="s">
        <v>132</v>
      </c>
      <c r="R363" s="2" t="s">
        <v>497</v>
      </c>
      <c r="S363" s="6">
        <v>0.85443287037037041</v>
      </c>
      <c r="T363" s="2" t="s">
        <v>1038</v>
      </c>
      <c r="U363" s="3">
        <v>2024</v>
      </c>
      <c r="V363" s="3">
        <v>4</v>
      </c>
    </row>
    <row r="364" spans="1:22" x14ac:dyDescent="0.25">
      <c r="A364" s="2" t="s">
        <v>62</v>
      </c>
      <c r="B364" s="2" t="s">
        <v>23</v>
      </c>
      <c r="C364" s="2" t="s">
        <v>24</v>
      </c>
      <c r="D364" s="3">
        <v>250583</v>
      </c>
      <c r="E364" s="2" t="s">
        <v>1039</v>
      </c>
      <c r="F364" s="2" t="s">
        <v>169</v>
      </c>
      <c r="G364" s="2" t="s">
        <v>42</v>
      </c>
      <c r="H364" s="2" t="s">
        <v>43</v>
      </c>
      <c r="I364" s="2" t="s">
        <v>44</v>
      </c>
      <c r="J364" s="2" t="s">
        <v>30</v>
      </c>
      <c r="K364" s="2" t="s">
        <v>31</v>
      </c>
      <c r="L364" s="4">
        <v>45255.12514837963</v>
      </c>
      <c r="M364" s="2" t="s">
        <v>51</v>
      </c>
      <c r="N364" s="6">
        <v>0.67224537037037035</v>
      </c>
      <c r="O364" s="2" t="s">
        <v>33</v>
      </c>
      <c r="P364" s="2" t="s">
        <v>170</v>
      </c>
      <c r="Q364" s="2" t="s">
        <v>171</v>
      </c>
      <c r="R364" s="2" t="s">
        <v>62</v>
      </c>
      <c r="S364" s="6">
        <v>0.66881944444444441</v>
      </c>
      <c r="T364" s="2" t="s">
        <v>54</v>
      </c>
      <c r="U364" s="3">
        <v>2023</v>
      </c>
      <c r="V364" s="3">
        <v>11</v>
      </c>
    </row>
    <row r="365" spans="1:22" x14ac:dyDescent="0.25">
      <c r="A365" s="2" t="s">
        <v>313</v>
      </c>
      <c r="B365" s="2" t="s">
        <v>23</v>
      </c>
      <c r="C365" s="2" t="s">
        <v>24</v>
      </c>
      <c r="D365" s="3">
        <v>250768</v>
      </c>
      <c r="E365" s="2" t="s">
        <v>1040</v>
      </c>
      <c r="F365" s="2" t="s">
        <v>963</v>
      </c>
      <c r="G365" s="2" t="s">
        <v>209</v>
      </c>
      <c r="H365" s="2" t="s">
        <v>210</v>
      </c>
      <c r="I365" s="2" t="s">
        <v>211</v>
      </c>
      <c r="J365" s="2" t="s">
        <v>30</v>
      </c>
      <c r="K365" s="2" t="s">
        <v>31</v>
      </c>
      <c r="L365" s="4">
        <v>45311.125059918981</v>
      </c>
      <c r="M365" s="2" t="s">
        <v>1041</v>
      </c>
      <c r="N365" s="6">
        <v>0.28247685185185184</v>
      </c>
      <c r="O365" s="2" t="s">
        <v>33</v>
      </c>
      <c r="P365" s="2" t="s">
        <v>964</v>
      </c>
      <c r="Q365" s="2" t="s">
        <v>965</v>
      </c>
      <c r="R365" s="2" t="s">
        <v>313</v>
      </c>
      <c r="S365" s="6">
        <v>0.27876157407407409</v>
      </c>
      <c r="T365" s="2" t="s">
        <v>1042</v>
      </c>
      <c r="U365" s="3">
        <v>2024</v>
      </c>
      <c r="V365" s="3">
        <v>1</v>
      </c>
    </row>
    <row r="366" spans="1:22" x14ac:dyDescent="0.25">
      <c r="A366" s="2" t="s">
        <v>1043</v>
      </c>
      <c r="B366" s="2" t="s">
        <v>38</v>
      </c>
      <c r="C366" s="2" t="s">
        <v>39</v>
      </c>
      <c r="D366" s="3">
        <v>251048</v>
      </c>
      <c r="E366" s="2" t="s">
        <v>1044</v>
      </c>
      <c r="F366" s="2" t="s">
        <v>707</v>
      </c>
      <c r="G366" s="2" t="s">
        <v>42</v>
      </c>
      <c r="H366" s="2" t="s">
        <v>43</v>
      </c>
      <c r="I366" s="2" t="s">
        <v>44</v>
      </c>
      <c r="J366" s="2" t="s">
        <v>30</v>
      </c>
      <c r="K366" s="2" t="s">
        <v>31</v>
      </c>
      <c r="L366" s="4">
        <v>45021.356219363428</v>
      </c>
      <c r="M366" s="2" t="s">
        <v>45</v>
      </c>
      <c r="N366" s="6">
        <v>0.69493055555555561</v>
      </c>
      <c r="O366" s="2" t="s">
        <v>33</v>
      </c>
      <c r="P366" s="2" t="s">
        <v>708</v>
      </c>
      <c r="Q366" s="2" t="s">
        <v>709</v>
      </c>
      <c r="R366" s="2" t="s">
        <v>1043</v>
      </c>
      <c r="S366" s="6">
        <v>0.69287037037037036</v>
      </c>
      <c r="T366" s="2" t="s">
        <v>45</v>
      </c>
      <c r="U366" s="3">
        <v>2022</v>
      </c>
      <c r="V366" s="3">
        <v>12</v>
      </c>
    </row>
    <row r="367" spans="1:22" x14ac:dyDescent="0.25">
      <c r="A367" s="2" t="s">
        <v>445</v>
      </c>
      <c r="B367" s="2" t="s">
        <v>23</v>
      </c>
      <c r="C367" s="2" t="s">
        <v>272</v>
      </c>
      <c r="D367" s="3">
        <v>251982</v>
      </c>
      <c r="E367" s="2" t="s">
        <v>1045</v>
      </c>
      <c r="F367" s="2" t="s">
        <v>447</v>
      </c>
      <c r="G367" s="2" t="s">
        <v>282</v>
      </c>
      <c r="H367" s="2" t="s">
        <v>283</v>
      </c>
      <c r="I367" s="2" t="s">
        <v>284</v>
      </c>
      <c r="J367" s="2" t="s">
        <v>30</v>
      </c>
      <c r="K367" s="2" t="s">
        <v>31</v>
      </c>
      <c r="L367" s="4">
        <v>45021.371258252315</v>
      </c>
      <c r="M367" s="2" t="s">
        <v>285</v>
      </c>
      <c r="N367" s="6">
        <v>0.70629629629629631</v>
      </c>
      <c r="O367" s="2" t="s">
        <v>33</v>
      </c>
      <c r="P367" s="2" t="s">
        <v>448</v>
      </c>
      <c r="Q367" s="2" t="s">
        <v>449</v>
      </c>
      <c r="R367" s="2" t="s">
        <v>445</v>
      </c>
      <c r="S367" s="6">
        <v>0.7003125</v>
      </c>
      <c r="T367" s="2" t="s">
        <v>288</v>
      </c>
      <c r="U367" s="3">
        <v>2023</v>
      </c>
      <c r="V367" s="3">
        <v>2</v>
      </c>
    </row>
    <row r="368" spans="1:22" x14ac:dyDescent="0.25">
      <c r="A368" s="2" t="s">
        <v>1046</v>
      </c>
      <c r="B368" s="2" t="s">
        <v>38</v>
      </c>
      <c r="C368" s="2" t="s">
        <v>39</v>
      </c>
      <c r="D368" s="3">
        <v>252375</v>
      </c>
      <c r="E368" s="2" t="s">
        <v>1047</v>
      </c>
      <c r="F368" s="2" t="s">
        <v>169</v>
      </c>
      <c r="G368" s="2" t="s">
        <v>42</v>
      </c>
      <c r="H368" s="2" t="s">
        <v>43</v>
      </c>
      <c r="I368" s="2" t="s">
        <v>44</v>
      </c>
      <c r="J368" s="2" t="s">
        <v>30</v>
      </c>
      <c r="K368" s="2" t="s">
        <v>31</v>
      </c>
      <c r="L368" s="4">
        <v>45177.1251303588</v>
      </c>
      <c r="M368" s="2" t="s">
        <v>45</v>
      </c>
      <c r="N368" s="6">
        <v>0.64740740740740743</v>
      </c>
      <c r="O368" s="2" t="s">
        <v>33</v>
      </c>
      <c r="P368" s="2" t="s">
        <v>170</v>
      </c>
      <c r="Q368" s="2" t="s">
        <v>171</v>
      </c>
      <c r="R368" s="2" t="s">
        <v>1046</v>
      </c>
      <c r="S368" s="6">
        <v>0.64697916666666666</v>
      </c>
      <c r="T368" s="2" t="s">
        <v>45</v>
      </c>
      <c r="U368" s="3">
        <v>2023</v>
      </c>
      <c r="V368" s="3">
        <v>9</v>
      </c>
    </row>
    <row r="369" spans="1:22" x14ac:dyDescent="0.25">
      <c r="A369" s="2" t="s">
        <v>1048</v>
      </c>
      <c r="B369" s="2" t="s">
        <v>38</v>
      </c>
      <c r="C369" s="2" t="s">
        <v>39</v>
      </c>
      <c r="D369" s="3">
        <v>252773</v>
      </c>
      <c r="E369" s="2" t="s">
        <v>1049</v>
      </c>
      <c r="F369" s="2" t="s">
        <v>196</v>
      </c>
      <c r="G369" s="2" t="s">
        <v>94</v>
      </c>
      <c r="H369" s="2" t="s">
        <v>95</v>
      </c>
      <c r="I369" s="2" t="s">
        <v>96</v>
      </c>
      <c r="J369" s="2" t="s">
        <v>30</v>
      </c>
      <c r="K369" s="2" t="s">
        <v>31</v>
      </c>
      <c r="L369" s="4">
        <v>45426.125042789354</v>
      </c>
      <c r="M369" s="2" t="s">
        <v>680</v>
      </c>
      <c r="N369" s="6">
        <v>0.26503472222222224</v>
      </c>
      <c r="O369" s="2" t="s">
        <v>33</v>
      </c>
      <c r="P369" s="2" t="s">
        <v>197</v>
      </c>
      <c r="Q369" s="2" t="s">
        <v>198</v>
      </c>
      <c r="R369" s="2" t="s">
        <v>1048</v>
      </c>
      <c r="S369" s="6">
        <v>0.25976851851851851</v>
      </c>
      <c r="T369" s="2" t="s">
        <v>681</v>
      </c>
      <c r="U369" s="3">
        <v>2024</v>
      </c>
      <c r="V369" s="3">
        <v>5</v>
      </c>
    </row>
    <row r="370" spans="1:22" x14ac:dyDescent="0.25">
      <c r="A370" s="2" t="s">
        <v>1050</v>
      </c>
      <c r="B370" s="2" t="s">
        <v>23</v>
      </c>
      <c r="C370" s="2" t="s">
        <v>194</v>
      </c>
      <c r="D370" s="3">
        <v>252978</v>
      </c>
      <c r="E370" s="2" t="s">
        <v>1051</v>
      </c>
      <c r="F370" s="2" t="s">
        <v>1000</v>
      </c>
      <c r="G370" s="2" t="s">
        <v>42</v>
      </c>
      <c r="H370" s="2" t="s">
        <v>43</v>
      </c>
      <c r="I370" s="2" t="s">
        <v>44</v>
      </c>
      <c r="J370" s="2" t="s">
        <v>30</v>
      </c>
      <c r="K370" s="2" t="s">
        <v>31</v>
      </c>
      <c r="L370" s="4">
        <v>45021.310813344906</v>
      </c>
      <c r="M370" s="2" t="s">
        <v>460</v>
      </c>
      <c r="N370" s="6">
        <v>0.8498148148148148</v>
      </c>
      <c r="O370" s="2" t="s">
        <v>33</v>
      </c>
      <c r="P370" s="2" t="s">
        <v>1002</v>
      </c>
      <c r="Q370" s="2" t="s">
        <v>1003</v>
      </c>
      <c r="R370" s="2" t="s">
        <v>1050</v>
      </c>
      <c r="S370" s="6">
        <v>0.84587962962962959</v>
      </c>
      <c r="T370" s="2" t="s">
        <v>461</v>
      </c>
      <c r="U370" s="3">
        <v>2022</v>
      </c>
      <c r="V370" s="3">
        <v>3</v>
      </c>
    </row>
    <row r="371" spans="1:22" x14ac:dyDescent="0.25">
      <c r="A371" s="2" t="s">
        <v>1052</v>
      </c>
      <c r="B371" s="2" t="s">
        <v>23</v>
      </c>
      <c r="C371" s="2" t="s">
        <v>24</v>
      </c>
      <c r="D371" s="3">
        <v>252979</v>
      </c>
      <c r="E371" s="2" t="s">
        <v>1053</v>
      </c>
      <c r="F371" s="2" t="s">
        <v>374</v>
      </c>
      <c r="G371" s="2" t="s">
        <v>42</v>
      </c>
      <c r="H371" s="2" t="s">
        <v>43</v>
      </c>
      <c r="I371" s="2" t="s">
        <v>44</v>
      </c>
      <c r="J371" s="2" t="s">
        <v>30</v>
      </c>
      <c r="K371" s="2" t="s">
        <v>31</v>
      </c>
      <c r="L371" s="4">
        <v>45141.125032905089</v>
      </c>
      <c r="M371" s="2" t="s">
        <v>1054</v>
      </c>
      <c r="N371" s="6">
        <v>0.29210648148148149</v>
      </c>
      <c r="O371" s="2" t="s">
        <v>33</v>
      </c>
      <c r="P371" s="2" t="s">
        <v>376</v>
      </c>
      <c r="Q371" s="2" t="s">
        <v>377</v>
      </c>
      <c r="R371" s="2" t="s">
        <v>1052</v>
      </c>
      <c r="S371" s="6">
        <v>0.29121527777777778</v>
      </c>
      <c r="T371" s="2" t="s">
        <v>1055</v>
      </c>
      <c r="U371" s="3">
        <v>2023</v>
      </c>
      <c r="V371" s="3">
        <v>8</v>
      </c>
    </row>
    <row r="372" spans="1:22" x14ac:dyDescent="0.25">
      <c r="A372" s="2" t="s">
        <v>613</v>
      </c>
      <c r="B372" s="2" t="s">
        <v>23</v>
      </c>
      <c r="C372" s="2" t="s">
        <v>272</v>
      </c>
      <c r="D372" s="3">
        <v>253333</v>
      </c>
      <c r="E372" s="2" t="s">
        <v>1056</v>
      </c>
      <c r="F372" s="2" t="s">
        <v>136</v>
      </c>
      <c r="G372" s="2" t="s">
        <v>42</v>
      </c>
      <c r="H372" s="2" t="s">
        <v>43</v>
      </c>
      <c r="I372" s="2" t="s">
        <v>44</v>
      </c>
      <c r="J372" s="2" t="s">
        <v>30</v>
      </c>
      <c r="K372" s="2" t="s">
        <v>31</v>
      </c>
      <c r="L372" s="4">
        <v>45021.343833715277</v>
      </c>
      <c r="M372" s="2" t="s">
        <v>1057</v>
      </c>
      <c r="N372" s="6">
        <v>0.8970717592592593</v>
      </c>
      <c r="O372" s="2" t="s">
        <v>33</v>
      </c>
      <c r="P372" s="2" t="s">
        <v>137</v>
      </c>
      <c r="Q372" s="2" t="s">
        <v>138</v>
      </c>
      <c r="R372" s="2" t="s">
        <v>613</v>
      </c>
      <c r="S372" s="6">
        <v>0.89400462962962968</v>
      </c>
      <c r="T372" s="2" t="s">
        <v>1058</v>
      </c>
      <c r="U372" s="3">
        <v>2022</v>
      </c>
      <c r="V372" s="3">
        <v>10</v>
      </c>
    </row>
    <row r="373" spans="1:22" x14ac:dyDescent="0.25">
      <c r="A373" s="2" t="s">
        <v>254</v>
      </c>
      <c r="B373" s="2" t="s">
        <v>23</v>
      </c>
      <c r="C373" s="2" t="s">
        <v>24</v>
      </c>
      <c r="D373" s="3">
        <v>254436</v>
      </c>
      <c r="E373" s="2" t="s">
        <v>1059</v>
      </c>
      <c r="F373" s="2" t="s">
        <v>78</v>
      </c>
      <c r="G373" s="2" t="s">
        <v>42</v>
      </c>
      <c r="H373" s="2" t="s">
        <v>43</v>
      </c>
      <c r="I373" s="2" t="s">
        <v>44</v>
      </c>
      <c r="J373" s="2" t="s">
        <v>30</v>
      </c>
      <c r="K373" s="2" t="s">
        <v>31</v>
      </c>
      <c r="L373" s="4">
        <v>45021.312233067132</v>
      </c>
      <c r="M373" s="2" t="s">
        <v>575</v>
      </c>
      <c r="N373" s="6">
        <v>0.28261574074074075</v>
      </c>
      <c r="O373" s="2" t="s">
        <v>33</v>
      </c>
      <c r="P373" s="2" t="s">
        <v>79</v>
      </c>
      <c r="Q373" s="2" t="s">
        <v>80</v>
      </c>
      <c r="R373" s="2" t="s">
        <v>254</v>
      </c>
      <c r="S373" s="6">
        <v>0.27964120370370371</v>
      </c>
      <c r="T373" s="2" t="s">
        <v>576</v>
      </c>
      <c r="U373" s="3">
        <v>2022</v>
      </c>
      <c r="V373" s="3">
        <v>3</v>
      </c>
    </row>
    <row r="374" spans="1:22" x14ac:dyDescent="0.25">
      <c r="A374" s="2" t="s">
        <v>294</v>
      </c>
      <c r="B374" s="2" t="s">
        <v>23</v>
      </c>
      <c r="C374" s="2" t="s">
        <v>24</v>
      </c>
      <c r="D374" s="3">
        <v>254436</v>
      </c>
      <c r="E374" s="2" t="s">
        <v>1059</v>
      </c>
      <c r="F374" s="2" t="s">
        <v>78</v>
      </c>
      <c r="G374" s="2" t="s">
        <v>42</v>
      </c>
      <c r="H374" s="2" t="s">
        <v>43</v>
      </c>
      <c r="I374" s="2" t="s">
        <v>44</v>
      </c>
      <c r="J374" s="2" t="s">
        <v>30</v>
      </c>
      <c r="K374" s="2" t="s">
        <v>31</v>
      </c>
      <c r="L374" s="4">
        <v>45021.321543206024</v>
      </c>
      <c r="M374" s="2" t="s">
        <v>1060</v>
      </c>
      <c r="N374" s="6">
        <v>0.66601851851851857</v>
      </c>
      <c r="O374" s="2" t="s">
        <v>33</v>
      </c>
      <c r="P374" s="2" t="s">
        <v>79</v>
      </c>
      <c r="Q374" s="2" t="s">
        <v>80</v>
      </c>
      <c r="R374" s="2" t="s">
        <v>294</v>
      </c>
      <c r="S374" s="6">
        <v>0.66587962962962965</v>
      </c>
      <c r="T374" s="2" t="s">
        <v>1061</v>
      </c>
      <c r="U374" s="3">
        <v>2022</v>
      </c>
      <c r="V374" s="3">
        <v>6</v>
      </c>
    </row>
    <row r="375" spans="1:22" x14ac:dyDescent="0.25">
      <c r="A375" s="2" t="s">
        <v>1062</v>
      </c>
      <c r="B375" s="2" t="s">
        <v>23</v>
      </c>
      <c r="C375" s="2" t="s">
        <v>24</v>
      </c>
      <c r="D375" s="3">
        <v>254436</v>
      </c>
      <c r="E375" s="2" t="s">
        <v>1059</v>
      </c>
      <c r="F375" s="2" t="s">
        <v>78</v>
      </c>
      <c r="G375" s="2" t="s">
        <v>42</v>
      </c>
      <c r="H375" s="2" t="s">
        <v>43</v>
      </c>
      <c r="I375" s="2" t="s">
        <v>44</v>
      </c>
      <c r="J375" s="2" t="s">
        <v>30</v>
      </c>
      <c r="K375" s="2" t="s">
        <v>31</v>
      </c>
      <c r="L375" s="4">
        <v>45021.336911493054</v>
      </c>
      <c r="M375" s="2" t="s">
        <v>1063</v>
      </c>
      <c r="N375" s="6">
        <v>0.28571759259259261</v>
      </c>
      <c r="O375" s="2" t="s">
        <v>33</v>
      </c>
      <c r="P375" s="2" t="s">
        <v>79</v>
      </c>
      <c r="Q375" s="2" t="s">
        <v>80</v>
      </c>
      <c r="R375" s="2" t="s">
        <v>1062</v>
      </c>
      <c r="S375" s="6">
        <v>0.28519675925925925</v>
      </c>
      <c r="T375" s="2" t="s">
        <v>1064</v>
      </c>
      <c r="U375" s="3">
        <v>2022</v>
      </c>
      <c r="V375" s="3">
        <v>9</v>
      </c>
    </row>
    <row r="376" spans="1:22" x14ac:dyDescent="0.25">
      <c r="A376" s="2" t="s">
        <v>1065</v>
      </c>
      <c r="B376" s="2" t="s">
        <v>23</v>
      </c>
      <c r="C376" s="2" t="s">
        <v>24</v>
      </c>
      <c r="D376" s="3">
        <v>254436</v>
      </c>
      <c r="E376" s="2" t="s">
        <v>1059</v>
      </c>
      <c r="F376" s="2" t="s">
        <v>78</v>
      </c>
      <c r="G376" s="2" t="s">
        <v>42</v>
      </c>
      <c r="H376" s="2" t="s">
        <v>43</v>
      </c>
      <c r="I376" s="2" t="s">
        <v>44</v>
      </c>
      <c r="J376" s="2" t="s">
        <v>30</v>
      </c>
      <c r="K376" s="2" t="s">
        <v>31</v>
      </c>
      <c r="L376" s="4">
        <v>45021.31223059028</v>
      </c>
      <c r="M376" s="2" t="s">
        <v>1066</v>
      </c>
      <c r="N376" s="6">
        <v>0.88186342592592593</v>
      </c>
      <c r="O376" s="2" t="s">
        <v>33</v>
      </c>
      <c r="P376" s="2" t="s">
        <v>79</v>
      </c>
      <c r="Q376" s="2" t="s">
        <v>80</v>
      </c>
      <c r="R376" s="2" t="s">
        <v>1065</v>
      </c>
      <c r="S376" s="6">
        <v>0.8815277777777778</v>
      </c>
      <c r="T376" s="2" t="s">
        <v>1067</v>
      </c>
      <c r="U376" s="3">
        <v>2022</v>
      </c>
      <c r="V376" s="3">
        <v>3</v>
      </c>
    </row>
    <row r="377" spans="1:22" x14ac:dyDescent="0.25">
      <c r="A377" s="2" t="s">
        <v>1068</v>
      </c>
      <c r="B377" s="2" t="s">
        <v>23</v>
      </c>
      <c r="C377" s="2" t="s">
        <v>559</v>
      </c>
      <c r="D377" s="3">
        <v>254436</v>
      </c>
      <c r="E377" s="2" t="s">
        <v>1059</v>
      </c>
      <c r="F377" s="2" t="s">
        <v>112</v>
      </c>
      <c r="G377" s="2" t="s">
        <v>42</v>
      </c>
      <c r="H377" s="2" t="s">
        <v>43</v>
      </c>
      <c r="I377" s="2" t="s">
        <v>44</v>
      </c>
      <c r="J377" s="2" t="s">
        <v>30</v>
      </c>
      <c r="K377" s="2" t="s">
        <v>31</v>
      </c>
      <c r="L377" s="4">
        <v>45021.330187766202</v>
      </c>
      <c r="M377" s="2" t="s">
        <v>1060</v>
      </c>
      <c r="N377" s="6">
        <v>0.6501851851851852</v>
      </c>
      <c r="O377" s="2" t="s">
        <v>33</v>
      </c>
      <c r="P377" s="2" t="s">
        <v>114</v>
      </c>
      <c r="Q377" s="2" t="s">
        <v>99</v>
      </c>
      <c r="R377" s="2" t="s">
        <v>1068</v>
      </c>
      <c r="S377" s="6">
        <v>0.65006944444444448</v>
      </c>
      <c r="T377" s="2" t="s">
        <v>1061</v>
      </c>
      <c r="U377" s="3">
        <v>2022</v>
      </c>
      <c r="V377" s="3">
        <v>8</v>
      </c>
    </row>
    <row r="378" spans="1:22" x14ac:dyDescent="0.25">
      <c r="A378" s="2" t="s">
        <v>1069</v>
      </c>
      <c r="B378" s="2" t="s">
        <v>23</v>
      </c>
      <c r="C378" s="2" t="s">
        <v>56</v>
      </c>
      <c r="D378" s="3">
        <v>254436</v>
      </c>
      <c r="E378" s="2" t="s">
        <v>1059</v>
      </c>
      <c r="F378" s="2" t="s">
        <v>339</v>
      </c>
      <c r="G378" s="2" t="s">
        <v>42</v>
      </c>
      <c r="H378" s="2" t="s">
        <v>43</v>
      </c>
      <c r="I378" s="2" t="s">
        <v>44</v>
      </c>
      <c r="J378" s="2" t="s">
        <v>30</v>
      </c>
      <c r="K378" s="2" t="s">
        <v>31</v>
      </c>
      <c r="L378" s="4">
        <v>45238.125152233792</v>
      </c>
      <c r="M378" s="2" t="s">
        <v>1060</v>
      </c>
      <c r="N378" s="6">
        <v>0.727025462962963</v>
      </c>
      <c r="O378" s="2" t="s">
        <v>33</v>
      </c>
      <c r="P378" s="2" t="s">
        <v>340</v>
      </c>
      <c r="Q378" s="2" t="s">
        <v>191</v>
      </c>
      <c r="R378" s="2" t="s">
        <v>1069</v>
      </c>
      <c r="S378" s="6">
        <v>0.72479166666666661</v>
      </c>
      <c r="T378" s="2" t="s">
        <v>1061</v>
      </c>
      <c r="U378" s="3">
        <v>2023</v>
      </c>
      <c r="V378" s="3">
        <v>11</v>
      </c>
    </row>
    <row r="379" spans="1:22" x14ac:dyDescent="0.25">
      <c r="A379" s="2" t="s">
        <v>1070</v>
      </c>
      <c r="B379" s="2" t="s">
        <v>23</v>
      </c>
      <c r="C379" s="2" t="s">
        <v>24</v>
      </c>
      <c r="D379" s="3">
        <v>254436</v>
      </c>
      <c r="E379" s="2" t="s">
        <v>1059</v>
      </c>
      <c r="F379" s="2" t="s">
        <v>339</v>
      </c>
      <c r="G379" s="2" t="s">
        <v>42</v>
      </c>
      <c r="H379" s="2" t="s">
        <v>43</v>
      </c>
      <c r="I379" s="2" t="s">
        <v>44</v>
      </c>
      <c r="J379" s="2" t="s">
        <v>30</v>
      </c>
      <c r="K379" s="2" t="s">
        <v>31</v>
      </c>
      <c r="L379" s="4">
        <v>45377.125150659718</v>
      </c>
      <c r="M379" s="2" t="s">
        <v>1060</v>
      </c>
      <c r="N379" s="6">
        <v>0.72304398148148152</v>
      </c>
      <c r="O379" s="2" t="s">
        <v>33</v>
      </c>
      <c r="P379" s="2" t="s">
        <v>340</v>
      </c>
      <c r="Q379" s="2" t="s">
        <v>191</v>
      </c>
      <c r="R379" s="2" t="s">
        <v>1070</v>
      </c>
      <c r="S379" s="6">
        <v>0.72303240740740737</v>
      </c>
      <c r="T379" s="2" t="s">
        <v>1061</v>
      </c>
      <c r="U379" s="3">
        <v>2024</v>
      </c>
      <c r="V379" s="3">
        <v>3</v>
      </c>
    </row>
    <row r="380" spans="1:22" x14ac:dyDescent="0.25">
      <c r="A380" s="2" t="s">
        <v>1071</v>
      </c>
      <c r="B380" s="2" t="s">
        <v>23</v>
      </c>
      <c r="C380" s="2" t="s">
        <v>56</v>
      </c>
      <c r="D380" s="3">
        <v>254747</v>
      </c>
      <c r="E380" s="2" t="s">
        <v>1072</v>
      </c>
      <c r="F380" s="2" t="s">
        <v>339</v>
      </c>
      <c r="G380" s="2" t="s">
        <v>42</v>
      </c>
      <c r="H380" s="2" t="s">
        <v>43</v>
      </c>
      <c r="I380" s="2" t="s">
        <v>44</v>
      </c>
      <c r="J380" s="2" t="s">
        <v>30</v>
      </c>
      <c r="K380" s="2" t="s">
        <v>31</v>
      </c>
      <c r="L380" s="4">
        <v>45110.125049884264</v>
      </c>
      <c r="M380" s="2" t="s">
        <v>1073</v>
      </c>
      <c r="N380" s="6">
        <v>0.88249999999999995</v>
      </c>
      <c r="O380" s="2" t="s">
        <v>33</v>
      </c>
      <c r="P380" s="2" t="s">
        <v>340</v>
      </c>
      <c r="Q380" s="2" t="s">
        <v>191</v>
      </c>
      <c r="R380" s="2" t="s">
        <v>1071</v>
      </c>
      <c r="S380" s="6">
        <v>0.87515046296296295</v>
      </c>
      <c r="T380" s="2" t="s">
        <v>1074</v>
      </c>
      <c r="U380" s="3">
        <v>2023</v>
      </c>
      <c r="V380" s="3">
        <v>7</v>
      </c>
    </row>
    <row r="381" spans="1:22" x14ac:dyDescent="0.25">
      <c r="A381" s="2" t="s">
        <v>1075</v>
      </c>
      <c r="B381" s="2" t="s">
        <v>38</v>
      </c>
      <c r="C381" s="2" t="s">
        <v>39</v>
      </c>
      <c r="D381" s="3">
        <v>255041</v>
      </c>
      <c r="E381" s="2" t="s">
        <v>1076</v>
      </c>
      <c r="F381" s="2" t="s">
        <v>129</v>
      </c>
      <c r="G381" s="2" t="s">
        <v>42</v>
      </c>
      <c r="H381" s="2" t="s">
        <v>43</v>
      </c>
      <c r="I381" s="2" t="s">
        <v>44</v>
      </c>
      <c r="J381" s="2" t="s">
        <v>30</v>
      </c>
      <c r="K381" s="2" t="s">
        <v>31</v>
      </c>
      <c r="L381" s="4">
        <v>45021.342365428245</v>
      </c>
      <c r="M381" s="2" t="s">
        <v>1077</v>
      </c>
      <c r="N381" s="6">
        <v>0.85950231481481476</v>
      </c>
      <c r="O381" s="2" t="s">
        <v>33</v>
      </c>
      <c r="P381" s="2" t="s">
        <v>131</v>
      </c>
      <c r="Q381" s="2" t="s">
        <v>132</v>
      </c>
      <c r="R381" s="2" t="s">
        <v>1075</v>
      </c>
      <c r="S381" s="6">
        <v>0.85599537037037032</v>
      </c>
      <c r="T381" s="2" t="s">
        <v>1078</v>
      </c>
      <c r="U381" s="3">
        <v>2022</v>
      </c>
      <c r="V381" s="3">
        <v>10</v>
      </c>
    </row>
    <row r="382" spans="1:22" x14ac:dyDescent="0.25">
      <c r="A382" s="2" t="s">
        <v>834</v>
      </c>
      <c r="B382" s="2" t="s">
        <v>38</v>
      </c>
      <c r="C382" s="2" t="s">
        <v>39</v>
      </c>
      <c r="D382" s="3">
        <v>255987</v>
      </c>
      <c r="E382" s="2" t="s">
        <v>1079</v>
      </c>
      <c r="F382" s="2" t="s">
        <v>707</v>
      </c>
      <c r="G382" s="2" t="s">
        <v>42</v>
      </c>
      <c r="H382" s="2" t="s">
        <v>43</v>
      </c>
      <c r="I382" s="2" t="s">
        <v>44</v>
      </c>
      <c r="J382" s="2" t="s">
        <v>30</v>
      </c>
      <c r="K382" s="2" t="s">
        <v>31</v>
      </c>
      <c r="L382" s="4">
        <v>45026.125043252316</v>
      </c>
      <c r="M382" s="2" t="s">
        <v>45</v>
      </c>
      <c r="N382" s="6">
        <v>0.67062500000000003</v>
      </c>
      <c r="O382" s="2" t="s">
        <v>33</v>
      </c>
      <c r="P382" s="2" t="s">
        <v>708</v>
      </c>
      <c r="Q382" s="2" t="s">
        <v>709</v>
      </c>
      <c r="R382" s="2" t="s">
        <v>834</v>
      </c>
      <c r="S382" s="6">
        <v>0.66753472222222221</v>
      </c>
      <c r="T382" s="2" t="s">
        <v>45</v>
      </c>
      <c r="U382" s="3">
        <v>2023</v>
      </c>
      <c r="V382" s="3">
        <v>4</v>
      </c>
    </row>
    <row r="383" spans="1:22" x14ac:dyDescent="0.25">
      <c r="A383" s="2" t="s">
        <v>625</v>
      </c>
      <c r="B383" s="2" t="s">
        <v>38</v>
      </c>
      <c r="C383" s="2" t="s">
        <v>39</v>
      </c>
      <c r="D383" s="3">
        <v>256919</v>
      </c>
      <c r="E383" s="2" t="s">
        <v>1080</v>
      </c>
      <c r="F383" s="2" t="s">
        <v>93</v>
      </c>
      <c r="G383" s="2" t="s">
        <v>94</v>
      </c>
      <c r="H383" s="2" t="s">
        <v>95</v>
      </c>
      <c r="I383" s="2" t="s">
        <v>96</v>
      </c>
      <c r="J383" s="2" t="s">
        <v>30</v>
      </c>
      <c r="K383" s="2" t="s">
        <v>31</v>
      </c>
      <c r="L383" s="4">
        <v>45021.372684293987</v>
      </c>
      <c r="M383" s="2" t="s">
        <v>97</v>
      </c>
      <c r="N383" s="6">
        <v>0.74622685185185189</v>
      </c>
      <c r="O383" s="2" t="s">
        <v>33</v>
      </c>
      <c r="P383" s="2" t="s">
        <v>98</v>
      </c>
      <c r="Q383" s="2" t="s">
        <v>99</v>
      </c>
      <c r="R383" s="2" t="s">
        <v>625</v>
      </c>
      <c r="S383" s="6">
        <v>0.74532407407407408</v>
      </c>
      <c r="T383" s="2" t="s">
        <v>100</v>
      </c>
      <c r="U383" s="3">
        <v>2023</v>
      </c>
      <c r="V383" s="3">
        <v>2</v>
      </c>
    </row>
    <row r="384" spans="1:22" x14ac:dyDescent="0.25">
      <c r="A384" s="2" t="s">
        <v>1081</v>
      </c>
      <c r="B384" s="2" t="s">
        <v>38</v>
      </c>
      <c r="C384" s="2" t="s">
        <v>39</v>
      </c>
      <c r="D384" s="3">
        <v>257898</v>
      </c>
      <c r="E384" s="2" t="s">
        <v>1082</v>
      </c>
      <c r="F384" s="2" t="s">
        <v>83</v>
      </c>
      <c r="G384" s="2" t="s">
        <v>42</v>
      </c>
      <c r="H384" s="2" t="s">
        <v>43</v>
      </c>
      <c r="I384" s="2" t="s">
        <v>44</v>
      </c>
      <c r="J384" s="2" t="s">
        <v>30</v>
      </c>
      <c r="K384" s="2" t="s">
        <v>31</v>
      </c>
      <c r="L384" s="4">
        <v>45021.35764811343</v>
      </c>
      <c r="M384" s="2" t="s">
        <v>1083</v>
      </c>
      <c r="N384" s="6">
        <v>0.82565972222222217</v>
      </c>
      <c r="O384" s="2" t="s">
        <v>33</v>
      </c>
      <c r="P384" s="2" t="s">
        <v>85</v>
      </c>
      <c r="Q384" s="2" t="s">
        <v>86</v>
      </c>
      <c r="R384" s="2" t="s">
        <v>1081</v>
      </c>
      <c r="S384" s="6">
        <v>0.82390046296296293</v>
      </c>
      <c r="T384" s="2" t="s">
        <v>1084</v>
      </c>
      <c r="U384" s="3">
        <v>2022</v>
      </c>
      <c r="V384" s="3">
        <v>12</v>
      </c>
    </row>
    <row r="385" spans="1:22" x14ac:dyDescent="0.25">
      <c r="A385" s="2" t="s">
        <v>793</v>
      </c>
      <c r="B385" s="2" t="s">
        <v>38</v>
      </c>
      <c r="C385" s="2" t="s">
        <v>39</v>
      </c>
      <c r="D385" s="3">
        <v>257898</v>
      </c>
      <c r="E385" s="2" t="s">
        <v>1082</v>
      </c>
      <c r="F385" s="2" t="s">
        <v>64</v>
      </c>
      <c r="G385" s="2" t="s">
        <v>65</v>
      </c>
      <c r="H385" s="2" t="s">
        <v>66</v>
      </c>
      <c r="I385" s="2" t="s">
        <v>67</v>
      </c>
      <c r="J385" s="2" t="s">
        <v>30</v>
      </c>
      <c r="K385" s="2" t="s">
        <v>31</v>
      </c>
      <c r="L385" s="4">
        <v>45021.357229548608</v>
      </c>
      <c r="M385" s="2" t="s">
        <v>1085</v>
      </c>
      <c r="N385" s="6">
        <v>0.6728587962962963</v>
      </c>
      <c r="O385" s="2" t="s">
        <v>33</v>
      </c>
      <c r="P385" s="2" t="s">
        <v>69</v>
      </c>
      <c r="Q385" s="2" t="s">
        <v>70</v>
      </c>
      <c r="R385" s="2" t="s">
        <v>793</v>
      </c>
      <c r="S385" s="6">
        <v>0.66986111111111113</v>
      </c>
      <c r="T385" s="2" t="s">
        <v>1086</v>
      </c>
      <c r="U385" s="3">
        <v>2022</v>
      </c>
      <c r="V385" s="3">
        <v>12</v>
      </c>
    </row>
    <row r="386" spans="1:22" x14ac:dyDescent="0.25">
      <c r="A386" s="2" t="s">
        <v>1087</v>
      </c>
      <c r="B386" s="2" t="s">
        <v>38</v>
      </c>
      <c r="C386" s="2" t="s">
        <v>295</v>
      </c>
      <c r="D386" s="3">
        <v>258413</v>
      </c>
      <c r="E386" s="2" t="s">
        <v>1088</v>
      </c>
      <c r="F386" s="2" t="s">
        <v>112</v>
      </c>
      <c r="G386" s="2" t="s">
        <v>94</v>
      </c>
      <c r="H386" s="2" t="s">
        <v>95</v>
      </c>
      <c r="I386" s="2" t="s">
        <v>96</v>
      </c>
      <c r="J386" s="2" t="s">
        <v>30</v>
      </c>
      <c r="K386" s="2" t="s">
        <v>31</v>
      </c>
      <c r="L386" s="4">
        <v>45138.125055902783</v>
      </c>
      <c r="M386" s="2" t="s">
        <v>45</v>
      </c>
      <c r="N386" s="6">
        <v>0.84386574074074072</v>
      </c>
      <c r="O386" s="2" t="s">
        <v>33</v>
      </c>
      <c r="P386" s="2" t="s">
        <v>114</v>
      </c>
      <c r="Q386" s="2" t="s">
        <v>99</v>
      </c>
      <c r="R386" s="2" t="s">
        <v>1087</v>
      </c>
      <c r="S386" s="6">
        <v>0.83456018518518515</v>
      </c>
      <c r="T386" s="2" t="s">
        <v>45</v>
      </c>
      <c r="U386" s="3">
        <v>2023</v>
      </c>
      <c r="V386" s="3">
        <v>7</v>
      </c>
    </row>
    <row r="387" spans="1:22" x14ac:dyDescent="0.25">
      <c r="A387" s="2" t="s">
        <v>1052</v>
      </c>
      <c r="B387" s="2" t="s">
        <v>38</v>
      </c>
      <c r="C387" s="2" t="s">
        <v>39</v>
      </c>
      <c r="D387" s="3">
        <v>258413</v>
      </c>
      <c r="E387" s="2" t="s">
        <v>1088</v>
      </c>
      <c r="F387" s="2" t="s">
        <v>530</v>
      </c>
      <c r="G387" s="2" t="s">
        <v>42</v>
      </c>
      <c r="H387" s="2" t="s">
        <v>43</v>
      </c>
      <c r="I387" s="2" t="s">
        <v>44</v>
      </c>
      <c r="J387" s="2" t="s">
        <v>30</v>
      </c>
      <c r="K387" s="2" t="s">
        <v>31</v>
      </c>
      <c r="L387" s="4">
        <v>45141.125032870368</v>
      </c>
      <c r="M387" s="2" t="s">
        <v>45</v>
      </c>
      <c r="N387" s="6">
        <v>0.29336805555555556</v>
      </c>
      <c r="O387" s="2" t="s">
        <v>33</v>
      </c>
      <c r="P387" s="2" t="s">
        <v>531</v>
      </c>
      <c r="Q387" s="2" t="s">
        <v>532</v>
      </c>
      <c r="R387" s="2" t="s">
        <v>1052</v>
      </c>
      <c r="S387" s="6">
        <v>0.2910300925925926</v>
      </c>
      <c r="T387" s="2" t="s">
        <v>45</v>
      </c>
      <c r="U387" s="3">
        <v>2023</v>
      </c>
      <c r="V387" s="3">
        <v>8</v>
      </c>
    </row>
    <row r="388" spans="1:22" x14ac:dyDescent="0.25">
      <c r="A388" s="2" t="s">
        <v>259</v>
      </c>
      <c r="B388" s="2" t="s">
        <v>38</v>
      </c>
      <c r="C388" s="2" t="s">
        <v>39</v>
      </c>
      <c r="D388" s="3">
        <v>259176</v>
      </c>
      <c r="E388" s="2" t="s">
        <v>1089</v>
      </c>
      <c r="F388" s="2" t="s">
        <v>129</v>
      </c>
      <c r="G388" s="2" t="s">
        <v>94</v>
      </c>
      <c r="H388" s="2" t="s">
        <v>95</v>
      </c>
      <c r="I388" s="2" t="s">
        <v>96</v>
      </c>
      <c r="J388" s="2" t="s">
        <v>30</v>
      </c>
      <c r="K388" s="2" t="s">
        <v>31</v>
      </c>
      <c r="L388" s="4">
        <v>45263.125047997688</v>
      </c>
      <c r="M388" s="2" t="s">
        <v>1090</v>
      </c>
      <c r="N388" s="6">
        <v>0.84210648148148148</v>
      </c>
      <c r="O388" s="2" t="s">
        <v>33</v>
      </c>
      <c r="P388" s="2" t="s">
        <v>131</v>
      </c>
      <c r="Q388" s="2" t="s">
        <v>132</v>
      </c>
      <c r="R388" s="2" t="s">
        <v>259</v>
      </c>
      <c r="S388" s="6">
        <v>0.84069444444444441</v>
      </c>
      <c r="T388" s="2" t="s">
        <v>1091</v>
      </c>
      <c r="U388" s="3">
        <v>2023</v>
      </c>
      <c r="V388" s="3">
        <v>12</v>
      </c>
    </row>
    <row r="389" spans="1:22" x14ac:dyDescent="0.25">
      <c r="A389" s="2" t="s">
        <v>968</v>
      </c>
      <c r="B389" s="2" t="s">
        <v>23</v>
      </c>
      <c r="C389" s="2" t="s">
        <v>272</v>
      </c>
      <c r="D389" s="3">
        <v>259679</v>
      </c>
      <c r="E389" s="2" t="s">
        <v>1092</v>
      </c>
      <c r="F389" s="2" t="s">
        <v>281</v>
      </c>
      <c r="G389" s="2" t="s">
        <v>282</v>
      </c>
      <c r="H389" s="2" t="s">
        <v>283</v>
      </c>
      <c r="I389" s="2" t="s">
        <v>284</v>
      </c>
      <c r="J389" s="2" t="s">
        <v>30</v>
      </c>
      <c r="K389" s="2" t="s">
        <v>31</v>
      </c>
      <c r="L389" s="4">
        <v>45099.125153506946</v>
      </c>
      <c r="M389" s="2" t="s">
        <v>285</v>
      </c>
      <c r="N389" s="6">
        <v>0.70133101851851853</v>
      </c>
      <c r="O389" s="2" t="s">
        <v>33</v>
      </c>
      <c r="P389" s="2" t="s">
        <v>286</v>
      </c>
      <c r="Q389" s="2" t="s">
        <v>287</v>
      </c>
      <c r="R389" s="2" t="s">
        <v>968</v>
      </c>
      <c r="S389" s="6">
        <v>0.69443287037037038</v>
      </c>
      <c r="T389" s="2" t="s">
        <v>288</v>
      </c>
      <c r="U389" s="3">
        <v>2023</v>
      </c>
      <c r="V389" s="3">
        <v>6</v>
      </c>
    </row>
    <row r="390" spans="1:22" x14ac:dyDescent="0.25">
      <c r="A390" s="2" t="s">
        <v>1093</v>
      </c>
      <c r="B390" s="2" t="s">
        <v>38</v>
      </c>
      <c r="C390" s="2" t="s">
        <v>39</v>
      </c>
      <c r="D390" s="3">
        <v>260863</v>
      </c>
      <c r="E390" s="2" t="s">
        <v>1094</v>
      </c>
      <c r="F390" s="2" t="s">
        <v>93</v>
      </c>
      <c r="G390" s="2" t="s">
        <v>94</v>
      </c>
      <c r="H390" s="2" t="s">
        <v>95</v>
      </c>
      <c r="I390" s="2" t="s">
        <v>96</v>
      </c>
      <c r="J390" s="2" t="s">
        <v>30</v>
      </c>
      <c r="K390" s="2" t="s">
        <v>31</v>
      </c>
      <c r="L390" s="4">
        <v>45021.376760497682</v>
      </c>
      <c r="M390" s="2" t="s">
        <v>464</v>
      </c>
      <c r="N390" s="6">
        <v>0.81283564814814813</v>
      </c>
      <c r="O390" s="2" t="s">
        <v>33</v>
      </c>
      <c r="P390" s="2" t="s">
        <v>98</v>
      </c>
      <c r="Q390" s="2" t="s">
        <v>99</v>
      </c>
      <c r="R390" s="2" t="s">
        <v>1093</v>
      </c>
      <c r="S390" s="6">
        <v>0.8081828703703704</v>
      </c>
      <c r="T390" s="2" t="s">
        <v>465</v>
      </c>
      <c r="U390" s="3">
        <v>2023</v>
      </c>
      <c r="V390" s="3">
        <v>3</v>
      </c>
    </row>
    <row r="391" spans="1:22" x14ac:dyDescent="0.25">
      <c r="A391" s="2" t="s">
        <v>1095</v>
      </c>
      <c r="B391" s="2" t="s">
        <v>23</v>
      </c>
      <c r="C391" s="2" t="s">
        <v>194</v>
      </c>
      <c r="D391" s="3">
        <v>260977</v>
      </c>
      <c r="E391" s="2" t="s">
        <v>1096</v>
      </c>
      <c r="F391" s="2" t="s">
        <v>58</v>
      </c>
      <c r="G391" s="2" t="s">
        <v>434</v>
      </c>
      <c r="H391" s="2" t="s">
        <v>435</v>
      </c>
      <c r="I391" s="2" t="s">
        <v>436</v>
      </c>
      <c r="J391" s="2" t="s">
        <v>30</v>
      </c>
      <c r="K391" s="2" t="s">
        <v>31</v>
      </c>
      <c r="L391" s="4">
        <v>45223.125142476856</v>
      </c>
      <c r="M391" s="2" t="s">
        <v>503</v>
      </c>
      <c r="N391" s="6">
        <v>0.68083333333333329</v>
      </c>
      <c r="O391" s="2" t="s">
        <v>33</v>
      </c>
      <c r="P391" s="2" t="s">
        <v>60</v>
      </c>
      <c r="Q391" s="2" t="s">
        <v>35</v>
      </c>
      <c r="R391" s="2" t="s">
        <v>1095</v>
      </c>
      <c r="S391" s="6">
        <v>0.67137731481481477</v>
      </c>
      <c r="T391" s="2" t="s">
        <v>504</v>
      </c>
      <c r="U391" s="3">
        <v>2023</v>
      </c>
      <c r="V391" s="3">
        <v>10</v>
      </c>
    </row>
    <row r="392" spans="1:22" x14ac:dyDescent="0.25">
      <c r="A392" s="2" t="s">
        <v>1097</v>
      </c>
      <c r="B392" s="2" t="s">
        <v>23</v>
      </c>
      <c r="C392" s="2" t="s">
        <v>24</v>
      </c>
      <c r="D392" s="3">
        <v>261364</v>
      </c>
      <c r="E392" s="2" t="s">
        <v>1098</v>
      </c>
      <c r="F392" s="2" t="s">
        <v>112</v>
      </c>
      <c r="G392" s="2" t="s">
        <v>42</v>
      </c>
      <c r="H392" s="2" t="s">
        <v>43</v>
      </c>
      <c r="I392" s="2" t="s">
        <v>44</v>
      </c>
      <c r="J392" s="2" t="s">
        <v>30</v>
      </c>
      <c r="K392" s="2" t="s">
        <v>31</v>
      </c>
      <c r="L392" s="4">
        <v>45021.314545983798</v>
      </c>
      <c r="M392" s="2" t="s">
        <v>223</v>
      </c>
      <c r="N392" s="6">
        <v>0.97677083333333337</v>
      </c>
      <c r="O392" s="2" t="s">
        <v>33</v>
      </c>
      <c r="P392" s="2" t="s">
        <v>114</v>
      </c>
      <c r="Q392" s="2" t="s">
        <v>99</v>
      </c>
      <c r="R392" s="2" t="s">
        <v>1097</v>
      </c>
      <c r="S392" s="6">
        <v>0.97548611111111116</v>
      </c>
      <c r="T392" s="2" t="s">
        <v>409</v>
      </c>
      <c r="U392" s="3">
        <v>2022</v>
      </c>
      <c r="V392" s="3">
        <v>4</v>
      </c>
    </row>
    <row r="393" spans="1:22" x14ac:dyDescent="0.25">
      <c r="A393" s="2" t="s">
        <v>1099</v>
      </c>
      <c r="B393" s="2" t="s">
        <v>38</v>
      </c>
      <c r="C393" s="2" t="s">
        <v>39</v>
      </c>
      <c r="D393" s="3">
        <v>261543</v>
      </c>
      <c r="E393" s="2" t="s">
        <v>1100</v>
      </c>
      <c r="F393" s="2" t="s">
        <v>64</v>
      </c>
      <c r="G393" s="2" t="s">
        <v>65</v>
      </c>
      <c r="H393" s="2" t="s">
        <v>66</v>
      </c>
      <c r="I393" s="2" t="s">
        <v>67</v>
      </c>
      <c r="J393" s="2" t="s">
        <v>30</v>
      </c>
      <c r="K393" s="2" t="s">
        <v>31</v>
      </c>
      <c r="L393" s="4">
        <v>45021.36478225694</v>
      </c>
      <c r="M393" s="2" t="s">
        <v>146</v>
      </c>
      <c r="N393" s="6">
        <v>0.29131944444444446</v>
      </c>
      <c r="O393" s="2" t="s">
        <v>33</v>
      </c>
      <c r="P393" s="2" t="s">
        <v>69</v>
      </c>
      <c r="Q393" s="2" t="s">
        <v>70</v>
      </c>
      <c r="R393" s="2" t="s">
        <v>1099</v>
      </c>
      <c r="S393" s="6">
        <v>0.28869212962962965</v>
      </c>
      <c r="T393" s="2" t="s">
        <v>147</v>
      </c>
      <c r="U393" s="3">
        <v>2023</v>
      </c>
      <c r="V393" s="3">
        <v>1</v>
      </c>
    </row>
    <row r="394" spans="1:22" x14ac:dyDescent="0.25">
      <c r="A394" s="2" t="s">
        <v>647</v>
      </c>
      <c r="B394" s="2" t="s">
        <v>38</v>
      </c>
      <c r="C394" s="2" t="s">
        <v>39</v>
      </c>
      <c r="D394" s="3">
        <v>261727</v>
      </c>
      <c r="E394" s="2" t="s">
        <v>1101</v>
      </c>
      <c r="F394" s="2" t="s">
        <v>83</v>
      </c>
      <c r="G394" s="2" t="s">
        <v>42</v>
      </c>
      <c r="H394" s="2" t="s">
        <v>43</v>
      </c>
      <c r="I394" s="2" t="s">
        <v>44</v>
      </c>
      <c r="J394" s="2" t="s">
        <v>30</v>
      </c>
      <c r="K394" s="2" t="s">
        <v>31</v>
      </c>
      <c r="L394" s="4">
        <v>45021.331791666664</v>
      </c>
      <c r="M394" s="2" t="s">
        <v>1102</v>
      </c>
      <c r="N394" s="6">
        <v>0.96599537037037042</v>
      </c>
      <c r="O394" s="2" t="s">
        <v>33</v>
      </c>
      <c r="P394" s="2" t="s">
        <v>85</v>
      </c>
      <c r="Q394" s="2" t="s">
        <v>86</v>
      </c>
      <c r="R394" s="2" t="s">
        <v>647</v>
      </c>
      <c r="S394" s="6">
        <v>0.96429398148148149</v>
      </c>
      <c r="T394" s="2" t="s">
        <v>1103</v>
      </c>
      <c r="U394" s="3">
        <v>2022</v>
      </c>
      <c r="V394" s="3">
        <v>8</v>
      </c>
    </row>
    <row r="395" spans="1:22" x14ac:dyDescent="0.25">
      <c r="A395" s="2" t="s">
        <v>1104</v>
      </c>
      <c r="B395" s="2" t="s">
        <v>38</v>
      </c>
      <c r="C395" s="2" t="s">
        <v>39</v>
      </c>
      <c r="D395" s="3">
        <v>261727</v>
      </c>
      <c r="E395" s="2" t="s">
        <v>1101</v>
      </c>
      <c r="F395" s="2" t="s">
        <v>83</v>
      </c>
      <c r="G395" s="2" t="s">
        <v>42</v>
      </c>
      <c r="H395" s="2" t="s">
        <v>43</v>
      </c>
      <c r="I395" s="2" t="s">
        <v>44</v>
      </c>
      <c r="J395" s="2" t="s">
        <v>30</v>
      </c>
      <c r="K395" s="2" t="s">
        <v>31</v>
      </c>
      <c r="L395" s="4">
        <v>45021.331914502312</v>
      </c>
      <c r="M395" s="2" t="s">
        <v>1102</v>
      </c>
      <c r="N395" s="6">
        <v>0.93562500000000004</v>
      </c>
      <c r="O395" s="2" t="s">
        <v>33</v>
      </c>
      <c r="P395" s="2" t="s">
        <v>85</v>
      </c>
      <c r="Q395" s="2" t="s">
        <v>86</v>
      </c>
      <c r="R395" s="2" t="s">
        <v>1104</v>
      </c>
      <c r="S395" s="6">
        <v>0.93335648148148154</v>
      </c>
      <c r="T395" s="2" t="s">
        <v>1103</v>
      </c>
      <c r="U395" s="3">
        <v>2022</v>
      </c>
      <c r="V395" s="3">
        <v>8</v>
      </c>
    </row>
    <row r="396" spans="1:22" x14ac:dyDescent="0.25">
      <c r="A396" s="2" t="s">
        <v>1105</v>
      </c>
      <c r="B396" s="2" t="s">
        <v>38</v>
      </c>
      <c r="C396" s="2" t="s">
        <v>39</v>
      </c>
      <c r="D396" s="3">
        <v>262551</v>
      </c>
      <c r="E396" s="2" t="s">
        <v>1106</v>
      </c>
      <c r="F396" s="2" t="s">
        <v>339</v>
      </c>
      <c r="G396" s="2" t="s">
        <v>42</v>
      </c>
      <c r="H396" s="2" t="s">
        <v>43</v>
      </c>
      <c r="I396" s="2" t="s">
        <v>44</v>
      </c>
      <c r="J396" s="2" t="s">
        <v>30</v>
      </c>
      <c r="K396" s="2" t="s">
        <v>31</v>
      </c>
      <c r="L396" s="4">
        <v>45021.344086076388</v>
      </c>
      <c r="M396" s="2" t="s">
        <v>45</v>
      </c>
      <c r="N396" s="6">
        <v>0.76744212962962965</v>
      </c>
      <c r="O396" s="2" t="s">
        <v>33</v>
      </c>
      <c r="P396" s="2" t="s">
        <v>340</v>
      </c>
      <c r="Q396" s="2" t="s">
        <v>191</v>
      </c>
      <c r="R396" s="2" t="s">
        <v>1105</v>
      </c>
      <c r="S396" s="6">
        <v>0.76637731481481486</v>
      </c>
      <c r="T396" s="2" t="s">
        <v>45</v>
      </c>
      <c r="U396" s="3">
        <v>2022</v>
      </c>
      <c r="V396" s="3">
        <v>10</v>
      </c>
    </row>
    <row r="397" spans="1:22" x14ac:dyDescent="0.25">
      <c r="A397" s="2" t="s">
        <v>236</v>
      </c>
      <c r="B397" s="2" t="s">
        <v>372</v>
      </c>
      <c r="C397" s="2" t="s">
        <v>56</v>
      </c>
      <c r="D397" s="3">
        <v>263844</v>
      </c>
      <c r="E397" s="2" t="s">
        <v>1107</v>
      </c>
      <c r="F397" s="2" t="s">
        <v>129</v>
      </c>
      <c r="G397" s="2" t="s">
        <v>434</v>
      </c>
      <c r="H397" s="2" t="s">
        <v>435</v>
      </c>
      <c r="I397" s="2" t="s">
        <v>436</v>
      </c>
      <c r="J397" s="2" t="s">
        <v>30</v>
      </c>
      <c r="K397" s="2" t="s">
        <v>31</v>
      </c>
      <c r="L397" s="4">
        <v>45395.125105208339</v>
      </c>
      <c r="M397" s="2" t="s">
        <v>1108</v>
      </c>
      <c r="N397" s="6">
        <v>0.91567129629629629</v>
      </c>
      <c r="O397" s="2" t="s">
        <v>33</v>
      </c>
      <c r="P397" s="2" t="s">
        <v>131</v>
      </c>
      <c r="Q397" s="2" t="s">
        <v>132</v>
      </c>
      <c r="R397" s="2" t="s">
        <v>236</v>
      </c>
      <c r="S397" s="6">
        <v>0.9152893518518519</v>
      </c>
      <c r="T397" s="2" t="s">
        <v>1109</v>
      </c>
      <c r="U397" s="3">
        <v>2024</v>
      </c>
      <c r="V397" s="3">
        <v>4</v>
      </c>
    </row>
    <row r="398" spans="1:22" x14ac:dyDescent="0.25">
      <c r="A398" s="2" t="s">
        <v>232</v>
      </c>
      <c r="B398" s="2" t="s">
        <v>38</v>
      </c>
      <c r="C398" s="2" t="s">
        <v>56</v>
      </c>
      <c r="D398" s="3">
        <v>263958</v>
      </c>
      <c r="E398" s="2" t="s">
        <v>1110</v>
      </c>
      <c r="F398" s="2" t="s">
        <v>129</v>
      </c>
      <c r="G398" s="2" t="s">
        <v>42</v>
      </c>
      <c r="H398" s="2" t="s">
        <v>43</v>
      </c>
      <c r="I398" s="2" t="s">
        <v>44</v>
      </c>
      <c r="J398" s="2" t="s">
        <v>30</v>
      </c>
      <c r="K398" s="2" t="s">
        <v>31</v>
      </c>
      <c r="L398" s="4">
        <v>45021.349481828707</v>
      </c>
      <c r="M398" s="2" t="s">
        <v>1111</v>
      </c>
      <c r="N398" s="6">
        <v>0.7308217592592593</v>
      </c>
      <c r="O398" s="2" t="s">
        <v>33</v>
      </c>
      <c r="P398" s="2" t="s">
        <v>131</v>
      </c>
      <c r="Q398" s="2" t="s">
        <v>132</v>
      </c>
      <c r="R398" s="2" t="s">
        <v>232</v>
      </c>
      <c r="S398" s="6">
        <v>0.72886574074074073</v>
      </c>
      <c r="T398" s="2" t="s">
        <v>1112</v>
      </c>
      <c r="U398" s="3">
        <v>2022</v>
      </c>
      <c r="V398" s="3">
        <v>11</v>
      </c>
    </row>
    <row r="399" spans="1:22" x14ac:dyDescent="0.25">
      <c r="A399" s="2" t="s">
        <v>144</v>
      </c>
      <c r="B399" s="2" t="s">
        <v>23</v>
      </c>
      <c r="C399" s="2" t="s">
        <v>24</v>
      </c>
      <c r="D399" s="3">
        <v>264416</v>
      </c>
      <c r="E399" s="2" t="s">
        <v>1113</v>
      </c>
      <c r="F399" s="2" t="s">
        <v>64</v>
      </c>
      <c r="G399" s="2" t="s">
        <v>42</v>
      </c>
      <c r="H399" s="2" t="s">
        <v>43</v>
      </c>
      <c r="I399" s="2" t="s">
        <v>44</v>
      </c>
      <c r="J399" s="2" t="s">
        <v>30</v>
      </c>
      <c r="K399" s="2" t="s">
        <v>31</v>
      </c>
      <c r="L399" s="4">
        <v>45021.370922303242</v>
      </c>
      <c r="M399" s="2" t="s">
        <v>1114</v>
      </c>
      <c r="N399" s="6">
        <v>0.93964120370370374</v>
      </c>
      <c r="O399" s="2" t="s">
        <v>33</v>
      </c>
      <c r="P399" s="2" t="s">
        <v>69</v>
      </c>
      <c r="Q399" s="2" t="s">
        <v>70</v>
      </c>
      <c r="R399" s="2" t="s">
        <v>144</v>
      </c>
      <c r="S399" s="6">
        <v>0.93747685185185181</v>
      </c>
      <c r="T399" s="2" t="s">
        <v>1115</v>
      </c>
      <c r="U399" s="3">
        <v>2023</v>
      </c>
      <c r="V399" s="3">
        <v>2</v>
      </c>
    </row>
    <row r="400" spans="1:22" x14ac:dyDescent="0.25">
      <c r="A400" s="2" t="s">
        <v>1116</v>
      </c>
      <c r="B400" s="2" t="s">
        <v>23</v>
      </c>
      <c r="C400" s="2" t="s">
        <v>272</v>
      </c>
      <c r="D400" s="3">
        <v>265176</v>
      </c>
      <c r="E400" s="2" t="s">
        <v>1117</v>
      </c>
      <c r="F400" s="2" t="s">
        <v>1118</v>
      </c>
      <c r="G400" s="2" t="s">
        <v>42</v>
      </c>
      <c r="H400" s="2" t="s">
        <v>43</v>
      </c>
      <c r="I400" s="2" t="s">
        <v>44</v>
      </c>
      <c r="J400" s="2" t="s">
        <v>30</v>
      </c>
      <c r="K400" s="2" t="s">
        <v>31</v>
      </c>
      <c r="L400" s="4">
        <v>45064.125034803241</v>
      </c>
      <c r="M400" s="2" t="s">
        <v>1119</v>
      </c>
      <c r="N400" s="6">
        <v>0.26303240740740741</v>
      </c>
      <c r="O400" s="2" t="s">
        <v>33</v>
      </c>
      <c r="P400" s="2" t="s">
        <v>1120</v>
      </c>
      <c r="Q400" s="2" t="s">
        <v>532</v>
      </c>
      <c r="R400" s="2" t="s">
        <v>1116</v>
      </c>
      <c r="S400" s="6">
        <v>0.26133101851851853</v>
      </c>
      <c r="T400" s="2" t="s">
        <v>1121</v>
      </c>
      <c r="U400" s="3">
        <v>2023</v>
      </c>
      <c r="V400" s="3">
        <v>5</v>
      </c>
    </row>
    <row r="401" spans="1:22" x14ac:dyDescent="0.25">
      <c r="A401" s="2" t="s">
        <v>1122</v>
      </c>
      <c r="B401" s="2" t="s">
        <v>23</v>
      </c>
      <c r="C401" s="2" t="s">
        <v>56</v>
      </c>
      <c r="D401" s="3">
        <v>265866</v>
      </c>
      <c r="E401" s="2" t="s">
        <v>1123</v>
      </c>
      <c r="F401" s="2" t="s">
        <v>78</v>
      </c>
      <c r="G401" s="2" t="s">
        <v>27</v>
      </c>
      <c r="H401" s="2" t="s">
        <v>28</v>
      </c>
      <c r="I401" s="2" t="s">
        <v>29</v>
      </c>
      <c r="J401" s="2" t="s">
        <v>30</v>
      </c>
      <c r="K401" s="2" t="s">
        <v>31</v>
      </c>
      <c r="L401" s="4">
        <v>45365.125042245374</v>
      </c>
      <c r="M401" s="2" t="s">
        <v>399</v>
      </c>
      <c r="N401" s="6">
        <v>0.45344907407407409</v>
      </c>
      <c r="O401" s="2" t="s">
        <v>33</v>
      </c>
      <c r="P401" s="2" t="s">
        <v>79</v>
      </c>
      <c r="Q401" s="2" t="s">
        <v>80</v>
      </c>
      <c r="R401" s="2" t="s">
        <v>1122</v>
      </c>
      <c r="S401" s="6">
        <v>0.25266203703703705</v>
      </c>
      <c r="T401" s="2" t="s">
        <v>1124</v>
      </c>
      <c r="U401" s="3">
        <v>2024</v>
      </c>
      <c r="V401" s="3">
        <v>3</v>
      </c>
    </row>
    <row r="402" spans="1:22" x14ac:dyDescent="0.25">
      <c r="A402" s="2" t="s">
        <v>805</v>
      </c>
      <c r="B402" s="2" t="s">
        <v>38</v>
      </c>
      <c r="C402" s="2" t="s">
        <v>39</v>
      </c>
      <c r="D402" s="3">
        <v>267289</v>
      </c>
      <c r="E402" s="2" t="s">
        <v>1125</v>
      </c>
      <c r="F402" s="2" t="s">
        <v>103</v>
      </c>
      <c r="G402" s="2" t="s">
        <v>42</v>
      </c>
      <c r="H402" s="2" t="s">
        <v>43</v>
      </c>
      <c r="I402" s="2" t="s">
        <v>44</v>
      </c>
      <c r="J402" s="2" t="s">
        <v>30</v>
      </c>
      <c r="K402" s="2" t="s">
        <v>31</v>
      </c>
      <c r="L402" s="4">
        <v>45355.125058564816</v>
      </c>
      <c r="M402" s="2" t="s">
        <v>1126</v>
      </c>
      <c r="N402" s="6">
        <v>0.66141203703703699</v>
      </c>
      <c r="O402" s="2" t="s">
        <v>33</v>
      </c>
      <c r="P402" s="2" t="s">
        <v>105</v>
      </c>
      <c r="Q402" s="2" t="s">
        <v>86</v>
      </c>
      <c r="R402" s="2" t="s">
        <v>805</v>
      </c>
      <c r="S402" s="6">
        <v>0.65810185185185188</v>
      </c>
      <c r="T402" s="2" t="s">
        <v>1127</v>
      </c>
      <c r="U402" s="3">
        <v>2024</v>
      </c>
      <c r="V402" s="3">
        <v>3</v>
      </c>
    </row>
    <row r="403" spans="1:22" x14ac:dyDescent="0.25">
      <c r="A403" s="2" t="s">
        <v>1128</v>
      </c>
      <c r="B403" s="2" t="s">
        <v>38</v>
      </c>
      <c r="C403" s="2" t="s">
        <v>39</v>
      </c>
      <c r="D403" s="3">
        <v>267502</v>
      </c>
      <c r="E403" s="2" t="s">
        <v>1129</v>
      </c>
      <c r="F403" s="2" t="s">
        <v>347</v>
      </c>
      <c r="G403" s="2" t="s">
        <v>42</v>
      </c>
      <c r="H403" s="2" t="s">
        <v>43</v>
      </c>
      <c r="I403" s="2" t="s">
        <v>44</v>
      </c>
      <c r="J403" s="2" t="s">
        <v>30</v>
      </c>
      <c r="K403" s="2" t="s">
        <v>31</v>
      </c>
      <c r="L403" s="4">
        <v>45021.33830038194</v>
      </c>
      <c r="M403" s="2" t="s">
        <v>847</v>
      </c>
      <c r="N403" s="6">
        <v>0.99267361111111108</v>
      </c>
      <c r="O403" s="2" t="s">
        <v>33</v>
      </c>
      <c r="P403" s="2" t="s">
        <v>349</v>
      </c>
      <c r="Q403" s="2" t="s">
        <v>350</v>
      </c>
      <c r="R403" s="2" t="s">
        <v>1128</v>
      </c>
      <c r="S403" s="6">
        <v>0.99098379629629629</v>
      </c>
      <c r="T403" s="2" t="s">
        <v>848</v>
      </c>
      <c r="U403" s="3">
        <v>2022</v>
      </c>
      <c r="V403" s="3">
        <v>9</v>
      </c>
    </row>
    <row r="404" spans="1:22" x14ac:dyDescent="0.25">
      <c r="A404" s="2" t="s">
        <v>462</v>
      </c>
      <c r="B404" s="2" t="s">
        <v>23</v>
      </c>
      <c r="C404" s="2" t="s">
        <v>24</v>
      </c>
      <c r="D404" s="3">
        <v>269174</v>
      </c>
      <c r="E404" s="2" t="s">
        <v>1130</v>
      </c>
      <c r="F404" s="2" t="s">
        <v>78</v>
      </c>
      <c r="G404" s="2" t="s">
        <v>42</v>
      </c>
      <c r="H404" s="2" t="s">
        <v>43</v>
      </c>
      <c r="I404" s="2" t="s">
        <v>44</v>
      </c>
      <c r="J404" s="2" t="s">
        <v>30</v>
      </c>
      <c r="K404" s="2" t="s">
        <v>31</v>
      </c>
      <c r="L404" s="4">
        <v>45021.326659340273</v>
      </c>
      <c r="M404" s="2" t="s">
        <v>1131</v>
      </c>
      <c r="N404" s="6">
        <v>0.27106481481481481</v>
      </c>
      <c r="O404" s="2" t="s">
        <v>33</v>
      </c>
      <c r="P404" s="2" t="s">
        <v>79</v>
      </c>
      <c r="Q404" s="2" t="s">
        <v>80</v>
      </c>
      <c r="R404" s="2" t="s">
        <v>462</v>
      </c>
      <c r="S404" s="6">
        <v>0.2697222222222222</v>
      </c>
      <c r="T404" s="2" t="s">
        <v>1132</v>
      </c>
      <c r="U404" s="3">
        <v>2022</v>
      </c>
      <c r="V404" s="3">
        <v>7</v>
      </c>
    </row>
    <row r="405" spans="1:22" x14ac:dyDescent="0.25">
      <c r="A405" s="2" t="s">
        <v>1133</v>
      </c>
      <c r="B405" s="2" t="s">
        <v>38</v>
      </c>
      <c r="C405" s="2" t="s">
        <v>39</v>
      </c>
      <c r="D405" s="3">
        <v>269446</v>
      </c>
      <c r="E405" s="2" t="s">
        <v>1134</v>
      </c>
      <c r="F405" s="2" t="s">
        <v>281</v>
      </c>
      <c r="G405" s="2" t="s">
        <v>94</v>
      </c>
      <c r="H405" s="2" t="s">
        <v>95</v>
      </c>
      <c r="I405" s="2" t="s">
        <v>96</v>
      </c>
      <c r="J405" s="2" t="s">
        <v>30</v>
      </c>
      <c r="K405" s="2" t="s">
        <v>31</v>
      </c>
      <c r="L405" s="4">
        <v>45021.306308368054</v>
      </c>
      <c r="M405" s="2" t="s">
        <v>763</v>
      </c>
      <c r="N405" s="6">
        <v>0.77964120370370371</v>
      </c>
      <c r="O405" s="2" t="s">
        <v>33</v>
      </c>
      <c r="P405" s="2" t="s">
        <v>286</v>
      </c>
      <c r="Q405" s="2" t="s">
        <v>287</v>
      </c>
      <c r="R405" s="2" t="s">
        <v>1133</v>
      </c>
      <c r="S405" s="6">
        <v>0.76371527777777781</v>
      </c>
      <c r="T405" s="2" t="s">
        <v>764</v>
      </c>
      <c r="U405" s="3">
        <v>2022</v>
      </c>
      <c r="V405" s="3">
        <v>2</v>
      </c>
    </row>
    <row r="406" spans="1:22" x14ac:dyDescent="0.25">
      <c r="A406" s="2" t="s">
        <v>1135</v>
      </c>
      <c r="B406" s="2" t="s">
        <v>23</v>
      </c>
      <c r="C406" s="2" t="s">
        <v>56</v>
      </c>
      <c r="D406" s="3">
        <v>269599</v>
      </c>
      <c r="E406" s="2" t="s">
        <v>1136</v>
      </c>
      <c r="F406" s="2" t="s">
        <v>129</v>
      </c>
      <c r="G406" s="2" t="s">
        <v>434</v>
      </c>
      <c r="H406" s="2" t="s">
        <v>435</v>
      </c>
      <c r="I406" s="2" t="s">
        <v>436</v>
      </c>
      <c r="J406" s="2" t="s">
        <v>30</v>
      </c>
      <c r="K406" s="2" t="s">
        <v>31</v>
      </c>
      <c r="L406" s="4">
        <v>45021.343975231481</v>
      </c>
      <c r="M406" s="2" t="s">
        <v>1137</v>
      </c>
      <c r="N406" s="6">
        <v>0.6575347222222222</v>
      </c>
      <c r="O406" s="2" t="s">
        <v>33</v>
      </c>
      <c r="P406" s="2" t="s">
        <v>131</v>
      </c>
      <c r="Q406" s="2" t="s">
        <v>132</v>
      </c>
      <c r="R406" s="2" t="s">
        <v>1135</v>
      </c>
      <c r="S406" s="6">
        <v>0.65436342592592589</v>
      </c>
      <c r="T406" s="2" t="s">
        <v>1138</v>
      </c>
      <c r="U406" s="3">
        <v>2022</v>
      </c>
      <c r="V406" s="3">
        <v>10</v>
      </c>
    </row>
    <row r="407" spans="1:22" x14ac:dyDescent="0.25">
      <c r="A407" s="2" t="s">
        <v>1139</v>
      </c>
      <c r="B407" s="2" t="s">
        <v>23</v>
      </c>
      <c r="C407" s="2" t="s">
        <v>194</v>
      </c>
      <c r="D407" s="3">
        <v>270044</v>
      </c>
      <c r="E407" s="2" t="s">
        <v>1140</v>
      </c>
      <c r="F407" s="2" t="s">
        <v>1000</v>
      </c>
      <c r="G407" s="2" t="s">
        <v>42</v>
      </c>
      <c r="H407" s="2" t="s">
        <v>43</v>
      </c>
      <c r="I407" s="2" t="s">
        <v>44</v>
      </c>
      <c r="J407" s="2" t="s">
        <v>30</v>
      </c>
      <c r="K407" s="2" t="s">
        <v>31</v>
      </c>
      <c r="L407" s="4">
        <v>45021.325735034719</v>
      </c>
      <c r="M407" s="2" t="s">
        <v>1141</v>
      </c>
      <c r="N407" s="6">
        <v>0.85237268518518516</v>
      </c>
      <c r="O407" s="2" t="s">
        <v>33</v>
      </c>
      <c r="P407" s="2" t="s">
        <v>1002</v>
      </c>
      <c r="Q407" s="2" t="s">
        <v>1003</v>
      </c>
      <c r="R407" s="2" t="s">
        <v>1139</v>
      </c>
      <c r="S407" s="6">
        <v>0.84474537037037034</v>
      </c>
      <c r="T407" s="2" t="s">
        <v>1142</v>
      </c>
      <c r="U407" s="3">
        <v>2022</v>
      </c>
      <c r="V407" s="3">
        <v>7</v>
      </c>
    </row>
    <row r="408" spans="1:22" x14ac:dyDescent="0.25">
      <c r="A408" s="2" t="s">
        <v>658</v>
      </c>
      <c r="B408" s="2" t="s">
        <v>23</v>
      </c>
      <c r="C408" s="2" t="s">
        <v>194</v>
      </c>
      <c r="D408" s="3">
        <v>270044</v>
      </c>
      <c r="E408" s="2" t="s">
        <v>1140</v>
      </c>
      <c r="F408" s="2" t="s">
        <v>1000</v>
      </c>
      <c r="G408" s="2" t="s">
        <v>42</v>
      </c>
      <c r="H408" s="2" t="s">
        <v>43</v>
      </c>
      <c r="I408" s="2" t="s">
        <v>44</v>
      </c>
      <c r="J408" s="2" t="s">
        <v>30</v>
      </c>
      <c r="K408" s="2" t="s">
        <v>31</v>
      </c>
      <c r="L408" s="4">
        <v>45021.356440393516</v>
      </c>
      <c r="M408" s="2" t="s">
        <v>1141</v>
      </c>
      <c r="N408" s="6">
        <v>0.28263888888888888</v>
      </c>
      <c r="O408" s="2" t="s">
        <v>33</v>
      </c>
      <c r="P408" s="2" t="s">
        <v>1002</v>
      </c>
      <c r="Q408" s="2" t="s">
        <v>1003</v>
      </c>
      <c r="R408" s="2" t="s">
        <v>658</v>
      </c>
      <c r="S408" s="6">
        <v>0.2822337962962963</v>
      </c>
      <c r="T408" s="2" t="s">
        <v>1142</v>
      </c>
      <c r="U408" s="3">
        <v>2022</v>
      </c>
      <c r="V408" s="3">
        <v>12</v>
      </c>
    </row>
    <row r="409" spans="1:22" x14ac:dyDescent="0.25">
      <c r="A409" s="2" t="s">
        <v>1143</v>
      </c>
      <c r="B409" s="2" t="s">
        <v>23</v>
      </c>
      <c r="C409" s="2" t="s">
        <v>194</v>
      </c>
      <c r="D409" s="3">
        <v>270044</v>
      </c>
      <c r="E409" s="2" t="s">
        <v>1140</v>
      </c>
      <c r="F409" s="2" t="s">
        <v>1000</v>
      </c>
      <c r="G409" s="2" t="s">
        <v>1144</v>
      </c>
      <c r="H409" s="2" t="s">
        <v>1145</v>
      </c>
      <c r="I409" s="2" t="s">
        <v>1146</v>
      </c>
      <c r="J409" s="2" t="s">
        <v>30</v>
      </c>
      <c r="K409" s="2" t="s">
        <v>31</v>
      </c>
      <c r="L409" s="4">
        <v>45261.125046412039</v>
      </c>
      <c r="M409" s="2" t="s">
        <v>1147</v>
      </c>
      <c r="N409" s="6">
        <v>0.27339120370370368</v>
      </c>
      <c r="O409" s="2" t="s">
        <v>33</v>
      </c>
      <c r="P409" s="2" t="s">
        <v>1002</v>
      </c>
      <c r="Q409" s="2" t="s">
        <v>1003</v>
      </c>
      <c r="R409" s="2" t="s">
        <v>1143</v>
      </c>
      <c r="S409" s="6">
        <v>0.26901620370370372</v>
      </c>
      <c r="T409" s="2" t="s">
        <v>1148</v>
      </c>
      <c r="U409" s="3">
        <v>2023</v>
      </c>
      <c r="V409" s="3">
        <v>11</v>
      </c>
    </row>
    <row r="410" spans="1:22" x14ac:dyDescent="0.25">
      <c r="A410" s="2" t="s">
        <v>89</v>
      </c>
      <c r="B410" s="2" t="s">
        <v>38</v>
      </c>
      <c r="C410" s="2" t="s">
        <v>39</v>
      </c>
      <c r="D410" s="3">
        <v>270174</v>
      </c>
      <c r="E410" s="2" t="s">
        <v>1149</v>
      </c>
      <c r="F410" s="2" t="s">
        <v>83</v>
      </c>
      <c r="G410" s="2" t="s">
        <v>42</v>
      </c>
      <c r="H410" s="2" t="s">
        <v>43</v>
      </c>
      <c r="I410" s="2" t="s">
        <v>44</v>
      </c>
      <c r="J410" s="2" t="s">
        <v>30</v>
      </c>
      <c r="K410" s="2" t="s">
        <v>31</v>
      </c>
      <c r="L410" s="4">
        <v>45034.12516797454</v>
      </c>
      <c r="M410" s="2" t="s">
        <v>1150</v>
      </c>
      <c r="N410" s="6">
        <v>0.74024305555555558</v>
      </c>
      <c r="O410" s="2" t="s">
        <v>33</v>
      </c>
      <c r="P410" s="2" t="s">
        <v>85</v>
      </c>
      <c r="Q410" s="2" t="s">
        <v>86</v>
      </c>
      <c r="R410" s="2" t="s">
        <v>89</v>
      </c>
      <c r="S410" s="6">
        <v>0.73812500000000003</v>
      </c>
      <c r="T410" s="2" t="s">
        <v>1151</v>
      </c>
      <c r="U410" s="3">
        <v>2023</v>
      </c>
      <c r="V410" s="3">
        <v>4</v>
      </c>
    </row>
    <row r="411" spans="1:22" x14ac:dyDescent="0.25">
      <c r="A411" s="2" t="s">
        <v>611</v>
      </c>
      <c r="B411" s="2" t="s">
        <v>23</v>
      </c>
      <c r="C411" s="2" t="s">
        <v>24</v>
      </c>
      <c r="D411" s="3">
        <v>270365</v>
      </c>
      <c r="E411" s="2" t="s">
        <v>1152</v>
      </c>
      <c r="F411" s="2" t="s">
        <v>112</v>
      </c>
      <c r="G411" s="2" t="s">
        <v>42</v>
      </c>
      <c r="H411" s="2" t="s">
        <v>43</v>
      </c>
      <c r="I411" s="2" t="s">
        <v>44</v>
      </c>
      <c r="J411" s="2" t="s">
        <v>30</v>
      </c>
      <c r="K411" s="2" t="s">
        <v>31</v>
      </c>
      <c r="L411" s="4">
        <v>45021.30573399306</v>
      </c>
      <c r="M411" s="2" t="s">
        <v>1153</v>
      </c>
      <c r="N411" s="6">
        <v>0.97783564814814816</v>
      </c>
      <c r="O411" s="2" t="s">
        <v>33</v>
      </c>
      <c r="P411" s="2" t="s">
        <v>114</v>
      </c>
      <c r="Q411" s="2" t="s">
        <v>99</v>
      </c>
      <c r="R411" s="2" t="s">
        <v>611</v>
      </c>
      <c r="S411" s="6">
        <v>0.97688657407407409</v>
      </c>
      <c r="T411" s="2" t="s">
        <v>1154</v>
      </c>
      <c r="U411" s="3">
        <v>2022</v>
      </c>
      <c r="V411" s="3">
        <v>2</v>
      </c>
    </row>
    <row r="412" spans="1:22" x14ac:dyDescent="0.25">
      <c r="A412" s="2" t="s">
        <v>1155</v>
      </c>
      <c r="B412" s="2" t="s">
        <v>38</v>
      </c>
      <c r="C412" s="2" t="s">
        <v>39</v>
      </c>
      <c r="D412" s="3">
        <v>271583</v>
      </c>
      <c r="E412" s="2" t="s">
        <v>1156</v>
      </c>
      <c r="F412" s="2" t="s">
        <v>169</v>
      </c>
      <c r="G412" s="2" t="s">
        <v>42</v>
      </c>
      <c r="H412" s="2" t="s">
        <v>43</v>
      </c>
      <c r="I412" s="2" t="s">
        <v>44</v>
      </c>
      <c r="J412" s="2" t="s">
        <v>30</v>
      </c>
      <c r="K412" s="2" t="s">
        <v>31</v>
      </c>
      <c r="L412" s="4">
        <v>45021.37115309028</v>
      </c>
      <c r="M412" s="2" t="s">
        <v>250</v>
      </c>
      <c r="N412" s="6">
        <v>0.65268518518518515</v>
      </c>
      <c r="O412" s="2" t="s">
        <v>33</v>
      </c>
      <c r="P412" s="2" t="s">
        <v>170</v>
      </c>
      <c r="Q412" s="2" t="s">
        <v>171</v>
      </c>
      <c r="R412" s="2" t="s">
        <v>1155</v>
      </c>
      <c r="S412" s="6">
        <v>0.64892361111111108</v>
      </c>
      <c r="T412" s="2" t="s">
        <v>251</v>
      </c>
      <c r="U412" s="3">
        <v>2023</v>
      </c>
      <c r="V412" s="3">
        <v>2</v>
      </c>
    </row>
    <row r="413" spans="1:22" x14ac:dyDescent="0.25">
      <c r="A413" s="2" t="s">
        <v>1157</v>
      </c>
      <c r="B413" s="2" t="s">
        <v>38</v>
      </c>
      <c r="C413" s="2" t="s">
        <v>39</v>
      </c>
      <c r="D413" s="3">
        <v>271583</v>
      </c>
      <c r="E413" s="2" t="s">
        <v>1156</v>
      </c>
      <c r="F413" s="2" t="s">
        <v>530</v>
      </c>
      <c r="G413" s="2" t="s">
        <v>42</v>
      </c>
      <c r="H413" s="2" t="s">
        <v>43</v>
      </c>
      <c r="I413" s="2" t="s">
        <v>44</v>
      </c>
      <c r="J413" s="2" t="s">
        <v>30</v>
      </c>
      <c r="K413" s="2" t="s">
        <v>31</v>
      </c>
      <c r="L413" s="4">
        <v>45021.371028668982</v>
      </c>
      <c r="M413" s="2" t="s">
        <v>45</v>
      </c>
      <c r="N413" s="6">
        <v>0.77674768518518522</v>
      </c>
      <c r="O413" s="2" t="s">
        <v>33</v>
      </c>
      <c r="P413" s="2" t="s">
        <v>531</v>
      </c>
      <c r="Q413" s="2" t="s">
        <v>532</v>
      </c>
      <c r="R413" s="2" t="s">
        <v>1157</v>
      </c>
      <c r="S413" s="6">
        <v>0.76925925925925931</v>
      </c>
      <c r="T413" s="2" t="s">
        <v>45</v>
      </c>
      <c r="U413" s="3">
        <v>2023</v>
      </c>
      <c r="V413" s="3">
        <v>2</v>
      </c>
    </row>
    <row r="414" spans="1:22" x14ac:dyDescent="0.25">
      <c r="A414" s="2" t="s">
        <v>932</v>
      </c>
      <c r="B414" s="2" t="s">
        <v>23</v>
      </c>
      <c r="C414" s="2" t="s">
        <v>56</v>
      </c>
      <c r="D414" s="3">
        <v>272468</v>
      </c>
      <c r="E414" s="2" t="s">
        <v>1158</v>
      </c>
      <c r="F414" s="2" t="s">
        <v>129</v>
      </c>
      <c r="G414" s="2" t="s">
        <v>434</v>
      </c>
      <c r="H414" s="2" t="s">
        <v>435</v>
      </c>
      <c r="I414" s="2" t="s">
        <v>436</v>
      </c>
      <c r="J414" s="2" t="s">
        <v>30</v>
      </c>
      <c r="K414" s="2" t="s">
        <v>31</v>
      </c>
      <c r="L414" s="4">
        <v>45021.337755243061</v>
      </c>
      <c r="M414" s="2" t="s">
        <v>59</v>
      </c>
      <c r="N414" s="6">
        <v>0.88396990740740744</v>
      </c>
      <c r="O414" s="2" t="s">
        <v>33</v>
      </c>
      <c r="P414" s="2" t="s">
        <v>131</v>
      </c>
      <c r="Q414" s="2" t="s">
        <v>132</v>
      </c>
      <c r="R414" s="2" t="s">
        <v>932</v>
      </c>
      <c r="S414" s="6">
        <v>0.87684027777777773</v>
      </c>
      <c r="T414" s="2" t="s">
        <v>61</v>
      </c>
      <c r="U414" s="3">
        <v>2022</v>
      </c>
      <c r="V414" s="3">
        <v>9</v>
      </c>
    </row>
    <row r="415" spans="1:22" x14ac:dyDescent="0.25">
      <c r="A415" s="2" t="s">
        <v>1159</v>
      </c>
      <c r="B415" s="2" t="s">
        <v>372</v>
      </c>
      <c r="C415" s="2" t="s">
        <v>56</v>
      </c>
      <c r="D415" s="3">
        <v>272468</v>
      </c>
      <c r="E415" s="2" t="s">
        <v>1158</v>
      </c>
      <c r="F415" s="2" t="s">
        <v>129</v>
      </c>
      <c r="G415" s="2" t="s">
        <v>434</v>
      </c>
      <c r="H415" s="2" t="s">
        <v>435</v>
      </c>
      <c r="I415" s="2" t="s">
        <v>436</v>
      </c>
      <c r="J415" s="2" t="s">
        <v>30</v>
      </c>
      <c r="K415" s="2" t="s">
        <v>31</v>
      </c>
      <c r="L415" s="4">
        <v>45359.125133333335</v>
      </c>
      <c r="M415" s="2" t="s">
        <v>503</v>
      </c>
      <c r="N415" s="6">
        <v>0.80996527777777783</v>
      </c>
      <c r="O415" s="2" t="s">
        <v>33</v>
      </c>
      <c r="P415" s="2" t="s">
        <v>131</v>
      </c>
      <c r="Q415" s="2" t="s">
        <v>132</v>
      </c>
      <c r="R415" s="2" t="s">
        <v>1159</v>
      </c>
      <c r="S415" s="6">
        <v>0.80766203703703698</v>
      </c>
      <c r="T415" s="2" t="s">
        <v>504</v>
      </c>
      <c r="U415" s="3">
        <v>2024</v>
      </c>
      <c r="V415" s="3">
        <v>3</v>
      </c>
    </row>
    <row r="416" spans="1:22" x14ac:dyDescent="0.25">
      <c r="A416" s="2" t="s">
        <v>1160</v>
      </c>
      <c r="B416" s="2" t="s">
        <v>23</v>
      </c>
      <c r="C416" s="2" t="s">
        <v>272</v>
      </c>
      <c r="D416" s="3">
        <v>272896</v>
      </c>
      <c r="E416" s="2" t="s">
        <v>1161</v>
      </c>
      <c r="F416" s="2" t="s">
        <v>136</v>
      </c>
      <c r="G416" s="2" t="s">
        <v>42</v>
      </c>
      <c r="H416" s="2" t="s">
        <v>43</v>
      </c>
      <c r="I416" s="2" t="s">
        <v>44</v>
      </c>
      <c r="J416" s="2" t="s">
        <v>30</v>
      </c>
      <c r="K416" s="2" t="s">
        <v>31</v>
      </c>
      <c r="L416" s="4">
        <v>45021.375908831018</v>
      </c>
      <c r="M416" s="2" t="s">
        <v>1162</v>
      </c>
      <c r="N416" s="6">
        <v>0.65026620370370369</v>
      </c>
      <c r="O416" s="2" t="s">
        <v>33</v>
      </c>
      <c r="P416" s="2" t="s">
        <v>137</v>
      </c>
      <c r="Q416" s="2" t="s">
        <v>138</v>
      </c>
      <c r="R416" s="2" t="s">
        <v>1160</v>
      </c>
      <c r="S416" s="6">
        <v>0.64664351851851853</v>
      </c>
      <c r="T416" s="2" t="s">
        <v>1163</v>
      </c>
      <c r="U416" s="3">
        <v>2023</v>
      </c>
      <c r="V416" s="3">
        <v>3</v>
      </c>
    </row>
    <row r="417" spans="1:22" x14ac:dyDescent="0.25">
      <c r="A417" s="2" t="s">
        <v>1164</v>
      </c>
      <c r="B417" s="2" t="s">
        <v>38</v>
      </c>
      <c r="C417" s="2" t="s">
        <v>563</v>
      </c>
      <c r="D417" s="3">
        <v>273360</v>
      </c>
      <c r="E417" s="2" t="s">
        <v>1165</v>
      </c>
      <c r="F417" s="2" t="s">
        <v>201</v>
      </c>
      <c r="G417" s="2" t="s">
        <v>94</v>
      </c>
      <c r="H417" s="2" t="s">
        <v>95</v>
      </c>
      <c r="I417" s="2" t="s">
        <v>96</v>
      </c>
      <c r="J417" s="2" t="s">
        <v>30</v>
      </c>
      <c r="K417" s="2" t="s">
        <v>31</v>
      </c>
      <c r="L417" s="4">
        <v>45101.125122418976</v>
      </c>
      <c r="M417" s="2" t="s">
        <v>59</v>
      </c>
      <c r="N417" s="6">
        <v>0.80309027777777775</v>
      </c>
      <c r="O417" s="2" t="s">
        <v>33</v>
      </c>
      <c r="P417" s="2" t="s">
        <v>203</v>
      </c>
      <c r="Q417" s="2" t="s">
        <v>204</v>
      </c>
      <c r="R417" s="2" t="s">
        <v>1164</v>
      </c>
      <c r="S417" s="6">
        <v>0.79317129629629635</v>
      </c>
      <c r="T417" s="2" t="s">
        <v>61</v>
      </c>
      <c r="U417" s="3">
        <v>2023</v>
      </c>
      <c r="V417" s="3">
        <v>6</v>
      </c>
    </row>
    <row r="418" spans="1:22" x14ac:dyDescent="0.25">
      <c r="A418" s="2" t="s">
        <v>793</v>
      </c>
      <c r="B418" s="2" t="s">
        <v>23</v>
      </c>
      <c r="C418" s="2" t="s">
        <v>272</v>
      </c>
      <c r="D418" s="3">
        <v>275530</v>
      </c>
      <c r="E418" s="2" t="s">
        <v>1166</v>
      </c>
      <c r="F418" s="2" t="s">
        <v>281</v>
      </c>
      <c r="G418" s="2" t="s">
        <v>282</v>
      </c>
      <c r="H418" s="2" t="s">
        <v>283</v>
      </c>
      <c r="I418" s="2" t="s">
        <v>284</v>
      </c>
      <c r="J418" s="2" t="s">
        <v>30</v>
      </c>
      <c r="K418" s="2" t="s">
        <v>31</v>
      </c>
      <c r="L418" s="4">
        <v>45021.357228969908</v>
      </c>
      <c r="M418" s="2" t="s">
        <v>285</v>
      </c>
      <c r="N418" s="6">
        <v>0.65339120370370374</v>
      </c>
      <c r="O418" s="2" t="s">
        <v>33</v>
      </c>
      <c r="P418" s="2" t="s">
        <v>286</v>
      </c>
      <c r="Q418" s="2" t="s">
        <v>287</v>
      </c>
      <c r="R418" s="2" t="s">
        <v>793</v>
      </c>
      <c r="S418" s="6">
        <v>0.6498032407407407</v>
      </c>
      <c r="T418" s="2" t="s">
        <v>288</v>
      </c>
      <c r="U418" s="3">
        <v>2022</v>
      </c>
      <c r="V418" s="3">
        <v>12</v>
      </c>
    </row>
    <row r="419" spans="1:22" x14ac:dyDescent="0.25">
      <c r="A419" s="2" t="s">
        <v>1167</v>
      </c>
      <c r="B419" s="2" t="s">
        <v>23</v>
      </c>
      <c r="C419" s="2" t="s">
        <v>194</v>
      </c>
      <c r="D419" s="3">
        <v>277012</v>
      </c>
      <c r="E419" s="2" t="s">
        <v>1168</v>
      </c>
      <c r="F419" s="2" t="s">
        <v>119</v>
      </c>
      <c r="G419" s="2" t="s">
        <v>42</v>
      </c>
      <c r="H419" s="2" t="s">
        <v>43</v>
      </c>
      <c r="I419" s="2" t="s">
        <v>44</v>
      </c>
      <c r="J419" s="2" t="s">
        <v>30</v>
      </c>
      <c r="K419" s="2" t="s">
        <v>31</v>
      </c>
      <c r="L419" s="4">
        <v>45021.323251504633</v>
      </c>
      <c r="M419" s="2" t="s">
        <v>1169</v>
      </c>
      <c r="N419" s="6">
        <v>0.29047453703703702</v>
      </c>
      <c r="O419" s="2" t="s">
        <v>33</v>
      </c>
      <c r="P419" s="2" t="s">
        <v>121</v>
      </c>
      <c r="Q419" s="2" t="s">
        <v>122</v>
      </c>
      <c r="R419" s="2" t="s">
        <v>1167</v>
      </c>
      <c r="S419" s="6">
        <v>0.28910879629629632</v>
      </c>
      <c r="T419" s="2" t="s">
        <v>1170</v>
      </c>
      <c r="U419" s="3">
        <v>2022</v>
      </c>
      <c r="V419" s="3">
        <v>6</v>
      </c>
    </row>
    <row r="420" spans="1:22" x14ac:dyDescent="0.25">
      <c r="A420" s="2" t="s">
        <v>1171</v>
      </c>
      <c r="B420" s="2" t="s">
        <v>23</v>
      </c>
      <c r="C420" s="2" t="s">
        <v>24</v>
      </c>
      <c r="D420" s="3">
        <v>277012</v>
      </c>
      <c r="E420" s="2" t="s">
        <v>1168</v>
      </c>
      <c r="F420" s="2" t="s">
        <v>119</v>
      </c>
      <c r="G420" s="2" t="s">
        <v>42</v>
      </c>
      <c r="H420" s="2" t="s">
        <v>43</v>
      </c>
      <c r="I420" s="2" t="s">
        <v>44</v>
      </c>
      <c r="J420" s="2" t="s">
        <v>30</v>
      </c>
      <c r="K420" s="2" t="s">
        <v>31</v>
      </c>
      <c r="L420" s="4">
        <v>45224.125169131948</v>
      </c>
      <c r="M420" s="2" t="s">
        <v>1169</v>
      </c>
      <c r="N420" s="6">
        <v>0.6640625</v>
      </c>
      <c r="O420" s="2" t="s">
        <v>33</v>
      </c>
      <c r="P420" s="2" t="s">
        <v>121</v>
      </c>
      <c r="Q420" s="2" t="s">
        <v>122</v>
      </c>
      <c r="R420" s="2" t="s">
        <v>1171</v>
      </c>
      <c r="S420" s="6">
        <v>0.66303240740740743</v>
      </c>
      <c r="T420" s="2" t="s">
        <v>1170</v>
      </c>
      <c r="U420" s="3">
        <v>2023</v>
      </c>
      <c r="V420" s="3">
        <v>10</v>
      </c>
    </row>
    <row r="421" spans="1:22" x14ac:dyDescent="0.25">
      <c r="A421" s="2" t="s">
        <v>1172</v>
      </c>
      <c r="B421" s="2" t="s">
        <v>38</v>
      </c>
      <c r="C421" s="2" t="s">
        <v>56</v>
      </c>
      <c r="D421" s="3">
        <v>277110</v>
      </c>
      <c r="E421" s="2" t="s">
        <v>1173</v>
      </c>
      <c r="F421" s="2" t="s">
        <v>129</v>
      </c>
      <c r="G421" s="2" t="s">
        <v>94</v>
      </c>
      <c r="H421" s="2" t="s">
        <v>95</v>
      </c>
      <c r="I421" s="2" t="s">
        <v>96</v>
      </c>
      <c r="J421" s="2" t="s">
        <v>30</v>
      </c>
      <c r="K421" s="2" t="s">
        <v>31</v>
      </c>
      <c r="L421" s="4">
        <v>45383.125051736111</v>
      </c>
      <c r="M421" s="2" t="s">
        <v>1174</v>
      </c>
      <c r="N421" s="6">
        <v>0.90662037037037035</v>
      </c>
      <c r="O421" s="2" t="s">
        <v>33</v>
      </c>
      <c r="P421" s="2" t="s">
        <v>131</v>
      </c>
      <c r="Q421" s="2" t="s">
        <v>132</v>
      </c>
      <c r="R421" s="2" t="s">
        <v>1172</v>
      </c>
      <c r="S421" s="6">
        <v>0.90527777777777774</v>
      </c>
      <c r="T421" s="2" t="s">
        <v>1175</v>
      </c>
      <c r="U421" s="3">
        <v>2024</v>
      </c>
      <c r="V421" s="3">
        <v>3</v>
      </c>
    </row>
    <row r="422" spans="1:22" x14ac:dyDescent="0.25">
      <c r="A422" s="2" t="s">
        <v>1046</v>
      </c>
      <c r="B422" s="2" t="s">
        <v>38</v>
      </c>
      <c r="C422" s="2" t="s">
        <v>39</v>
      </c>
      <c r="D422" s="3">
        <v>277515</v>
      </c>
      <c r="E422" s="2" t="s">
        <v>1176</v>
      </c>
      <c r="F422" s="2" t="s">
        <v>169</v>
      </c>
      <c r="G422" s="2" t="s">
        <v>42</v>
      </c>
      <c r="H422" s="2" t="s">
        <v>43</v>
      </c>
      <c r="I422" s="2" t="s">
        <v>44</v>
      </c>
      <c r="J422" s="2" t="s">
        <v>30</v>
      </c>
      <c r="K422" s="2" t="s">
        <v>31</v>
      </c>
      <c r="L422" s="4">
        <v>45177.1251303588</v>
      </c>
      <c r="M422" s="2" t="s">
        <v>45</v>
      </c>
      <c r="N422" s="6">
        <v>0.64678240740740744</v>
      </c>
      <c r="O422" s="2" t="s">
        <v>33</v>
      </c>
      <c r="P422" s="2" t="s">
        <v>170</v>
      </c>
      <c r="Q422" s="2" t="s">
        <v>171</v>
      </c>
      <c r="R422" s="2" t="s">
        <v>1046</v>
      </c>
      <c r="S422" s="6">
        <v>0.64649305555555558</v>
      </c>
      <c r="T422" s="2" t="s">
        <v>45</v>
      </c>
      <c r="U422" s="3">
        <v>2023</v>
      </c>
      <c r="V422" s="3">
        <v>9</v>
      </c>
    </row>
    <row r="423" spans="1:22" x14ac:dyDescent="0.25">
      <c r="A423" s="2" t="s">
        <v>1177</v>
      </c>
      <c r="B423" s="2" t="s">
        <v>23</v>
      </c>
      <c r="C423" s="2" t="s">
        <v>24</v>
      </c>
      <c r="D423" s="3">
        <v>277634</v>
      </c>
      <c r="E423" s="2" t="s">
        <v>1178</v>
      </c>
      <c r="F423" s="2" t="s">
        <v>112</v>
      </c>
      <c r="G423" s="2" t="s">
        <v>42</v>
      </c>
      <c r="H423" s="2" t="s">
        <v>43</v>
      </c>
      <c r="I423" s="2" t="s">
        <v>44</v>
      </c>
      <c r="J423" s="2" t="s">
        <v>30</v>
      </c>
      <c r="K423" s="2" t="s">
        <v>31</v>
      </c>
      <c r="L423" s="4">
        <v>45419.125122800921</v>
      </c>
      <c r="M423" s="2" t="s">
        <v>1179</v>
      </c>
      <c r="N423" s="6">
        <v>0.91518518518518521</v>
      </c>
      <c r="O423" s="2" t="s">
        <v>33</v>
      </c>
      <c r="P423" s="2" t="s">
        <v>114</v>
      </c>
      <c r="Q423" s="2" t="s">
        <v>99</v>
      </c>
      <c r="R423" s="2" t="s">
        <v>1177</v>
      </c>
      <c r="S423" s="6">
        <v>0.90519675925925924</v>
      </c>
      <c r="T423" s="2" t="s">
        <v>1180</v>
      </c>
      <c r="U423" s="3">
        <v>2024</v>
      </c>
      <c r="V423" s="3">
        <v>5</v>
      </c>
    </row>
    <row r="424" spans="1:22" x14ac:dyDescent="0.25">
      <c r="A424" s="2" t="s">
        <v>1181</v>
      </c>
      <c r="B424" s="2" t="s">
        <v>23</v>
      </c>
      <c r="C424" s="2" t="s">
        <v>194</v>
      </c>
      <c r="D424" s="3">
        <v>278318</v>
      </c>
      <c r="E424" s="2" t="s">
        <v>1182</v>
      </c>
      <c r="F424" s="2" t="s">
        <v>1000</v>
      </c>
      <c r="G424" s="2" t="s">
        <v>42</v>
      </c>
      <c r="H424" s="2" t="s">
        <v>43</v>
      </c>
      <c r="I424" s="2" t="s">
        <v>44</v>
      </c>
      <c r="J424" s="2" t="s">
        <v>30</v>
      </c>
      <c r="K424" s="2" t="s">
        <v>31</v>
      </c>
      <c r="L424" s="4">
        <v>45021.310698611109</v>
      </c>
      <c r="M424" s="2" t="s">
        <v>1183</v>
      </c>
      <c r="N424" s="6">
        <v>0.72614583333333338</v>
      </c>
      <c r="O424" s="2" t="s">
        <v>33</v>
      </c>
      <c r="P424" s="2" t="s">
        <v>1002</v>
      </c>
      <c r="Q424" s="2" t="s">
        <v>1003</v>
      </c>
      <c r="R424" s="2" t="s">
        <v>1181</v>
      </c>
      <c r="S424" s="6">
        <v>0.72137731481481482</v>
      </c>
      <c r="T424" s="2" t="s">
        <v>1184</v>
      </c>
      <c r="U424" s="3">
        <v>2022</v>
      </c>
      <c r="V424" s="3">
        <v>3</v>
      </c>
    </row>
    <row r="425" spans="1:22" x14ac:dyDescent="0.25">
      <c r="A425" s="2" t="s">
        <v>1050</v>
      </c>
      <c r="B425" s="2" t="s">
        <v>23</v>
      </c>
      <c r="C425" s="2" t="s">
        <v>194</v>
      </c>
      <c r="D425" s="3">
        <v>278318</v>
      </c>
      <c r="E425" s="2" t="s">
        <v>1182</v>
      </c>
      <c r="F425" s="2" t="s">
        <v>1000</v>
      </c>
      <c r="G425" s="2" t="s">
        <v>42</v>
      </c>
      <c r="H425" s="2" t="s">
        <v>43</v>
      </c>
      <c r="I425" s="2" t="s">
        <v>44</v>
      </c>
      <c r="J425" s="2" t="s">
        <v>30</v>
      </c>
      <c r="K425" s="2" t="s">
        <v>31</v>
      </c>
      <c r="L425" s="4">
        <v>45021.310813194439</v>
      </c>
      <c r="M425" s="2" t="s">
        <v>1183</v>
      </c>
      <c r="N425" s="6">
        <v>0.84553240740740743</v>
      </c>
      <c r="O425" s="2" t="s">
        <v>33</v>
      </c>
      <c r="P425" s="2" t="s">
        <v>1002</v>
      </c>
      <c r="Q425" s="2" t="s">
        <v>1003</v>
      </c>
      <c r="R425" s="2" t="s">
        <v>1050</v>
      </c>
      <c r="S425" s="6">
        <v>0.83940972222222221</v>
      </c>
      <c r="T425" s="2" t="s">
        <v>1184</v>
      </c>
      <c r="U425" s="3">
        <v>2022</v>
      </c>
      <c r="V425" s="3">
        <v>3</v>
      </c>
    </row>
    <row r="426" spans="1:22" x14ac:dyDescent="0.25">
      <c r="A426" s="2" t="s">
        <v>1185</v>
      </c>
      <c r="B426" s="2" t="s">
        <v>23</v>
      </c>
      <c r="C426" s="2" t="s">
        <v>24</v>
      </c>
      <c r="D426" s="3">
        <v>278455</v>
      </c>
      <c r="E426" s="2" t="s">
        <v>1186</v>
      </c>
      <c r="F426" s="2" t="s">
        <v>78</v>
      </c>
      <c r="G426" s="2" t="s">
        <v>42</v>
      </c>
      <c r="H426" s="2" t="s">
        <v>43</v>
      </c>
      <c r="I426" s="2" t="s">
        <v>44</v>
      </c>
      <c r="J426" s="2" t="s">
        <v>30</v>
      </c>
      <c r="K426" s="2" t="s">
        <v>31</v>
      </c>
      <c r="L426" s="4">
        <v>45021.327159837958</v>
      </c>
      <c r="M426" s="2" t="s">
        <v>507</v>
      </c>
      <c r="N426" s="6">
        <v>0.28459490740740739</v>
      </c>
      <c r="O426" s="2" t="s">
        <v>33</v>
      </c>
      <c r="P426" s="2" t="s">
        <v>79</v>
      </c>
      <c r="Q426" s="2" t="s">
        <v>80</v>
      </c>
      <c r="R426" s="2" t="s">
        <v>1185</v>
      </c>
      <c r="S426" s="6">
        <v>0.28373842592592591</v>
      </c>
      <c r="T426" s="2" t="s">
        <v>508</v>
      </c>
      <c r="U426" s="3">
        <v>2022</v>
      </c>
      <c r="V426" s="3">
        <v>7</v>
      </c>
    </row>
    <row r="427" spans="1:22" x14ac:dyDescent="0.25">
      <c r="A427" s="2" t="s">
        <v>1187</v>
      </c>
      <c r="B427" s="2" t="s">
        <v>23</v>
      </c>
      <c r="C427" s="2" t="s">
        <v>194</v>
      </c>
      <c r="D427" s="3">
        <v>278455</v>
      </c>
      <c r="E427" s="2" t="s">
        <v>1186</v>
      </c>
      <c r="F427" s="2" t="s">
        <v>93</v>
      </c>
      <c r="G427" s="2" t="s">
        <v>42</v>
      </c>
      <c r="H427" s="2" t="s">
        <v>43</v>
      </c>
      <c r="I427" s="2" t="s">
        <v>44</v>
      </c>
      <c r="J427" s="2" t="s">
        <v>30</v>
      </c>
      <c r="K427" s="2" t="s">
        <v>31</v>
      </c>
      <c r="L427" s="4">
        <v>45021.326260150461</v>
      </c>
      <c r="M427" s="2" t="s">
        <v>507</v>
      </c>
      <c r="N427" s="6">
        <v>0.72200231481481481</v>
      </c>
      <c r="O427" s="2" t="s">
        <v>33</v>
      </c>
      <c r="P427" s="2" t="s">
        <v>98</v>
      </c>
      <c r="Q427" s="2" t="s">
        <v>99</v>
      </c>
      <c r="R427" s="2" t="s">
        <v>1187</v>
      </c>
      <c r="S427" s="6">
        <v>0.71354166666666663</v>
      </c>
      <c r="T427" s="2" t="s">
        <v>508</v>
      </c>
      <c r="U427" s="3">
        <v>2022</v>
      </c>
      <c r="V427" s="3">
        <v>7</v>
      </c>
    </row>
    <row r="428" spans="1:22" x14ac:dyDescent="0.25">
      <c r="A428" s="2" t="s">
        <v>1188</v>
      </c>
      <c r="B428" s="2" t="s">
        <v>38</v>
      </c>
      <c r="C428" s="2" t="s">
        <v>39</v>
      </c>
      <c r="D428" s="3">
        <v>279043</v>
      </c>
      <c r="E428" s="2" t="s">
        <v>1189</v>
      </c>
      <c r="F428" s="2" t="s">
        <v>83</v>
      </c>
      <c r="G428" s="2" t="s">
        <v>42</v>
      </c>
      <c r="H428" s="2" t="s">
        <v>43</v>
      </c>
      <c r="I428" s="2" t="s">
        <v>44</v>
      </c>
      <c r="J428" s="2" t="s">
        <v>30</v>
      </c>
      <c r="K428" s="2" t="s">
        <v>31</v>
      </c>
      <c r="L428" s="4">
        <v>45021.31757619213</v>
      </c>
      <c r="M428" s="2" t="s">
        <v>1190</v>
      </c>
      <c r="N428" s="6">
        <v>0.9661805555555556</v>
      </c>
      <c r="O428" s="2" t="s">
        <v>33</v>
      </c>
      <c r="P428" s="2" t="s">
        <v>85</v>
      </c>
      <c r="Q428" s="2" t="s">
        <v>86</v>
      </c>
      <c r="R428" s="2" t="s">
        <v>1188</v>
      </c>
      <c r="S428" s="6">
        <v>0.96479166666666671</v>
      </c>
      <c r="T428" s="2" t="s">
        <v>1191</v>
      </c>
      <c r="U428" s="3">
        <v>2022</v>
      </c>
      <c r="V428" s="3">
        <v>5</v>
      </c>
    </row>
    <row r="429" spans="1:22" x14ac:dyDescent="0.25">
      <c r="A429" s="2" t="s">
        <v>583</v>
      </c>
      <c r="B429" s="2" t="s">
        <v>38</v>
      </c>
      <c r="C429" s="2" t="s">
        <v>39</v>
      </c>
      <c r="D429" s="3">
        <v>279043</v>
      </c>
      <c r="E429" s="2" t="s">
        <v>1189</v>
      </c>
      <c r="F429" s="2" t="s">
        <v>41</v>
      </c>
      <c r="G429" s="2" t="s">
        <v>42</v>
      </c>
      <c r="H429" s="2" t="s">
        <v>43</v>
      </c>
      <c r="I429" s="2" t="s">
        <v>44</v>
      </c>
      <c r="J429" s="2" t="s">
        <v>30</v>
      </c>
      <c r="K429" s="2" t="s">
        <v>31</v>
      </c>
      <c r="L429" s="4">
        <v>45021.316948148145</v>
      </c>
      <c r="M429" s="2" t="s">
        <v>45</v>
      </c>
      <c r="N429" s="6">
        <v>0.82291666666666663</v>
      </c>
      <c r="O429" s="2" t="s">
        <v>33</v>
      </c>
      <c r="P429" s="2" t="s">
        <v>46</v>
      </c>
      <c r="Q429" s="2" t="s">
        <v>47</v>
      </c>
      <c r="R429" s="2" t="s">
        <v>583</v>
      </c>
      <c r="S429" s="6">
        <v>0.81968750000000001</v>
      </c>
      <c r="T429" s="2" t="s">
        <v>45</v>
      </c>
      <c r="U429" s="3">
        <v>2022</v>
      </c>
      <c r="V429" s="3">
        <v>5</v>
      </c>
    </row>
    <row r="430" spans="1:22" x14ac:dyDescent="0.25">
      <c r="A430" s="2" t="s">
        <v>951</v>
      </c>
      <c r="B430" s="2" t="s">
        <v>38</v>
      </c>
      <c r="C430" s="2" t="s">
        <v>39</v>
      </c>
      <c r="D430" s="3">
        <v>279100</v>
      </c>
      <c r="E430" s="2" t="s">
        <v>1192</v>
      </c>
      <c r="F430" s="2" t="s">
        <v>129</v>
      </c>
      <c r="G430" s="2" t="s">
        <v>94</v>
      </c>
      <c r="H430" s="2" t="s">
        <v>95</v>
      </c>
      <c r="I430" s="2" t="s">
        <v>96</v>
      </c>
      <c r="J430" s="2" t="s">
        <v>30</v>
      </c>
      <c r="K430" s="2" t="s">
        <v>31</v>
      </c>
      <c r="L430" s="4">
        <v>45298.125068865738</v>
      </c>
      <c r="M430" s="2" t="s">
        <v>1193</v>
      </c>
      <c r="N430" s="6">
        <v>0.76224537037037032</v>
      </c>
      <c r="O430" s="2" t="s">
        <v>33</v>
      </c>
      <c r="P430" s="2" t="s">
        <v>131</v>
      </c>
      <c r="Q430" s="2" t="s">
        <v>132</v>
      </c>
      <c r="R430" s="2" t="s">
        <v>951</v>
      </c>
      <c r="S430" s="6">
        <v>0.75481481481481483</v>
      </c>
      <c r="T430" s="2" t="s">
        <v>1194</v>
      </c>
      <c r="U430" s="3">
        <v>2024</v>
      </c>
      <c r="V430" s="3">
        <v>1</v>
      </c>
    </row>
    <row r="431" spans="1:22" x14ac:dyDescent="0.25">
      <c r="A431" s="2" t="s">
        <v>1195</v>
      </c>
      <c r="B431" s="2" t="s">
        <v>38</v>
      </c>
      <c r="C431" s="2" t="s">
        <v>39</v>
      </c>
      <c r="D431" s="3">
        <v>280377</v>
      </c>
      <c r="E431" s="2" t="s">
        <v>1196</v>
      </c>
      <c r="F431" s="2" t="s">
        <v>530</v>
      </c>
      <c r="G431" s="2" t="s">
        <v>42</v>
      </c>
      <c r="H431" s="2" t="s">
        <v>43</v>
      </c>
      <c r="I431" s="2" t="s">
        <v>44</v>
      </c>
      <c r="J431" s="2" t="s">
        <v>30</v>
      </c>
      <c r="K431" s="2" t="s">
        <v>31</v>
      </c>
      <c r="L431" s="4">
        <v>45346.125158182869</v>
      </c>
      <c r="M431" s="2" t="s">
        <v>45</v>
      </c>
      <c r="N431" s="6">
        <v>3.8657407407407404E-2</v>
      </c>
      <c r="O431" s="2" t="s">
        <v>33</v>
      </c>
      <c r="P431" s="2" t="s">
        <v>531</v>
      </c>
      <c r="Q431" s="2" t="s">
        <v>532</v>
      </c>
      <c r="R431" s="2" t="s">
        <v>1195</v>
      </c>
      <c r="S431" s="6">
        <v>3.2800925925925928E-2</v>
      </c>
      <c r="T431" s="2" t="s">
        <v>45</v>
      </c>
      <c r="U431" s="3">
        <v>2024</v>
      </c>
      <c r="V431" s="3">
        <v>2</v>
      </c>
    </row>
    <row r="432" spans="1:22" x14ac:dyDescent="0.25">
      <c r="A432" s="2" t="s">
        <v>1197</v>
      </c>
      <c r="B432" s="2" t="s">
        <v>38</v>
      </c>
      <c r="C432" s="2" t="s">
        <v>39</v>
      </c>
      <c r="D432" s="3">
        <v>280377</v>
      </c>
      <c r="E432" s="2" t="s">
        <v>1196</v>
      </c>
      <c r="F432" s="2" t="s">
        <v>93</v>
      </c>
      <c r="G432" s="2" t="s">
        <v>94</v>
      </c>
      <c r="H432" s="2" t="s">
        <v>95</v>
      </c>
      <c r="I432" s="2" t="s">
        <v>96</v>
      </c>
      <c r="J432" s="2" t="s">
        <v>30</v>
      </c>
      <c r="K432" s="2" t="s">
        <v>31</v>
      </c>
      <c r="L432" s="4">
        <v>45348.125095173607</v>
      </c>
      <c r="M432" s="2" t="s">
        <v>1198</v>
      </c>
      <c r="N432" s="6">
        <v>0.85827546296296298</v>
      </c>
      <c r="O432" s="2" t="s">
        <v>33</v>
      </c>
      <c r="P432" s="2" t="s">
        <v>98</v>
      </c>
      <c r="Q432" s="2" t="s">
        <v>99</v>
      </c>
      <c r="R432" s="2" t="s">
        <v>1197</v>
      </c>
      <c r="S432" s="6">
        <v>0.8548958333333333</v>
      </c>
      <c r="T432" s="2" t="s">
        <v>1199</v>
      </c>
      <c r="U432" s="3">
        <v>2024</v>
      </c>
      <c r="V432" s="3">
        <v>2</v>
      </c>
    </row>
    <row r="433" spans="1:22" x14ac:dyDescent="0.25">
      <c r="A433" s="2" t="s">
        <v>805</v>
      </c>
      <c r="B433" s="2" t="s">
        <v>38</v>
      </c>
      <c r="C433" s="2" t="s">
        <v>39</v>
      </c>
      <c r="D433" s="3">
        <v>280377</v>
      </c>
      <c r="E433" s="2" t="s">
        <v>1196</v>
      </c>
      <c r="F433" s="2" t="s">
        <v>93</v>
      </c>
      <c r="G433" s="2" t="s">
        <v>94</v>
      </c>
      <c r="H433" s="2" t="s">
        <v>95</v>
      </c>
      <c r="I433" s="2" t="s">
        <v>96</v>
      </c>
      <c r="J433" s="2" t="s">
        <v>30</v>
      </c>
      <c r="K433" s="2" t="s">
        <v>31</v>
      </c>
      <c r="L433" s="4">
        <v>45355.12506096065</v>
      </c>
      <c r="M433" s="2" t="s">
        <v>1200</v>
      </c>
      <c r="N433" s="6">
        <v>0.74121527777777774</v>
      </c>
      <c r="O433" s="2" t="s">
        <v>33</v>
      </c>
      <c r="P433" s="2" t="s">
        <v>98</v>
      </c>
      <c r="Q433" s="2" t="s">
        <v>99</v>
      </c>
      <c r="R433" s="2" t="s">
        <v>805</v>
      </c>
      <c r="S433" s="6">
        <v>0.73418981481481482</v>
      </c>
      <c r="T433" s="2" t="s">
        <v>1201</v>
      </c>
      <c r="U433" s="3">
        <v>2024</v>
      </c>
      <c r="V433" s="3">
        <v>3</v>
      </c>
    </row>
    <row r="434" spans="1:22" x14ac:dyDescent="0.25">
      <c r="A434" s="2" t="s">
        <v>1116</v>
      </c>
      <c r="B434" s="2" t="s">
        <v>23</v>
      </c>
      <c r="C434" s="2" t="s">
        <v>194</v>
      </c>
      <c r="D434" s="3">
        <v>282176</v>
      </c>
      <c r="E434" s="2" t="s">
        <v>1202</v>
      </c>
      <c r="F434" s="2" t="s">
        <v>1000</v>
      </c>
      <c r="G434" s="2" t="s">
        <v>42</v>
      </c>
      <c r="H434" s="2" t="s">
        <v>43</v>
      </c>
      <c r="I434" s="2" t="s">
        <v>44</v>
      </c>
      <c r="J434" s="2" t="s">
        <v>30</v>
      </c>
      <c r="K434" s="2" t="s">
        <v>31</v>
      </c>
      <c r="L434" s="4">
        <v>45064.125153043977</v>
      </c>
      <c r="M434" s="2" t="s">
        <v>1203</v>
      </c>
      <c r="N434" s="6">
        <v>0.73089120370370375</v>
      </c>
      <c r="O434" s="2" t="s">
        <v>33</v>
      </c>
      <c r="P434" s="2" t="s">
        <v>1002</v>
      </c>
      <c r="Q434" s="2" t="s">
        <v>1003</v>
      </c>
      <c r="R434" s="2" t="s">
        <v>1116</v>
      </c>
      <c r="S434" s="6">
        <v>0.71545138888888893</v>
      </c>
      <c r="T434" s="2" t="s">
        <v>1204</v>
      </c>
      <c r="U434" s="3">
        <v>2023</v>
      </c>
      <c r="V434" s="3">
        <v>5</v>
      </c>
    </row>
    <row r="435" spans="1:22" x14ac:dyDescent="0.25">
      <c r="A435" s="2" t="s">
        <v>1005</v>
      </c>
      <c r="B435" s="2" t="s">
        <v>23</v>
      </c>
      <c r="C435" s="2" t="s">
        <v>194</v>
      </c>
      <c r="D435" s="3">
        <v>282176</v>
      </c>
      <c r="E435" s="2" t="s">
        <v>1202</v>
      </c>
      <c r="F435" s="2" t="s">
        <v>1000</v>
      </c>
      <c r="G435" s="2" t="s">
        <v>42</v>
      </c>
      <c r="H435" s="2" t="s">
        <v>43</v>
      </c>
      <c r="I435" s="2" t="s">
        <v>44</v>
      </c>
      <c r="J435" s="2" t="s">
        <v>30</v>
      </c>
      <c r="K435" s="2" t="s">
        <v>31</v>
      </c>
      <c r="L435" s="4">
        <v>45381.125066435183</v>
      </c>
      <c r="M435" s="2" t="s">
        <v>1203</v>
      </c>
      <c r="N435" s="6">
        <v>0.6665740740740741</v>
      </c>
      <c r="O435" s="2" t="s">
        <v>33</v>
      </c>
      <c r="P435" s="2" t="s">
        <v>1002</v>
      </c>
      <c r="Q435" s="2" t="s">
        <v>1003</v>
      </c>
      <c r="R435" s="2" t="s">
        <v>1005</v>
      </c>
      <c r="S435" s="6">
        <v>0.66513888888888884</v>
      </c>
      <c r="T435" s="2" t="s">
        <v>1204</v>
      </c>
      <c r="U435" s="3">
        <v>2024</v>
      </c>
      <c r="V435" s="3">
        <v>3</v>
      </c>
    </row>
    <row r="436" spans="1:22" x14ac:dyDescent="0.25">
      <c r="A436" s="2" t="s">
        <v>581</v>
      </c>
      <c r="B436" s="2" t="s">
        <v>23</v>
      </c>
      <c r="C436" s="2" t="s">
        <v>194</v>
      </c>
      <c r="D436" s="3">
        <v>282176</v>
      </c>
      <c r="E436" s="2" t="s">
        <v>1202</v>
      </c>
      <c r="F436" s="2" t="s">
        <v>1000</v>
      </c>
      <c r="G436" s="2" t="s">
        <v>42</v>
      </c>
      <c r="H436" s="2" t="s">
        <v>43</v>
      </c>
      <c r="I436" s="2" t="s">
        <v>44</v>
      </c>
      <c r="J436" s="2" t="s">
        <v>30</v>
      </c>
      <c r="K436" s="2" t="s">
        <v>31</v>
      </c>
      <c r="L436" s="4">
        <v>45066.125030752315</v>
      </c>
      <c r="M436" s="2" t="s">
        <v>1203</v>
      </c>
      <c r="N436" s="6">
        <v>0.28456018518518517</v>
      </c>
      <c r="O436" s="2" t="s">
        <v>33</v>
      </c>
      <c r="P436" s="2" t="s">
        <v>1002</v>
      </c>
      <c r="Q436" s="2" t="s">
        <v>1003</v>
      </c>
      <c r="R436" s="2" t="s">
        <v>581</v>
      </c>
      <c r="S436" s="6">
        <v>0.28021990740740743</v>
      </c>
      <c r="T436" s="2" t="s">
        <v>1204</v>
      </c>
      <c r="U436" s="3">
        <v>2023</v>
      </c>
      <c r="V436" s="3">
        <v>5</v>
      </c>
    </row>
    <row r="437" spans="1:22" x14ac:dyDescent="0.25">
      <c r="A437" s="2" t="s">
        <v>581</v>
      </c>
      <c r="B437" s="2" t="s">
        <v>23</v>
      </c>
      <c r="C437" s="2" t="s">
        <v>194</v>
      </c>
      <c r="D437" s="3">
        <v>282176</v>
      </c>
      <c r="E437" s="2" t="s">
        <v>1202</v>
      </c>
      <c r="F437" s="2" t="s">
        <v>1000</v>
      </c>
      <c r="G437" s="2" t="s">
        <v>42</v>
      </c>
      <c r="H437" s="2" t="s">
        <v>43</v>
      </c>
      <c r="I437" s="2" t="s">
        <v>44</v>
      </c>
      <c r="J437" s="2" t="s">
        <v>30</v>
      </c>
      <c r="K437" s="2" t="s">
        <v>31</v>
      </c>
      <c r="L437" s="4">
        <v>45066.125030821757</v>
      </c>
      <c r="M437" s="2" t="s">
        <v>1203</v>
      </c>
      <c r="N437" s="6">
        <v>0.28809027777777779</v>
      </c>
      <c r="O437" s="2" t="s">
        <v>33</v>
      </c>
      <c r="P437" s="2" t="s">
        <v>1002</v>
      </c>
      <c r="Q437" s="2" t="s">
        <v>1003</v>
      </c>
      <c r="R437" s="2" t="s">
        <v>581</v>
      </c>
      <c r="S437" s="6">
        <v>0.28662037037037036</v>
      </c>
      <c r="T437" s="2" t="s">
        <v>1204</v>
      </c>
      <c r="U437" s="3">
        <v>2023</v>
      </c>
      <c r="V437" s="3">
        <v>5</v>
      </c>
    </row>
    <row r="438" spans="1:22" x14ac:dyDescent="0.25">
      <c r="A438" s="2" t="s">
        <v>596</v>
      </c>
      <c r="B438" s="2" t="s">
        <v>23</v>
      </c>
      <c r="C438" s="2" t="s">
        <v>24</v>
      </c>
      <c r="D438" s="3">
        <v>282590</v>
      </c>
      <c r="E438" s="2" t="s">
        <v>1205</v>
      </c>
      <c r="F438" s="2" t="s">
        <v>103</v>
      </c>
      <c r="G438" s="2" t="s">
        <v>42</v>
      </c>
      <c r="H438" s="2" t="s">
        <v>43</v>
      </c>
      <c r="I438" s="2" t="s">
        <v>44</v>
      </c>
      <c r="J438" s="2" t="s">
        <v>30</v>
      </c>
      <c r="K438" s="2" t="s">
        <v>31</v>
      </c>
      <c r="L438" s="4">
        <v>45214.125045451387</v>
      </c>
      <c r="M438" s="2" t="s">
        <v>598</v>
      </c>
      <c r="N438" s="6">
        <v>0.9256712962962963</v>
      </c>
      <c r="O438" s="2" t="s">
        <v>33</v>
      </c>
      <c r="P438" s="2" t="s">
        <v>105</v>
      </c>
      <c r="Q438" s="2" t="s">
        <v>86</v>
      </c>
      <c r="R438" s="2" t="s">
        <v>596</v>
      </c>
      <c r="S438" s="6">
        <v>0.92466435185185181</v>
      </c>
      <c r="T438" s="2" t="s">
        <v>599</v>
      </c>
      <c r="U438" s="3">
        <v>2023</v>
      </c>
      <c r="V438" s="3">
        <v>10</v>
      </c>
    </row>
    <row r="439" spans="1:22" x14ac:dyDescent="0.25">
      <c r="A439" s="2" t="s">
        <v>920</v>
      </c>
      <c r="B439" s="2" t="s">
        <v>38</v>
      </c>
      <c r="C439" s="2" t="s">
        <v>39</v>
      </c>
      <c r="D439" s="3">
        <v>282986</v>
      </c>
      <c r="E439" s="2" t="s">
        <v>1206</v>
      </c>
      <c r="F439" s="2" t="s">
        <v>339</v>
      </c>
      <c r="G439" s="2" t="s">
        <v>42</v>
      </c>
      <c r="H439" s="2" t="s">
        <v>43</v>
      </c>
      <c r="I439" s="2" t="s">
        <v>44</v>
      </c>
      <c r="J439" s="2" t="s">
        <v>30</v>
      </c>
      <c r="K439" s="2" t="s">
        <v>31</v>
      </c>
      <c r="L439" s="4">
        <v>45021.366940046297</v>
      </c>
      <c r="M439" s="2" t="s">
        <v>104</v>
      </c>
      <c r="N439" s="6">
        <v>0.70671296296296293</v>
      </c>
      <c r="O439" s="2" t="s">
        <v>33</v>
      </c>
      <c r="P439" s="2" t="s">
        <v>340</v>
      </c>
      <c r="Q439" s="2" t="s">
        <v>191</v>
      </c>
      <c r="R439" s="2" t="s">
        <v>920</v>
      </c>
      <c r="S439" s="6">
        <v>0.69435185185185189</v>
      </c>
      <c r="T439" s="2" t="s">
        <v>106</v>
      </c>
      <c r="U439" s="3">
        <v>2023</v>
      </c>
      <c r="V439" s="3">
        <v>1</v>
      </c>
    </row>
    <row r="440" spans="1:22" x14ac:dyDescent="0.25">
      <c r="A440" s="2" t="s">
        <v>1207</v>
      </c>
      <c r="B440" s="2" t="s">
        <v>23</v>
      </c>
      <c r="C440" s="2" t="s">
        <v>24</v>
      </c>
      <c r="D440" s="3">
        <v>283051</v>
      </c>
      <c r="E440" s="2" t="s">
        <v>1208</v>
      </c>
      <c r="F440" s="2" t="s">
        <v>129</v>
      </c>
      <c r="G440" s="2" t="s">
        <v>42</v>
      </c>
      <c r="H440" s="2" t="s">
        <v>43</v>
      </c>
      <c r="I440" s="2" t="s">
        <v>44</v>
      </c>
      <c r="J440" s="2" t="s">
        <v>30</v>
      </c>
      <c r="K440" s="2" t="s">
        <v>31</v>
      </c>
      <c r="L440" s="4">
        <v>45429.125112962967</v>
      </c>
      <c r="M440" s="2" t="s">
        <v>1209</v>
      </c>
      <c r="N440" s="6">
        <v>0.68175925925925929</v>
      </c>
      <c r="O440" s="2" t="s">
        <v>33</v>
      </c>
      <c r="P440" s="2" t="s">
        <v>131</v>
      </c>
      <c r="Q440" s="2" t="s">
        <v>132</v>
      </c>
      <c r="R440" s="2" t="s">
        <v>1207</v>
      </c>
      <c r="S440" s="6">
        <v>0.68159722222222219</v>
      </c>
      <c r="T440" s="2" t="s">
        <v>1210</v>
      </c>
      <c r="U440" s="3">
        <v>2024</v>
      </c>
      <c r="V440" s="3">
        <v>5</v>
      </c>
    </row>
    <row r="441" spans="1:22" x14ac:dyDescent="0.25">
      <c r="A441" s="2" t="s">
        <v>1211</v>
      </c>
      <c r="B441" s="2" t="s">
        <v>23</v>
      </c>
      <c r="C441" s="2" t="s">
        <v>194</v>
      </c>
      <c r="D441" s="3">
        <v>284094</v>
      </c>
      <c r="E441" s="2" t="s">
        <v>1212</v>
      </c>
      <c r="F441" s="2" t="s">
        <v>827</v>
      </c>
      <c r="G441" s="2" t="s">
        <v>209</v>
      </c>
      <c r="H441" s="2" t="s">
        <v>210</v>
      </c>
      <c r="I441" s="2" t="s">
        <v>211</v>
      </c>
      <c r="J441" s="2" t="s">
        <v>30</v>
      </c>
      <c r="K441" s="2" t="s">
        <v>31</v>
      </c>
      <c r="L441" s="4">
        <v>45021.365731828708</v>
      </c>
      <c r="M441" s="2" t="s">
        <v>470</v>
      </c>
      <c r="N441" s="6">
        <v>0.29605324074074074</v>
      </c>
      <c r="O441" s="2" t="s">
        <v>33</v>
      </c>
      <c r="P441" s="2" t="s">
        <v>828</v>
      </c>
      <c r="Q441" s="2" t="s">
        <v>829</v>
      </c>
      <c r="R441" s="2" t="s">
        <v>1211</v>
      </c>
      <c r="S441" s="6">
        <v>0.29137731481481483</v>
      </c>
      <c r="T441" s="2" t="s">
        <v>45</v>
      </c>
      <c r="U441" s="3">
        <v>2023</v>
      </c>
      <c r="V441" s="3">
        <v>1</v>
      </c>
    </row>
    <row r="442" spans="1:22" x14ac:dyDescent="0.25">
      <c r="A442" s="2" t="s">
        <v>1213</v>
      </c>
      <c r="B442" s="2" t="s">
        <v>38</v>
      </c>
      <c r="C442" s="2" t="s">
        <v>39</v>
      </c>
      <c r="D442" s="3">
        <v>286098</v>
      </c>
      <c r="E442" s="2" t="s">
        <v>1214</v>
      </c>
      <c r="F442" s="2" t="s">
        <v>129</v>
      </c>
      <c r="G442" s="2" t="s">
        <v>94</v>
      </c>
      <c r="H442" s="2" t="s">
        <v>95</v>
      </c>
      <c r="I442" s="2" t="s">
        <v>96</v>
      </c>
      <c r="J442" s="2" t="s">
        <v>30</v>
      </c>
      <c r="K442" s="2" t="s">
        <v>31</v>
      </c>
      <c r="L442" s="4">
        <v>45075.125049421302</v>
      </c>
      <c r="M442" s="2" t="s">
        <v>1215</v>
      </c>
      <c r="N442" s="6">
        <v>0.80248842592592595</v>
      </c>
      <c r="O442" s="2" t="s">
        <v>33</v>
      </c>
      <c r="P442" s="2" t="s">
        <v>131</v>
      </c>
      <c r="Q442" s="2" t="s">
        <v>132</v>
      </c>
      <c r="R442" s="2" t="s">
        <v>1213</v>
      </c>
      <c r="S442" s="6">
        <v>0.80103009259259261</v>
      </c>
      <c r="T442" s="2" t="s">
        <v>1216</v>
      </c>
      <c r="U442" s="3">
        <v>2023</v>
      </c>
      <c r="V442" s="3">
        <v>5</v>
      </c>
    </row>
    <row r="443" spans="1:22" x14ac:dyDescent="0.25">
      <c r="A443" s="2" t="s">
        <v>193</v>
      </c>
      <c r="B443" s="2" t="s">
        <v>23</v>
      </c>
      <c r="C443" s="2" t="s">
        <v>24</v>
      </c>
      <c r="D443" s="3">
        <v>286107</v>
      </c>
      <c r="E443" s="2" t="s">
        <v>1217</v>
      </c>
      <c r="F443" s="2" t="s">
        <v>447</v>
      </c>
      <c r="G443" s="2" t="s">
        <v>282</v>
      </c>
      <c r="H443" s="2" t="s">
        <v>283</v>
      </c>
      <c r="I443" s="2" t="s">
        <v>284</v>
      </c>
      <c r="J443" s="2" t="s">
        <v>30</v>
      </c>
      <c r="K443" s="2" t="s">
        <v>31</v>
      </c>
      <c r="L443" s="4">
        <v>45021.305453043977</v>
      </c>
      <c r="M443" s="2" t="s">
        <v>285</v>
      </c>
      <c r="N443" s="6">
        <v>0.6817361111111111</v>
      </c>
      <c r="O443" s="2" t="s">
        <v>33</v>
      </c>
      <c r="P443" s="2" t="s">
        <v>448</v>
      </c>
      <c r="Q443" s="2" t="s">
        <v>449</v>
      </c>
      <c r="R443" s="2" t="s">
        <v>193</v>
      </c>
      <c r="S443" s="6">
        <v>0.67238425925925926</v>
      </c>
      <c r="T443" s="2" t="s">
        <v>288</v>
      </c>
      <c r="U443" s="3">
        <v>2022</v>
      </c>
      <c r="V443" s="3">
        <v>2</v>
      </c>
    </row>
    <row r="444" spans="1:22" x14ac:dyDescent="0.25">
      <c r="A444" s="2" t="s">
        <v>1116</v>
      </c>
      <c r="B444" s="2" t="s">
        <v>23</v>
      </c>
      <c r="C444" s="2" t="s">
        <v>56</v>
      </c>
      <c r="D444" s="3">
        <v>288160</v>
      </c>
      <c r="E444" s="2" t="s">
        <v>1218</v>
      </c>
      <c r="F444" s="2" t="s">
        <v>129</v>
      </c>
      <c r="G444" s="2" t="s">
        <v>1219</v>
      </c>
      <c r="H444" s="2" t="s">
        <v>1220</v>
      </c>
      <c r="I444" s="2" t="s">
        <v>1221</v>
      </c>
      <c r="J444" s="2" t="s">
        <v>30</v>
      </c>
      <c r="K444" s="2" t="s">
        <v>31</v>
      </c>
      <c r="L444" s="4">
        <v>45064.125035335652</v>
      </c>
      <c r="M444" s="2" t="s">
        <v>45</v>
      </c>
      <c r="N444" s="6">
        <v>0.28449074074074077</v>
      </c>
      <c r="O444" s="2" t="s">
        <v>33</v>
      </c>
      <c r="P444" s="2" t="s">
        <v>131</v>
      </c>
      <c r="Q444" s="2" t="s">
        <v>132</v>
      </c>
      <c r="R444" s="2" t="s">
        <v>1116</v>
      </c>
      <c r="S444" s="6">
        <v>0.28445601851851854</v>
      </c>
      <c r="T444" s="2" t="s">
        <v>45</v>
      </c>
      <c r="U444" s="3">
        <v>2023</v>
      </c>
      <c r="V444" s="3">
        <v>5</v>
      </c>
    </row>
    <row r="445" spans="1:22" x14ac:dyDescent="0.25">
      <c r="A445" s="2" t="s">
        <v>1222</v>
      </c>
      <c r="B445" s="2" t="s">
        <v>23</v>
      </c>
      <c r="C445" s="2" t="s">
        <v>194</v>
      </c>
      <c r="D445" s="3">
        <v>288689</v>
      </c>
      <c r="E445" s="2" t="s">
        <v>1223</v>
      </c>
      <c r="F445" s="2" t="s">
        <v>1000</v>
      </c>
      <c r="G445" s="2" t="s">
        <v>42</v>
      </c>
      <c r="H445" s="2" t="s">
        <v>43</v>
      </c>
      <c r="I445" s="2" t="s">
        <v>44</v>
      </c>
      <c r="J445" s="2" t="s">
        <v>30</v>
      </c>
      <c r="K445" s="2" t="s">
        <v>31</v>
      </c>
      <c r="L445" s="4">
        <v>45090.125043518521</v>
      </c>
      <c r="M445" s="2" t="s">
        <v>330</v>
      </c>
      <c r="N445" s="6">
        <v>0.28056712962962965</v>
      </c>
      <c r="O445" s="2" t="s">
        <v>33</v>
      </c>
      <c r="P445" s="2" t="s">
        <v>1002</v>
      </c>
      <c r="Q445" s="2" t="s">
        <v>1003</v>
      </c>
      <c r="R445" s="2" t="s">
        <v>1222</v>
      </c>
      <c r="S445" s="6">
        <v>0.27895833333333331</v>
      </c>
      <c r="T445" s="2" t="s">
        <v>331</v>
      </c>
      <c r="U445" s="3">
        <v>2023</v>
      </c>
      <c r="V445" s="3">
        <v>6</v>
      </c>
    </row>
    <row r="446" spans="1:22" x14ac:dyDescent="0.25">
      <c r="A446" s="2" t="s">
        <v>1224</v>
      </c>
      <c r="B446" s="2" t="s">
        <v>23</v>
      </c>
      <c r="C446" s="2" t="s">
        <v>272</v>
      </c>
      <c r="D446" s="3">
        <v>288713</v>
      </c>
      <c r="E446" s="2" t="s">
        <v>1225</v>
      </c>
      <c r="F446" s="2" t="s">
        <v>74</v>
      </c>
      <c r="G446" s="2" t="s">
        <v>27</v>
      </c>
      <c r="H446" s="2" t="s">
        <v>28</v>
      </c>
      <c r="I446" s="2" t="s">
        <v>29</v>
      </c>
      <c r="J446" s="2" t="s">
        <v>30</v>
      </c>
      <c r="K446" s="2" t="s">
        <v>31</v>
      </c>
      <c r="L446" s="4">
        <v>45021.338305937497</v>
      </c>
      <c r="M446" s="2" t="s">
        <v>1226</v>
      </c>
      <c r="N446" s="6">
        <v>0.2925462962962963</v>
      </c>
      <c r="O446" s="2" t="s">
        <v>33</v>
      </c>
      <c r="P446" s="2" t="s">
        <v>75</v>
      </c>
      <c r="Q446" s="2" t="s">
        <v>76</v>
      </c>
      <c r="R446" s="2" t="s">
        <v>1224</v>
      </c>
      <c r="S446" s="6">
        <v>0.29046296296296298</v>
      </c>
      <c r="T446" s="2" t="s">
        <v>1227</v>
      </c>
      <c r="U446" s="3">
        <v>2022</v>
      </c>
      <c r="V446" s="3">
        <v>9</v>
      </c>
    </row>
    <row r="447" spans="1:22" x14ac:dyDescent="0.25">
      <c r="A447" s="2" t="s">
        <v>403</v>
      </c>
      <c r="B447" s="2" t="s">
        <v>23</v>
      </c>
      <c r="C447" s="2" t="s">
        <v>194</v>
      </c>
      <c r="D447" s="3">
        <v>289701</v>
      </c>
      <c r="E447" s="2" t="s">
        <v>1228</v>
      </c>
      <c r="F447" s="2" t="s">
        <v>129</v>
      </c>
      <c r="G447" s="2" t="s">
        <v>434</v>
      </c>
      <c r="H447" s="2" t="s">
        <v>435</v>
      </c>
      <c r="I447" s="2" t="s">
        <v>436</v>
      </c>
      <c r="J447" s="2" t="s">
        <v>30</v>
      </c>
      <c r="K447" s="2" t="s">
        <v>31</v>
      </c>
      <c r="L447" s="4">
        <v>45021.351595219909</v>
      </c>
      <c r="M447" s="2" t="s">
        <v>1229</v>
      </c>
      <c r="N447" s="6">
        <v>0.75033564814814813</v>
      </c>
      <c r="O447" s="2" t="s">
        <v>33</v>
      </c>
      <c r="P447" s="2" t="s">
        <v>131</v>
      </c>
      <c r="Q447" s="2" t="s">
        <v>132</v>
      </c>
      <c r="R447" s="2" t="s">
        <v>403</v>
      </c>
      <c r="S447" s="6">
        <v>0.74715277777777778</v>
      </c>
      <c r="T447" s="2" t="s">
        <v>1230</v>
      </c>
      <c r="U447" s="3">
        <v>2022</v>
      </c>
      <c r="V447" s="3">
        <v>11</v>
      </c>
    </row>
    <row r="448" spans="1:22" x14ac:dyDescent="0.25">
      <c r="A448" s="2" t="s">
        <v>1122</v>
      </c>
      <c r="B448" s="2" t="s">
        <v>23</v>
      </c>
      <c r="C448" s="2" t="s">
        <v>194</v>
      </c>
      <c r="D448" s="3">
        <v>289768</v>
      </c>
      <c r="E448" s="2" t="s">
        <v>1231</v>
      </c>
      <c r="F448" s="2" t="s">
        <v>78</v>
      </c>
      <c r="G448" s="2" t="s">
        <v>27</v>
      </c>
      <c r="H448" s="2" t="s">
        <v>28</v>
      </c>
      <c r="I448" s="2" t="s">
        <v>29</v>
      </c>
      <c r="J448" s="2" t="s">
        <v>30</v>
      </c>
      <c r="K448" s="2" t="s">
        <v>31</v>
      </c>
      <c r="L448" s="4">
        <v>45365.125042442131</v>
      </c>
      <c r="M448" s="2" t="s">
        <v>1232</v>
      </c>
      <c r="N448" s="6">
        <v>0.41140046296296295</v>
      </c>
      <c r="O448" s="2" t="s">
        <v>33</v>
      </c>
      <c r="P448" s="2" t="s">
        <v>79</v>
      </c>
      <c r="Q448" s="2" t="s">
        <v>80</v>
      </c>
      <c r="R448" s="2" t="s">
        <v>1122</v>
      </c>
      <c r="S448" s="6">
        <v>0.27480324074074075</v>
      </c>
      <c r="T448" s="2" t="s">
        <v>1233</v>
      </c>
      <c r="U448" s="3">
        <v>2024</v>
      </c>
      <c r="V448" s="3">
        <v>3</v>
      </c>
    </row>
    <row r="449" spans="1:22" x14ac:dyDescent="0.25">
      <c r="A449" s="2" t="s">
        <v>1234</v>
      </c>
      <c r="B449" s="2" t="s">
        <v>23</v>
      </c>
      <c r="C449" s="2" t="s">
        <v>24</v>
      </c>
      <c r="D449" s="3">
        <v>289977</v>
      </c>
      <c r="E449" s="2" t="s">
        <v>1235</v>
      </c>
      <c r="F449" s="2" t="s">
        <v>347</v>
      </c>
      <c r="G449" s="2" t="s">
        <v>42</v>
      </c>
      <c r="H449" s="2" t="s">
        <v>43</v>
      </c>
      <c r="I449" s="2" t="s">
        <v>44</v>
      </c>
      <c r="J449" s="2" t="s">
        <v>30</v>
      </c>
      <c r="K449" s="2" t="s">
        <v>31</v>
      </c>
      <c r="L449" s="4">
        <v>45234.125137962961</v>
      </c>
      <c r="M449" s="2" t="s">
        <v>1236</v>
      </c>
      <c r="N449" s="6">
        <v>0.66410879629629627</v>
      </c>
      <c r="O449" s="2" t="s">
        <v>33</v>
      </c>
      <c r="P449" s="2" t="s">
        <v>349</v>
      </c>
      <c r="Q449" s="2" t="s">
        <v>350</v>
      </c>
      <c r="R449" s="2" t="s">
        <v>1234</v>
      </c>
      <c r="S449" s="6">
        <v>0.66181712962962957</v>
      </c>
      <c r="T449" s="2" t="s">
        <v>1237</v>
      </c>
      <c r="U449" s="3">
        <v>2023</v>
      </c>
      <c r="V449" s="3">
        <v>11</v>
      </c>
    </row>
    <row r="450" spans="1:22" x14ac:dyDescent="0.25">
      <c r="A450" s="2" t="s">
        <v>568</v>
      </c>
      <c r="B450" s="2" t="s">
        <v>23</v>
      </c>
      <c r="C450" s="2" t="s">
        <v>24</v>
      </c>
      <c r="D450" s="3">
        <v>289984</v>
      </c>
      <c r="E450" s="2" t="s">
        <v>1238</v>
      </c>
      <c r="F450" s="2" t="s">
        <v>154</v>
      </c>
      <c r="G450" s="2" t="s">
        <v>42</v>
      </c>
      <c r="H450" s="2" t="s">
        <v>43</v>
      </c>
      <c r="I450" s="2" t="s">
        <v>44</v>
      </c>
      <c r="J450" s="2" t="s">
        <v>30</v>
      </c>
      <c r="K450" s="2" t="s">
        <v>31</v>
      </c>
      <c r="L450" s="4">
        <v>45318.125180937495</v>
      </c>
      <c r="M450" s="2" t="s">
        <v>817</v>
      </c>
      <c r="N450" s="6">
        <v>0.76200231481481484</v>
      </c>
      <c r="O450" s="2" t="s">
        <v>33</v>
      </c>
      <c r="P450" s="2" t="s">
        <v>156</v>
      </c>
      <c r="Q450" s="2" t="s">
        <v>157</v>
      </c>
      <c r="R450" s="2" t="s">
        <v>568</v>
      </c>
      <c r="S450" s="6">
        <v>0.76069444444444445</v>
      </c>
      <c r="T450" s="2" t="s">
        <v>1239</v>
      </c>
      <c r="U450" s="3">
        <v>2024</v>
      </c>
      <c r="V450" s="3">
        <v>1</v>
      </c>
    </row>
    <row r="451" spans="1:22" x14ac:dyDescent="0.25">
      <c r="A451" s="2" t="s">
        <v>1240</v>
      </c>
      <c r="B451" s="2" t="s">
        <v>23</v>
      </c>
      <c r="C451" s="2" t="s">
        <v>194</v>
      </c>
      <c r="D451" s="3">
        <v>289984</v>
      </c>
      <c r="E451" s="2" t="s">
        <v>1238</v>
      </c>
      <c r="F451" s="2" t="s">
        <v>41</v>
      </c>
      <c r="G451" s="2" t="s">
        <v>42</v>
      </c>
      <c r="H451" s="2" t="s">
        <v>43</v>
      </c>
      <c r="I451" s="2" t="s">
        <v>44</v>
      </c>
      <c r="J451" s="2" t="s">
        <v>30</v>
      </c>
      <c r="K451" s="2" t="s">
        <v>31</v>
      </c>
      <c r="L451" s="4">
        <v>45243.125068668982</v>
      </c>
      <c r="M451" s="2" t="s">
        <v>1241</v>
      </c>
      <c r="N451" s="6">
        <v>0.82825231481481476</v>
      </c>
      <c r="O451" s="2" t="s">
        <v>33</v>
      </c>
      <c r="P451" s="2" t="s">
        <v>46</v>
      </c>
      <c r="Q451" s="2" t="s">
        <v>47</v>
      </c>
      <c r="R451" s="2" t="s">
        <v>1240</v>
      </c>
      <c r="S451" s="6">
        <v>0.82498842592592592</v>
      </c>
      <c r="T451" s="2" t="s">
        <v>1242</v>
      </c>
      <c r="U451" s="3">
        <v>2023</v>
      </c>
      <c r="V451" s="3">
        <v>11</v>
      </c>
    </row>
    <row r="452" spans="1:22" x14ac:dyDescent="0.25">
      <c r="A452" s="2" t="s">
        <v>1243</v>
      </c>
      <c r="B452" s="2" t="s">
        <v>23</v>
      </c>
      <c r="C452" s="2" t="s">
        <v>56</v>
      </c>
      <c r="D452" s="3">
        <v>290103</v>
      </c>
      <c r="E452" s="2" t="s">
        <v>1244</v>
      </c>
      <c r="F452" s="2" t="s">
        <v>339</v>
      </c>
      <c r="G452" s="2" t="s">
        <v>42</v>
      </c>
      <c r="H452" s="2" t="s">
        <v>43</v>
      </c>
      <c r="I452" s="2" t="s">
        <v>44</v>
      </c>
      <c r="J452" s="2" t="s">
        <v>30</v>
      </c>
      <c r="K452" s="2" t="s">
        <v>31</v>
      </c>
      <c r="L452" s="4">
        <v>45021.318254942125</v>
      </c>
      <c r="M452" s="2" t="s">
        <v>1245</v>
      </c>
      <c r="N452" s="6">
        <v>0.98109953703703701</v>
      </c>
      <c r="O452" s="2" t="s">
        <v>33</v>
      </c>
      <c r="P452" s="2" t="s">
        <v>340</v>
      </c>
      <c r="Q452" s="2" t="s">
        <v>191</v>
      </c>
      <c r="R452" s="2" t="s">
        <v>1243</v>
      </c>
      <c r="S452" s="6">
        <v>0.97738425925925931</v>
      </c>
      <c r="T452" s="2" t="s">
        <v>1246</v>
      </c>
      <c r="U452" s="3">
        <v>2022</v>
      </c>
      <c r="V452" s="3">
        <v>5</v>
      </c>
    </row>
    <row r="453" spans="1:22" x14ac:dyDescent="0.25">
      <c r="A453" s="2" t="s">
        <v>716</v>
      </c>
      <c r="B453" s="2" t="s">
        <v>23</v>
      </c>
      <c r="C453" s="2" t="s">
        <v>56</v>
      </c>
      <c r="D453" s="3">
        <v>290103</v>
      </c>
      <c r="E453" s="2" t="s">
        <v>1244</v>
      </c>
      <c r="F453" s="2" t="s">
        <v>339</v>
      </c>
      <c r="G453" s="2" t="s">
        <v>42</v>
      </c>
      <c r="H453" s="2" t="s">
        <v>43</v>
      </c>
      <c r="I453" s="2" t="s">
        <v>44</v>
      </c>
      <c r="J453" s="2" t="s">
        <v>30</v>
      </c>
      <c r="K453" s="2" t="s">
        <v>31</v>
      </c>
      <c r="L453" s="4">
        <v>45021.37618846065</v>
      </c>
      <c r="M453" s="2" t="s">
        <v>1245</v>
      </c>
      <c r="N453" s="6">
        <v>0.900787037037037</v>
      </c>
      <c r="O453" s="2" t="s">
        <v>33</v>
      </c>
      <c r="P453" s="2" t="s">
        <v>340</v>
      </c>
      <c r="Q453" s="2" t="s">
        <v>191</v>
      </c>
      <c r="R453" s="2" t="s">
        <v>716</v>
      </c>
      <c r="S453" s="6">
        <v>0.89932870370370366</v>
      </c>
      <c r="T453" s="2" t="s">
        <v>1246</v>
      </c>
      <c r="U453" s="3">
        <v>2023</v>
      </c>
      <c r="V453" s="3">
        <v>3</v>
      </c>
    </row>
    <row r="454" spans="1:22" x14ac:dyDescent="0.25">
      <c r="A454" s="2" t="s">
        <v>1247</v>
      </c>
      <c r="B454" s="2" t="s">
        <v>23</v>
      </c>
      <c r="C454" s="2" t="s">
        <v>24</v>
      </c>
      <c r="D454" s="3">
        <v>292464</v>
      </c>
      <c r="E454" s="2" t="s">
        <v>1248</v>
      </c>
      <c r="F454" s="2" t="s">
        <v>78</v>
      </c>
      <c r="G454" s="2" t="s">
        <v>42</v>
      </c>
      <c r="H454" s="2" t="s">
        <v>43</v>
      </c>
      <c r="I454" s="2" t="s">
        <v>44</v>
      </c>
      <c r="J454" s="2" t="s">
        <v>30</v>
      </c>
      <c r="K454" s="2" t="s">
        <v>31</v>
      </c>
      <c r="L454" s="4">
        <v>45021.312469675926</v>
      </c>
      <c r="M454" s="2" t="s">
        <v>59</v>
      </c>
      <c r="N454" s="6">
        <v>0.7481944444444445</v>
      </c>
      <c r="O454" s="2" t="s">
        <v>33</v>
      </c>
      <c r="P454" s="2" t="s">
        <v>79</v>
      </c>
      <c r="Q454" s="2" t="s">
        <v>80</v>
      </c>
      <c r="R454" s="2" t="s">
        <v>1247</v>
      </c>
      <c r="S454" s="6">
        <v>0.74640046296296292</v>
      </c>
      <c r="T454" s="2" t="s">
        <v>61</v>
      </c>
      <c r="U454" s="3">
        <v>2022</v>
      </c>
      <c r="V454" s="3">
        <v>3</v>
      </c>
    </row>
    <row r="455" spans="1:22" x14ac:dyDescent="0.25">
      <c r="A455" s="2" t="s">
        <v>932</v>
      </c>
      <c r="B455" s="2" t="s">
        <v>23</v>
      </c>
      <c r="C455" s="2" t="s">
        <v>24</v>
      </c>
      <c r="D455" s="3">
        <v>292464</v>
      </c>
      <c r="E455" s="2" t="s">
        <v>1248</v>
      </c>
      <c r="F455" s="2" t="s">
        <v>103</v>
      </c>
      <c r="G455" s="2" t="s">
        <v>42</v>
      </c>
      <c r="H455" s="2" t="s">
        <v>43</v>
      </c>
      <c r="I455" s="2" t="s">
        <v>44</v>
      </c>
      <c r="J455" s="2" t="s">
        <v>30</v>
      </c>
      <c r="K455" s="2" t="s">
        <v>31</v>
      </c>
      <c r="L455" s="4">
        <v>45021.337749652776</v>
      </c>
      <c r="M455" s="2" t="s">
        <v>59</v>
      </c>
      <c r="N455" s="6">
        <v>0.79003472222222226</v>
      </c>
      <c r="O455" s="2" t="s">
        <v>33</v>
      </c>
      <c r="P455" s="2" t="s">
        <v>105</v>
      </c>
      <c r="Q455" s="2" t="s">
        <v>86</v>
      </c>
      <c r="R455" s="2" t="s">
        <v>932</v>
      </c>
      <c r="S455" s="6">
        <v>0.78881944444444441</v>
      </c>
      <c r="T455" s="2" t="s">
        <v>61</v>
      </c>
      <c r="U455" s="3">
        <v>2022</v>
      </c>
      <c r="V455" s="3">
        <v>9</v>
      </c>
    </row>
    <row r="456" spans="1:22" x14ac:dyDescent="0.25">
      <c r="A456" s="2" t="s">
        <v>1249</v>
      </c>
      <c r="B456" s="2" t="s">
        <v>23</v>
      </c>
      <c r="C456" s="2" t="s">
        <v>194</v>
      </c>
      <c r="D456" s="3">
        <v>293562</v>
      </c>
      <c r="E456" s="2" t="s">
        <v>1250</v>
      </c>
      <c r="F456" s="2" t="s">
        <v>93</v>
      </c>
      <c r="G456" s="2" t="s">
        <v>27</v>
      </c>
      <c r="H456" s="2" t="s">
        <v>28</v>
      </c>
      <c r="I456" s="2" t="s">
        <v>29</v>
      </c>
      <c r="J456" s="2" t="s">
        <v>30</v>
      </c>
      <c r="K456" s="2" t="s">
        <v>31</v>
      </c>
      <c r="L456" s="4">
        <v>45145.125051041672</v>
      </c>
      <c r="M456" s="2" t="s">
        <v>274</v>
      </c>
      <c r="N456" s="6">
        <v>0.81557870370370367</v>
      </c>
      <c r="O456" s="2" t="s">
        <v>33</v>
      </c>
      <c r="P456" s="2" t="s">
        <v>98</v>
      </c>
      <c r="Q456" s="2" t="s">
        <v>99</v>
      </c>
      <c r="R456" s="2" t="s">
        <v>1249</v>
      </c>
      <c r="S456" s="6">
        <v>0.81299768518518523</v>
      </c>
      <c r="T456" s="2" t="s">
        <v>275</v>
      </c>
      <c r="U456" s="3">
        <v>2023</v>
      </c>
      <c r="V456" s="3">
        <v>8</v>
      </c>
    </row>
    <row r="457" spans="1:22" x14ac:dyDescent="0.25">
      <c r="A457" s="2" t="s">
        <v>1251</v>
      </c>
      <c r="B457" s="2" t="s">
        <v>38</v>
      </c>
      <c r="C457" s="2" t="s">
        <v>295</v>
      </c>
      <c r="D457" s="3">
        <v>294579</v>
      </c>
      <c r="E457" s="2" t="s">
        <v>1252</v>
      </c>
      <c r="F457" s="2" t="s">
        <v>112</v>
      </c>
      <c r="G457" s="2" t="s">
        <v>94</v>
      </c>
      <c r="H457" s="2" t="s">
        <v>95</v>
      </c>
      <c r="I457" s="2" t="s">
        <v>96</v>
      </c>
      <c r="J457" s="2" t="s">
        <v>30</v>
      </c>
      <c r="K457" s="2" t="s">
        <v>31</v>
      </c>
      <c r="L457" s="4">
        <v>45021.356338888887</v>
      </c>
      <c r="M457" s="2" t="s">
        <v>45</v>
      </c>
      <c r="N457" s="6">
        <v>1.9664351851851853E-2</v>
      </c>
      <c r="O457" s="2" t="s">
        <v>33</v>
      </c>
      <c r="P457" s="2" t="s">
        <v>114</v>
      </c>
      <c r="Q457" s="2" t="s">
        <v>99</v>
      </c>
      <c r="R457" s="2" t="s">
        <v>1251</v>
      </c>
      <c r="S457" s="6">
        <v>1.7905092592592594E-2</v>
      </c>
      <c r="T457" s="2" t="s">
        <v>45</v>
      </c>
      <c r="U457" s="3">
        <v>2022</v>
      </c>
      <c r="V457" s="3">
        <v>12</v>
      </c>
    </row>
    <row r="458" spans="1:22" x14ac:dyDescent="0.25">
      <c r="A458" s="2" t="s">
        <v>1253</v>
      </c>
      <c r="B458" s="2" t="s">
        <v>38</v>
      </c>
      <c r="C458" s="2" t="s">
        <v>39</v>
      </c>
      <c r="D458" s="3">
        <v>294579</v>
      </c>
      <c r="E458" s="2" t="s">
        <v>1252</v>
      </c>
      <c r="F458" s="2" t="s">
        <v>83</v>
      </c>
      <c r="G458" s="2" t="s">
        <v>42</v>
      </c>
      <c r="H458" s="2" t="s">
        <v>43</v>
      </c>
      <c r="I458" s="2" t="s">
        <v>44</v>
      </c>
      <c r="J458" s="2" t="s">
        <v>30</v>
      </c>
      <c r="K458" s="2" t="s">
        <v>31</v>
      </c>
      <c r="L458" s="4">
        <v>45021.356847106479</v>
      </c>
      <c r="M458" s="2" t="s">
        <v>1254</v>
      </c>
      <c r="N458" s="6">
        <v>0.71031250000000001</v>
      </c>
      <c r="O458" s="2" t="s">
        <v>33</v>
      </c>
      <c r="P458" s="2" t="s">
        <v>85</v>
      </c>
      <c r="Q458" s="2" t="s">
        <v>86</v>
      </c>
      <c r="R458" s="2" t="s">
        <v>1253</v>
      </c>
      <c r="S458" s="6">
        <v>0.68087962962962967</v>
      </c>
      <c r="T458" s="2" t="s">
        <v>1255</v>
      </c>
      <c r="U458" s="3">
        <v>2022</v>
      </c>
      <c r="V458" s="3">
        <v>12</v>
      </c>
    </row>
    <row r="459" spans="1:22" x14ac:dyDescent="0.25">
      <c r="A459" s="2" t="s">
        <v>1256</v>
      </c>
      <c r="B459" s="2" t="s">
        <v>38</v>
      </c>
      <c r="C459" s="2" t="s">
        <v>39</v>
      </c>
      <c r="D459" s="3">
        <v>294579</v>
      </c>
      <c r="E459" s="2" t="s">
        <v>1252</v>
      </c>
      <c r="F459" s="2" t="s">
        <v>93</v>
      </c>
      <c r="G459" s="2" t="s">
        <v>94</v>
      </c>
      <c r="H459" s="2" t="s">
        <v>95</v>
      </c>
      <c r="I459" s="2" t="s">
        <v>96</v>
      </c>
      <c r="J459" s="2" t="s">
        <v>30</v>
      </c>
      <c r="K459" s="2" t="s">
        <v>31</v>
      </c>
      <c r="L459" s="4">
        <v>45021.322448611114</v>
      </c>
      <c r="M459" s="2" t="s">
        <v>369</v>
      </c>
      <c r="N459" s="6">
        <v>0.80275462962962962</v>
      </c>
      <c r="O459" s="2" t="s">
        <v>33</v>
      </c>
      <c r="P459" s="2" t="s">
        <v>98</v>
      </c>
      <c r="Q459" s="2" t="s">
        <v>99</v>
      </c>
      <c r="R459" s="2" t="s">
        <v>1256</v>
      </c>
      <c r="S459" s="6">
        <v>0.80201388888888892</v>
      </c>
      <c r="T459" s="2" t="s">
        <v>370</v>
      </c>
      <c r="U459" s="3">
        <v>2022</v>
      </c>
      <c r="V459" s="3">
        <v>6</v>
      </c>
    </row>
    <row r="460" spans="1:22" x14ac:dyDescent="0.25">
      <c r="A460" s="2" t="s">
        <v>1155</v>
      </c>
      <c r="B460" s="2" t="s">
        <v>38</v>
      </c>
      <c r="C460" s="2" t="s">
        <v>39</v>
      </c>
      <c r="D460" s="3">
        <v>294643</v>
      </c>
      <c r="E460" s="2" t="s">
        <v>1257</v>
      </c>
      <c r="F460" s="2" t="s">
        <v>339</v>
      </c>
      <c r="G460" s="2" t="s">
        <v>42</v>
      </c>
      <c r="H460" s="2" t="s">
        <v>43</v>
      </c>
      <c r="I460" s="2" t="s">
        <v>44</v>
      </c>
      <c r="J460" s="2" t="s">
        <v>30</v>
      </c>
      <c r="K460" s="2" t="s">
        <v>31</v>
      </c>
      <c r="L460" s="4">
        <v>45021.37115648148</v>
      </c>
      <c r="M460" s="2" t="s">
        <v>45</v>
      </c>
      <c r="N460" s="6">
        <v>0.7776967592592593</v>
      </c>
      <c r="O460" s="2" t="s">
        <v>33</v>
      </c>
      <c r="P460" s="2" t="s">
        <v>340</v>
      </c>
      <c r="Q460" s="2" t="s">
        <v>191</v>
      </c>
      <c r="R460" s="2" t="s">
        <v>1155</v>
      </c>
      <c r="S460" s="6">
        <v>0.77381944444444439</v>
      </c>
      <c r="T460" s="2" t="s">
        <v>45</v>
      </c>
      <c r="U460" s="3">
        <v>2023</v>
      </c>
      <c r="V460" s="3">
        <v>2</v>
      </c>
    </row>
    <row r="461" spans="1:22" x14ac:dyDescent="0.25">
      <c r="A461" s="2" t="s">
        <v>1258</v>
      </c>
      <c r="B461" s="2" t="s">
        <v>38</v>
      </c>
      <c r="C461" s="2" t="s">
        <v>39</v>
      </c>
      <c r="D461" s="3">
        <v>294643</v>
      </c>
      <c r="E461" s="2" t="s">
        <v>1257</v>
      </c>
      <c r="F461" s="2" t="s">
        <v>78</v>
      </c>
      <c r="G461" s="2" t="s">
        <v>94</v>
      </c>
      <c r="H461" s="2" t="s">
        <v>95</v>
      </c>
      <c r="I461" s="2" t="s">
        <v>96</v>
      </c>
      <c r="J461" s="2" t="s">
        <v>30</v>
      </c>
      <c r="K461" s="2" t="s">
        <v>31</v>
      </c>
      <c r="L461" s="4">
        <v>45021.371755324071</v>
      </c>
      <c r="M461" s="2" t="s">
        <v>1259</v>
      </c>
      <c r="N461" s="6">
        <v>0.35130787037037037</v>
      </c>
      <c r="O461" s="2" t="s">
        <v>33</v>
      </c>
      <c r="P461" s="2" t="s">
        <v>79</v>
      </c>
      <c r="Q461" s="2" t="s">
        <v>80</v>
      </c>
      <c r="R461" s="2" t="s">
        <v>1258</v>
      </c>
      <c r="S461" s="6">
        <v>0.24035879629629631</v>
      </c>
      <c r="T461" s="2" t="s">
        <v>1260</v>
      </c>
      <c r="U461" s="3">
        <v>2023</v>
      </c>
      <c r="V461" s="3">
        <v>2</v>
      </c>
    </row>
    <row r="462" spans="1:22" x14ac:dyDescent="0.25">
      <c r="A462" s="2" t="s">
        <v>1261</v>
      </c>
      <c r="B462" s="2" t="s">
        <v>38</v>
      </c>
      <c r="C462" s="2" t="s">
        <v>295</v>
      </c>
      <c r="D462" s="3">
        <v>294643</v>
      </c>
      <c r="E462" s="2" t="s">
        <v>1257</v>
      </c>
      <c r="F462" s="2" t="s">
        <v>112</v>
      </c>
      <c r="G462" s="2" t="s">
        <v>94</v>
      </c>
      <c r="H462" s="2" t="s">
        <v>95</v>
      </c>
      <c r="I462" s="2" t="s">
        <v>96</v>
      </c>
      <c r="J462" s="2" t="s">
        <v>30</v>
      </c>
      <c r="K462" s="2" t="s">
        <v>31</v>
      </c>
      <c r="L462" s="4">
        <v>45021.37153232639</v>
      </c>
      <c r="M462" s="2" t="s">
        <v>104</v>
      </c>
      <c r="N462" s="6">
        <v>0.81340277777777781</v>
      </c>
      <c r="O462" s="2" t="s">
        <v>33</v>
      </c>
      <c r="P462" s="2" t="s">
        <v>114</v>
      </c>
      <c r="Q462" s="2" t="s">
        <v>99</v>
      </c>
      <c r="R462" s="2" t="s">
        <v>1261</v>
      </c>
      <c r="S462" s="6">
        <v>0.76418981481481485</v>
      </c>
      <c r="T462" s="2" t="s">
        <v>106</v>
      </c>
      <c r="U462" s="3">
        <v>2023</v>
      </c>
      <c r="V462" s="3">
        <v>2</v>
      </c>
    </row>
    <row r="463" spans="1:22" x14ac:dyDescent="0.25">
      <c r="A463" s="2" t="s">
        <v>1262</v>
      </c>
      <c r="B463" s="2" t="s">
        <v>23</v>
      </c>
      <c r="C463" s="2" t="s">
        <v>194</v>
      </c>
      <c r="D463" s="3">
        <v>295560</v>
      </c>
      <c r="E463" s="2" t="s">
        <v>1263</v>
      </c>
      <c r="F463" s="2" t="s">
        <v>201</v>
      </c>
      <c r="G463" s="2" t="s">
        <v>65</v>
      </c>
      <c r="H463" s="2" t="s">
        <v>66</v>
      </c>
      <c r="I463" s="2" t="s">
        <v>67</v>
      </c>
      <c r="J463" s="2" t="s">
        <v>30</v>
      </c>
      <c r="K463" s="2" t="s">
        <v>31</v>
      </c>
      <c r="L463" s="4">
        <v>45021.336510995374</v>
      </c>
      <c r="M463" s="2" t="s">
        <v>605</v>
      </c>
      <c r="N463" s="6">
        <v>0.73724537037037041</v>
      </c>
      <c r="O463" s="2" t="s">
        <v>33</v>
      </c>
      <c r="P463" s="2" t="s">
        <v>203</v>
      </c>
      <c r="Q463" s="2" t="s">
        <v>204</v>
      </c>
      <c r="R463" s="2" t="s">
        <v>1262</v>
      </c>
      <c r="S463" s="6">
        <v>0.72761574074074076</v>
      </c>
      <c r="T463" s="2" t="s">
        <v>606</v>
      </c>
      <c r="U463" s="3">
        <v>2022</v>
      </c>
      <c r="V463" s="3">
        <v>9</v>
      </c>
    </row>
    <row r="464" spans="1:22" x14ac:dyDescent="0.25">
      <c r="A464" s="2" t="s">
        <v>1264</v>
      </c>
      <c r="B464" s="2" t="s">
        <v>38</v>
      </c>
      <c r="C464" s="2" t="s">
        <v>39</v>
      </c>
      <c r="D464" s="3">
        <v>295561</v>
      </c>
      <c r="E464" s="2" t="s">
        <v>1265</v>
      </c>
      <c r="F464" s="2" t="s">
        <v>83</v>
      </c>
      <c r="G464" s="2" t="s">
        <v>42</v>
      </c>
      <c r="H464" s="2" t="s">
        <v>43</v>
      </c>
      <c r="I464" s="2" t="s">
        <v>44</v>
      </c>
      <c r="J464" s="2" t="s">
        <v>30</v>
      </c>
      <c r="K464" s="2" t="s">
        <v>31</v>
      </c>
      <c r="L464" s="4">
        <v>45021.305112962968</v>
      </c>
      <c r="M464" s="2" t="s">
        <v>1266</v>
      </c>
      <c r="N464" s="6">
        <v>0.71335648148148145</v>
      </c>
      <c r="O464" s="2" t="s">
        <v>33</v>
      </c>
      <c r="P464" s="2" t="s">
        <v>85</v>
      </c>
      <c r="Q464" s="2" t="s">
        <v>86</v>
      </c>
      <c r="R464" s="2" t="s">
        <v>1264</v>
      </c>
      <c r="S464" s="6">
        <v>0.70630787037037035</v>
      </c>
      <c r="T464" s="2" t="s">
        <v>1267</v>
      </c>
      <c r="U464" s="3">
        <v>2022</v>
      </c>
      <c r="V464" s="3">
        <v>2</v>
      </c>
    </row>
    <row r="465" spans="1:22" x14ac:dyDescent="0.25">
      <c r="A465" s="2" t="s">
        <v>1268</v>
      </c>
      <c r="B465" s="2" t="s">
        <v>38</v>
      </c>
      <c r="C465" s="2" t="s">
        <v>39</v>
      </c>
      <c r="D465" s="3">
        <v>295817</v>
      </c>
      <c r="E465" s="2" t="s">
        <v>1269</v>
      </c>
      <c r="F465" s="2" t="s">
        <v>83</v>
      </c>
      <c r="G465" s="2" t="s">
        <v>42</v>
      </c>
      <c r="H465" s="2" t="s">
        <v>43</v>
      </c>
      <c r="I465" s="2" t="s">
        <v>44</v>
      </c>
      <c r="J465" s="2" t="s">
        <v>30</v>
      </c>
      <c r="K465" s="2" t="s">
        <v>31</v>
      </c>
      <c r="L465" s="4">
        <v>45021.343242858791</v>
      </c>
      <c r="M465" s="2" t="s">
        <v>1270</v>
      </c>
      <c r="N465" s="6">
        <v>0.75905092592592593</v>
      </c>
      <c r="O465" s="2" t="s">
        <v>33</v>
      </c>
      <c r="P465" s="2" t="s">
        <v>85</v>
      </c>
      <c r="Q465" s="2" t="s">
        <v>86</v>
      </c>
      <c r="R465" s="2" t="s">
        <v>1268</v>
      </c>
      <c r="S465" s="6">
        <v>0.75556712962962957</v>
      </c>
      <c r="T465" s="2" t="s">
        <v>1271</v>
      </c>
      <c r="U465" s="3">
        <v>2022</v>
      </c>
      <c r="V465" s="3">
        <v>10</v>
      </c>
    </row>
    <row r="466" spans="1:22" x14ac:dyDescent="0.25">
      <c r="A466" s="2" t="s">
        <v>528</v>
      </c>
      <c r="B466" s="2" t="s">
        <v>23</v>
      </c>
      <c r="C466" s="2" t="s">
        <v>24</v>
      </c>
      <c r="D466" s="3">
        <v>296968</v>
      </c>
      <c r="E466" s="2" t="s">
        <v>1272</v>
      </c>
      <c r="F466" s="2" t="s">
        <v>78</v>
      </c>
      <c r="G466" s="2" t="s">
        <v>42</v>
      </c>
      <c r="H466" s="2" t="s">
        <v>43</v>
      </c>
      <c r="I466" s="2" t="s">
        <v>44</v>
      </c>
      <c r="J466" s="2" t="s">
        <v>30</v>
      </c>
      <c r="K466" s="2" t="s">
        <v>31</v>
      </c>
      <c r="L466" s="4">
        <v>45085.125045138891</v>
      </c>
      <c r="M466" s="2" t="s">
        <v>165</v>
      </c>
      <c r="N466" s="6">
        <v>0.28723379629629631</v>
      </c>
      <c r="O466" s="2" t="s">
        <v>33</v>
      </c>
      <c r="P466" s="2" t="s">
        <v>79</v>
      </c>
      <c r="Q466" s="2" t="s">
        <v>80</v>
      </c>
      <c r="R466" s="2" t="s">
        <v>528</v>
      </c>
      <c r="S466" s="6">
        <v>0.28532407407407406</v>
      </c>
      <c r="T466" s="2" t="s">
        <v>166</v>
      </c>
      <c r="U466" s="3">
        <v>2023</v>
      </c>
      <c r="V466" s="3">
        <v>6</v>
      </c>
    </row>
    <row r="467" spans="1:22" x14ac:dyDescent="0.25">
      <c r="A467" s="2" t="s">
        <v>1273</v>
      </c>
      <c r="B467" s="2" t="s">
        <v>23</v>
      </c>
      <c r="C467" s="2" t="s">
        <v>194</v>
      </c>
      <c r="D467" s="3">
        <v>298117</v>
      </c>
      <c r="E467" s="2" t="s">
        <v>1274</v>
      </c>
      <c r="F467" s="2" t="s">
        <v>136</v>
      </c>
      <c r="G467" s="2" t="s">
        <v>42</v>
      </c>
      <c r="H467" s="2" t="s">
        <v>43</v>
      </c>
      <c r="I467" s="2" t="s">
        <v>44</v>
      </c>
      <c r="J467" s="2" t="s">
        <v>30</v>
      </c>
      <c r="K467" s="2" t="s">
        <v>31</v>
      </c>
      <c r="L467" s="4">
        <v>45021.330056863422</v>
      </c>
      <c r="M467" s="2" t="s">
        <v>51</v>
      </c>
      <c r="N467" s="6">
        <v>0.73123842592592592</v>
      </c>
      <c r="O467" s="2" t="s">
        <v>33</v>
      </c>
      <c r="P467" s="2" t="s">
        <v>137</v>
      </c>
      <c r="Q467" s="2" t="s">
        <v>138</v>
      </c>
      <c r="R467" s="2" t="s">
        <v>1273</v>
      </c>
      <c r="S467" s="6">
        <v>0.72241898148148154</v>
      </c>
      <c r="T467" s="2" t="s">
        <v>54</v>
      </c>
      <c r="U467" s="3">
        <v>2022</v>
      </c>
      <c r="V467" s="3">
        <v>8</v>
      </c>
    </row>
    <row r="468" spans="1:22" x14ac:dyDescent="0.25">
      <c r="A468" s="2" t="s">
        <v>1275</v>
      </c>
      <c r="B468" s="2" t="s">
        <v>23</v>
      </c>
      <c r="C468" s="2" t="s">
        <v>272</v>
      </c>
      <c r="D468" s="3">
        <v>298372</v>
      </c>
      <c r="E468" s="2" t="s">
        <v>1276</v>
      </c>
      <c r="F468" s="2" t="s">
        <v>83</v>
      </c>
      <c r="G468" s="2" t="s">
        <v>42</v>
      </c>
      <c r="H468" s="2" t="s">
        <v>43</v>
      </c>
      <c r="I468" s="2" t="s">
        <v>44</v>
      </c>
      <c r="J468" s="2" t="s">
        <v>30</v>
      </c>
      <c r="K468" s="2" t="s">
        <v>31</v>
      </c>
      <c r="L468" s="4">
        <v>45021.31718711806</v>
      </c>
      <c r="M468" s="2" t="s">
        <v>1277</v>
      </c>
      <c r="N468" s="6">
        <v>0.67600694444444442</v>
      </c>
      <c r="O468" s="2" t="s">
        <v>33</v>
      </c>
      <c r="P468" s="2" t="s">
        <v>85</v>
      </c>
      <c r="Q468" s="2" t="s">
        <v>86</v>
      </c>
      <c r="R468" s="2" t="s">
        <v>1275</v>
      </c>
      <c r="S468" s="6">
        <v>0.67253472222222221</v>
      </c>
      <c r="T468" s="2" t="s">
        <v>1278</v>
      </c>
      <c r="U468" s="3">
        <v>2022</v>
      </c>
      <c r="V468" s="3">
        <v>5</v>
      </c>
    </row>
    <row r="469" spans="1:22" x14ac:dyDescent="0.25">
      <c r="A469" s="2" t="s">
        <v>1251</v>
      </c>
      <c r="B469" s="2" t="s">
        <v>23</v>
      </c>
      <c r="C469" s="2" t="s">
        <v>24</v>
      </c>
      <c r="D469" s="3">
        <v>298372</v>
      </c>
      <c r="E469" s="2" t="s">
        <v>1276</v>
      </c>
      <c r="F469" s="2" t="s">
        <v>208</v>
      </c>
      <c r="G469" s="2" t="s">
        <v>209</v>
      </c>
      <c r="H469" s="2" t="s">
        <v>210</v>
      </c>
      <c r="I469" s="2" t="s">
        <v>211</v>
      </c>
      <c r="J469" s="2" t="s">
        <v>30</v>
      </c>
      <c r="K469" s="2" t="s">
        <v>31</v>
      </c>
      <c r="L469" s="4">
        <v>45021.356340393519</v>
      </c>
      <c r="M469" s="2" t="s">
        <v>470</v>
      </c>
      <c r="N469" s="6">
        <v>0.29965277777777777</v>
      </c>
      <c r="O469" s="2" t="s">
        <v>33</v>
      </c>
      <c r="P469" s="2" t="s">
        <v>213</v>
      </c>
      <c r="Q469" s="2" t="s">
        <v>214</v>
      </c>
      <c r="R469" s="2" t="s">
        <v>1251</v>
      </c>
      <c r="S469" s="6">
        <v>0.29158564814814814</v>
      </c>
      <c r="T469" s="2" t="s">
        <v>473</v>
      </c>
      <c r="U469" s="3">
        <v>2022</v>
      </c>
      <c r="V469" s="3">
        <v>12</v>
      </c>
    </row>
    <row r="470" spans="1:22" x14ac:dyDescent="0.25">
      <c r="A470" s="2" t="s">
        <v>1279</v>
      </c>
      <c r="B470" s="2" t="s">
        <v>23</v>
      </c>
      <c r="C470" s="2" t="s">
        <v>24</v>
      </c>
      <c r="D470" s="3">
        <v>298592</v>
      </c>
      <c r="E470" s="2" t="s">
        <v>1280</v>
      </c>
      <c r="F470" s="2" t="s">
        <v>374</v>
      </c>
      <c r="G470" s="2" t="s">
        <v>42</v>
      </c>
      <c r="H470" s="2" t="s">
        <v>43</v>
      </c>
      <c r="I470" s="2" t="s">
        <v>44</v>
      </c>
      <c r="J470" s="2" t="s">
        <v>30</v>
      </c>
      <c r="K470" s="2" t="s">
        <v>31</v>
      </c>
      <c r="L470" s="4">
        <v>45100.125032719909</v>
      </c>
      <c r="M470" s="2" t="s">
        <v>165</v>
      </c>
      <c r="N470" s="6">
        <v>0.28773148148148148</v>
      </c>
      <c r="O470" s="2" t="s">
        <v>33</v>
      </c>
      <c r="P470" s="2" t="s">
        <v>376</v>
      </c>
      <c r="Q470" s="2" t="s">
        <v>377</v>
      </c>
      <c r="R470" s="2" t="s">
        <v>1279</v>
      </c>
      <c r="S470" s="6">
        <v>0.28722222222222221</v>
      </c>
      <c r="T470" s="2" t="s">
        <v>166</v>
      </c>
      <c r="U470" s="3">
        <v>2023</v>
      </c>
      <c r="V470" s="3">
        <v>6</v>
      </c>
    </row>
    <row r="471" spans="1:22" x14ac:dyDescent="0.25">
      <c r="A471" s="2" t="s">
        <v>432</v>
      </c>
      <c r="B471" s="2" t="s">
        <v>23</v>
      </c>
      <c r="C471" s="2" t="s">
        <v>24</v>
      </c>
      <c r="D471" s="3">
        <v>298601</v>
      </c>
      <c r="E471" s="2" t="s">
        <v>1281</v>
      </c>
      <c r="F471" s="2" t="s">
        <v>119</v>
      </c>
      <c r="G471" s="2" t="s">
        <v>434</v>
      </c>
      <c r="H471" s="2" t="s">
        <v>435</v>
      </c>
      <c r="I471" s="2" t="s">
        <v>436</v>
      </c>
      <c r="J471" s="2" t="s">
        <v>30</v>
      </c>
      <c r="K471" s="2" t="s">
        <v>31</v>
      </c>
      <c r="L471" s="4">
        <v>45392.125141203709</v>
      </c>
      <c r="M471" s="2" t="s">
        <v>1282</v>
      </c>
      <c r="N471" s="6">
        <v>0.68990740740740741</v>
      </c>
      <c r="O471" s="2" t="s">
        <v>33</v>
      </c>
      <c r="P471" s="2" t="s">
        <v>121</v>
      </c>
      <c r="Q471" s="2" t="s">
        <v>122</v>
      </c>
      <c r="R471" s="2" t="s">
        <v>432</v>
      </c>
      <c r="S471" s="6">
        <v>0.68893518518518515</v>
      </c>
      <c r="T471" s="2" t="s">
        <v>1283</v>
      </c>
      <c r="U471" s="3">
        <v>2024</v>
      </c>
      <c r="V471" s="3">
        <v>4</v>
      </c>
    </row>
    <row r="472" spans="1:22" x14ac:dyDescent="0.25">
      <c r="A472" s="2" t="s">
        <v>1172</v>
      </c>
      <c r="B472" s="2" t="s">
        <v>38</v>
      </c>
      <c r="C472" s="2" t="s">
        <v>56</v>
      </c>
      <c r="D472" s="3">
        <v>302186</v>
      </c>
      <c r="E472" s="2" t="s">
        <v>1284</v>
      </c>
      <c r="F472" s="2" t="s">
        <v>129</v>
      </c>
      <c r="G472" s="2" t="s">
        <v>94</v>
      </c>
      <c r="H472" s="2" t="s">
        <v>95</v>
      </c>
      <c r="I472" s="2" t="s">
        <v>96</v>
      </c>
      <c r="J472" s="2" t="s">
        <v>30</v>
      </c>
      <c r="K472" s="2" t="s">
        <v>31</v>
      </c>
      <c r="L472" s="4">
        <v>45383.125051585652</v>
      </c>
      <c r="M472" s="2" t="s">
        <v>1285</v>
      </c>
      <c r="N472" s="6">
        <v>0.90222222222222226</v>
      </c>
      <c r="O472" s="2" t="s">
        <v>33</v>
      </c>
      <c r="P472" s="2" t="s">
        <v>131</v>
      </c>
      <c r="Q472" s="2" t="s">
        <v>132</v>
      </c>
      <c r="R472" s="2" t="s">
        <v>1172</v>
      </c>
      <c r="S472" s="6">
        <v>0.9001851851851852</v>
      </c>
      <c r="T472" s="2" t="s">
        <v>1286</v>
      </c>
      <c r="U472" s="3">
        <v>2024</v>
      </c>
      <c r="V472" s="3">
        <v>3</v>
      </c>
    </row>
    <row r="473" spans="1:22" x14ac:dyDescent="0.25">
      <c r="A473" s="2" t="s">
        <v>722</v>
      </c>
      <c r="B473" s="2" t="s">
        <v>23</v>
      </c>
      <c r="C473" s="2" t="s">
        <v>194</v>
      </c>
      <c r="D473" s="3">
        <v>302791</v>
      </c>
      <c r="E473" s="2" t="s">
        <v>1287</v>
      </c>
      <c r="F473" s="2" t="s">
        <v>93</v>
      </c>
      <c r="G473" s="2" t="s">
        <v>42</v>
      </c>
      <c r="H473" s="2" t="s">
        <v>43</v>
      </c>
      <c r="I473" s="2" t="s">
        <v>44</v>
      </c>
      <c r="J473" s="2" t="s">
        <v>30</v>
      </c>
      <c r="K473" s="2" t="s">
        <v>31</v>
      </c>
      <c r="L473" s="4">
        <v>45353.125169479172</v>
      </c>
      <c r="M473" s="2" t="s">
        <v>51</v>
      </c>
      <c r="N473" s="6">
        <v>0.83583333333333332</v>
      </c>
      <c r="O473" s="2" t="s">
        <v>33</v>
      </c>
      <c r="P473" s="2" t="s">
        <v>98</v>
      </c>
      <c r="Q473" s="2" t="s">
        <v>99</v>
      </c>
      <c r="R473" s="2" t="s">
        <v>722</v>
      </c>
      <c r="S473" s="6">
        <v>0.83325231481481477</v>
      </c>
      <c r="T473" s="2" t="s">
        <v>54</v>
      </c>
      <c r="U473" s="3">
        <v>2024</v>
      </c>
      <c r="V473" s="3">
        <v>3</v>
      </c>
    </row>
    <row r="474" spans="1:22" x14ac:dyDescent="0.25">
      <c r="A474" s="2" t="s">
        <v>77</v>
      </c>
      <c r="B474" s="2" t="s">
        <v>23</v>
      </c>
      <c r="C474" s="2" t="s">
        <v>24</v>
      </c>
      <c r="D474" s="3">
        <v>303357</v>
      </c>
      <c r="E474" s="2" t="s">
        <v>1288</v>
      </c>
      <c r="F474" s="2" t="s">
        <v>78</v>
      </c>
      <c r="G474" s="2" t="s">
        <v>42</v>
      </c>
      <c r="H474" s="2" t="s">
        <v>43</v>
      </c>
      <c r="I474" s="2" t="s">
        <v>44</v>
      </c>
      <c r="J474" s="2" t="s">
        <v>30</v>
      </c>
      <c r="K474" s="2" t="s">
        <v>31</v>
      </c>
      <c r="L474" s="4">
        <v>45021.329786261573</v>
      </c>
      <c r="M474" s="2" t="s">
        <v>1289</v>
      </c>
      <c r="N474" s="6">
        <v>0.93140046296296297</v>
      </c>
      <c r="O474" s="2" t="s">
        <v>33</v>
      </c>
      <c r="P474" s="2" t="s">
        <v>79</v>
      </c>
      <c r="Q474" s="2" t="s">
        <v>80</v>
      </c>
      <c r="R474" s="2" t="s">
        <v>77</v>
      </c>
      <c r="S474" s="6">
        <v>0.93122685185185183</v>
      </c>
      <c r="T474" s="2" t="s">
        <v>1290</v>
      </c>
      <c r="U474" s="3">
        <v>2022</v>
      </c>
      <c r="V474" s="3">
        <v>8</v>
      </c>
    </row>
    <row r="475" spans="1:22" x14ac:dyDescent="0.25">
      <c r="A475" s="2" t="s">
        <v>1291</v>
      </c>
      <c r="B475" s="2" t="s">
        <v>38</v>
      </c>
      <c r="C475" s="2" t="s">
        <v>295</v>
      </c>
      <c r="D475" s="3">
        <v>303409</v>
      </c>
      <c r="E475" s="2" t="s">
        <v>1292</v>
      </c>
      <c r="F475" s="2" t="s">
        <v>112</v>
      </c>
      <c r="G475" s="2" t="s">
        <v>94</v>
      </c>
      <c r="H475" s="2" t="s">
        <v>95</v>
      </c>
      <c r="I475" s="2" t="s">
        <v>96</v>
      </c>
      <c r="J475" s="2" t="s">
        <v>30</v>
      </c>
      <c r="K475" s="2" t="s">
        <v>31</v>
      </c>
      <c r="L475" s="4">
        <v>45021.350041469908</v>
      </c>
      <c r="M475" s="2" t="s">
        <v>45</v>
      </c>
      <c r="N475" s="6">
        <v>0.28756944444444443</v>
      </c>
      <c r="O475" s="2" t="s">
        <v>33</v>
      </c>
      <c r="P475" s="2" t="s">
        <v>114</v>
      </c>
      <c r="Q475" s="2" t="s">
        <v>99</v>
      </c>
      <c r="R475" s="2" t="s">
        <v>1291</v>
      </c>
      <c r="S475" s="6">
        <v>0.28350694444444446</v>
      </c>
      <c r="T475" s="2" t="s">
        <v>45</v>
      </c>
      <c r="U475" s="3">
        <v>2022</v>
      </c>
      <c r="V475" s="3">
        <v>11</v>
      </c>
    </row>
    <row r="476" spans="1:22" x14ac:dyDescent="0.25">
      <c r="A476" s="2" t="s">
        <v>1293</v>
      </c>
      <c r="B476" s="2" t="s">
        <v>23</v>
      </c>
      <c r="C476" s="2" t="s">
        <v>194</v>
      </c>
      <c r="D476" s="3">
        <v>303850</v>
      </c>
      <c r="E476" s="2" t="s">
        <v>1294</v>
      </c>
      <c r="F476" s="2" t="s">
        <v>93</v>
      </c>
      <c r="G476" s="2" t="s">
        <v>27</v>
      </c>
      <c r="H476" s="2" t="s">
        <v>28</v>
      </c>
      <c r="I476" s="2" t="s">
        <v>29</v>
      </c>
      <c r="J476" s="2" t="s">
        <v>30</v>
      </c>
      <c r="K476" s="2" t="s">
        <v>31</v>
      </c>
      <c r="L476" s="4">
        <v>45023.125335497687</v>
      </c>
      <c r="M476" s="2" t="s">
        <v>1295</v>
      </c>
      <c r="N476" s="6">
        <v>0.72252314814814811</v>
      </c>
      <c r="O476" s="2" t="s">
        <v>33</v>
      </c>
      <c r="P476" s="2" t="s">
        <v>98</v>
      </c>
      <c r="Q476" s="2" t="s">
        <v>99</v>
      </c>
      <c r="R476" s="2" t="s">
        <v>1293</v>
      </c>
      <c r="S476" s="6">
        <v>0.70356481481481481</v>
      </c>
      <c r="T476" s="2" t="s">
        <v>1296</v>
      </c>
      <c r="U476" s="3">
        <v>2023</v>
      </c>
      <c r="V476" s="3">
        <v>4</v>
      </c>
    </row>
    <row r="477" spans="1:22" x14ac:dyDescent="0.25">
      <c r="A477" s="2" t="s">
        <v>1297</v>
      </c>
      <c r="B477" s="2" t="s">
        <v>23</v>
      </c>
      <c r="C477" s="2" t="s">
        <v>56</v>
      </c>
      <c r="D477" s="3">
        <v>304320</v>
      </c>
      <c r="E477" s="2" t="s">
        <v>1298</v>
      </c>
      <c r="F477" s="2" t="s">
        <v>339</v>
      </c>
      <c r="G477" s="2" t="s">
        <v>42</v>
      </c>
      <c r="H477" s="2" t="s">
        <v>43</v>
      </c>
      <c r="I477" s="2" t="s">
        <v>44</v>
      </c>
      <c r="J477" s="2" t="s">
        <v>30</v>
      </c>
      <c r="K477" s="2" t="s">
        <v>31</v>
      </c>
      <c r="L477" s="4">
        <v>45278.125057789359</v>
      </c>
      <c r="M477" s="2" t="s">
        <v>1299</v>
      </c>
      <c r="N477" s="6">
        <v>0.64960648148148148</v>
      </c>
      <c r="O477" s="2" t="s">
        <v>33</v>
      </c>
      <c r="P477" s="2" t="s">
        <v>340</v>
      </c>
      <c r="Q477" s="2" t="s">
        <v>191</v>
      </c>
      <c r="R477" s="2" t="s">
        <v>1297</v>
      </c>
      <c r="S477" s="6">
        <v>0.64835648148148151</v>
      </c>
      <c r="T477" s="2" t="s">
        <v>45</v>
      </c>
      <c r="U477" s="3">
        <v>2023</v>
      </c>
      <c r="V477" s="3">
        <v>12</v>
      </c>
    </row>
    <row r="478" spans="1:22" x14ac:dyDescent="0.25">
      <c r="A478" s="2" t="s">
        <v>697</v>
      </c>
      <c r="B478" s="2" t="s">
        <v>23</v>
      </c>
      <c r="C478" s="2" t="s">
        <v>56</v>
      </c>
      <c r="D478" s="3">
        <v>304320</v>
      </c>
      <c r="E478" s="2" t="s">
        <v>1298</v>
      </c>
      <c r="F478" s="2" t="s">
        <v>339</v>
      </c>
      <c r="G478" s="2" t="s">
        <v>42</v>
      </c>
      <c r="H478" s="2" t="s">
        <v>43</v>
      </c>
      <c r="I478" s="2" t="s">
        <v>44</v>
      </c>
      <c r="J478" s="2" t="s">
        <v>30</v>
      </c>
      <c r="K478" s="2" t="s">
        <v>31</v>
      </c>
      <c r="L478" s="4">
        <v>45320.125049849543</v>
      </c>
      <c r="M478" s="2" t="s">
        <v>1299</v>
      </c>
      <c r="N478" s="6">
        <v>0.64710648148148153</v>
      </c>
      <c r="O478" s="2" t="s">
        <v>33</v>
      </c>
      <c r="P478" s="2" t="s">
        <v>340</v>
      </c>
      <c r="Q478" s="2" t="s">
        <v>191</v>
      </c>
      <c r="R478" s="2" t="s">
        <v>697</v>
      </c>
      <c r="S478" s="6">
        <v>0.6459259259259259</v>
      </c>
      <c r="T478" s="2" t="s">
        <v>45</v>
      </c>
      <c r="U478" s="3">
        <v>2024</v>
      </c>
      <c r="V478" s="3">
        <v>1</v>
      </c>
    </row>
    <row r="479" spans="1:22" x14ac:dyDescent="0.25">
      <c r="A479" s="2" t="s">
        <v>1071</v>
      </c>
      <c r="B479" s="2" t="s">
        <v>23</v>
      </c>
      <c r="C479" s="2" t="s">
        <v>56</v>
      </c>
      <c r="D479" s="3">
        <v>304320</v>
      </c>
      <c r="E479" s="2" t="s">
        <v>1298</v>
      </c>
      <c r="F479" s="2" t="s">
        <v>339</v>
      </c>
      <c r="G479" s="2" t="s">
        <v>42</v>
      </c>
      <c r="H479" s="2" t="s">
        <v>43</v>
      </c>
      <c r="I479" s="2" t="s">
        <v>44</v>
      </c>
      <c r="J479" s="2" t="s">
        <v>30</v>
      </c>
      <c r="K479" s="2" t="s">
        <v>31</v>
      </c>
      <c r="L479" s="4">
        <v>45110.125050115741</v>
      </c>
      <c r="M479" s="2" t="s">
        <v>1299</v>
      </c>
      <c r="N479" s="6">
        <v>0.88563657407407403</v>
      </c>
      <c r="O479" s="2" t="s">
        <v>33</v>
      </c>
      <c r="P479" s="2" t="s">
        <v>340</v>
      </c>
      <c r="Q479" s="2" t="s">
        <v>191</v>
      </c>
      <c r="R479" s="2" t="s">
        <v>1071</v>
      </c>
      <c r="S479" s="6">
        <v>0.88300925925925922</v>
      </c>
      <c r="T479" s="2" t="s">
        <v>45</v>
      </c>
      <c r="U479" s="3">
        <v>2023</v>
      </c>
      <c r="V479" s="3">
        <v>7</v>
      </c>
    </row>
    <row r="480" spans="1:22" x14ac:dyDescent="0.25">
      <c r="A480" s="2" t="s">
        <v>1300</v>
      </c>
      <c r="B480" s="2" t="s">
        <v>23</v>
      </c>
      <c r="C480" s="2" t="s">
        <v>56</v>
      </c>
      <c r="D480" s="3">
        <v>304320</v>
      </c>
      <c r="E480" s="2" t="s">
        <v>1298</v>
      </c>
      <c r="F480" s="2" t="s">
        <v>339</v>
      </c>
      <c r="G480" s="2" t="s">
        <v>42</v>
      </c>
      <c r="H480" s="2" t="s">
        <v>43</v>
      </c>
      <c r="I480" s="2" t="s">
        <v>44</v>
      </c>
      <c r="J480" s="2" t="s">
        <v>30</v>
      </c>
      <c r="K480" s="2" t="s">
        <v>31</v>
      </c>
      <c r="L480" s="4">
        <v>45053.125047453708</v>
      </c>
      <c r="M480" s="2" t="s">
        <v>1299</v>
      </c>
      <c r="N480" s="6">
        <v>0.85504629629629625</v>
      </c>
      <c r="O480" s="2" t="s">
        <v>33</v>
      </c>
      <c r="P480" s="2" t="s">
        <v>340</v>
      </c>
      <c r="Q480" s="2" t="s">
        <v>191</v>
      </c>
      <c r="R480" s="2" t="s">
        <v>1300</v>
      </c>
      <c r="S480" s="6">
        <v>0.85163194444444446</v>
      </c>
      <c r="T480" s="2" t="s">
        <v>45</v>
      </c>
      <c r="U480" s="3">
        <v>2023</v>
      </c>
      <c r="V480" s="3">
        <v>5</v>
      </c>
    </row>
    <row r="481" spans="1:22" x14ac:dyDescent="0.25">
      <c r="A481" s="2" t="s">
        <v>920</v>
      </c>
      <c r="B481" s="2" t="s">
        <v>23</v>
      </c>
      <c r="C481" s="2" t="s">
        <v>56</v>
      </c>
      <c r="D481" s="3">
        <v>304320</v>
      </c>
      <c r="E481" s="2" t="s">
        <v>1298</v>
      </c>
      <c r="F481" s="2" t="s">
        <v>339</v>
      </c>
      <c r="G481" s="2" t="s">
        <v>42</v>
      </c>
      <c r="H481" s="2" t="s">
        <v>43</v>
      </c>
      <c r="I481" s="2" t="s">
        <v>44</v>
      </c>
      <c r="J481" s="2" t="s">
        <v>30</v>
      </c>
      <c r="K481" s="2" t="s">
        <v>31</v>
      </c>
      <c r="L481" s="4">
        <v>45021.366944062502</v>
      </c>
      <c r="M481" s="2" t="s">
        <v>1299</v>
      </c>
      <c r="N481" s="6">
        <v>0.94780092592592591</v>
      </c>
      <c r="O481" s="2" t="s">
        <v>33</v>
      </c>
      <c r="P481" s="2" t="s">
        <v>340</v>
      </c>
      <c r="Q481" s="2" t="s">
        <v>191</v>
      </c>
      <c r="R481" s="2" t="s">
        <v>920</v>
      </c>
      <c r="S481" s="6">
        <v>0.94686342592592587</v>
      </c>
      <c r="T481" s="2" t="s">
        <v>45</v>
      </c>
      <c r="U481" s="3">
        <v>2023</v>
      </c>
      <c r="V481" s="3">
        <v>1</v>
      </c>
    </row>
    <row r="482" spans="1:22" x14ac:dyDescent="0.25">
      <c r="A482" s="2" t="s">
        <v>1301</v>
      </c>
      <c r="B482" s="2" t="s">
        <v>23</v>
      </c>
      <c r="C482" s="2" t="s">
        <v>194</v>
      </c>
      <c r="D482" s="3">
        <v>304538</v>
      </c>
      <c r="E482" s="2" t="s">
        <v>1302</v>
      </c>
      <c r="F482" s="2" t="s">
        <v>58</v>
      </c>
      <c r="G482" s="2" t="s">
        <v>434</v>
      </c>
      <c r="H482" s="2" t="s">
        <v>435</v>
      </c>
      <c r="I482" s="2" t="s">
        <v>436</v>
      </c>
      <c r="J482" s="2" t="s">
        <v>30</v>
      </c>
      <c r="K482" s="2" t="s">
        <v>31</v>
      </c>
      <c r="L482" s="4">
        <v>45021.351708761576</v>
      </c>
      <c r="M482" s="2" t="s">
        <v>416</v>
      </c>
      <c r="N482" s="6">
        <v>0.96762731481481479</v>
      </c>
      <c r="O482" s="2" t="s">
        <v>33</v>
      </c>
      <c r="P482" s="2" t="s">
        <v>60</v>
      </c>
      <c r="Q482" s="2" t="s">
        <v>35</v>
      </c>
      <c r="R482" s="2" t="s">
        <v>1301</v>
      </c>
      <c r="S482" s="6">
        <v>0.96733796296296293</v>
      </c>
      <c r="T482" s="2" t="s">
        <v>1303</v>
      </c>
      <c r="U482" s="3">
        <v>2022</v>
      </c>
      <c r="V482" s="3">
        <v>11</v>
      </c>
    </row>
    <row r="483" spans="1:22" x14ac:dyDescent="0.25">
      <c r="A483" s="2" t="s">
        <v>815</v>
      </c>
      <c r="B483" s="2" t="s">
        <v>23</v>
      </c>
      <c r="C483" s="2" t="s">
        <v>24</v>
      </c>
      <c r="D483" s="3">
        <v>304976</v>
      </c>
      <c r="E483" s="2" t="s">
        <v>1304</v>
      </c>
      <c r="F483" s="2" t="s">
        <v>136</v>
      </c>
      <c r="G483" s="2" t="s">
        <v>42</v>
      </c>
      <c r="H483" s="2" t="s">
        <v>43</v>
      </c>
      <c r="I483" s="2" t="s">
        <v>44</v>
      </c>
      <c r="J483" s="2" t="s">
        <v>30</v>
      </c>
      <c r="K483" s="2" t="s">
        <v>31</v>
      </c>
      <c r="L483" s="4">
        <v>45324.125197604168</v>
      </c>
      <c r="M483" s="2" t="s">
        <v>503</v>
      </c>
      <c r="N483" s="6">
        <v>0.87035879629629631</v>
      </c>
      <c r="O483" s="2" t="s">
        <v>33</v>
      </c>
      <c r="P483" s="2" t="s">
        <v>137</v>
      </c>
      <c r="Q483" s="2" t="s">
        <v>138</v>
      </c>
      <c r="R483" s="2" t="s">
        <v>815</v>
      </c>
      <c r="S483" s="6">
        <v>0.86809027777777781</v>
      </c>
      <c r="T483" s="2" t="s">
        <v>504</v>
      </c>
      <c r="U483" s="3">
        <v>2024</v>
      </c>
      <c r="V483" s="3">
        <v>2</v>
      </c>
    </row>
    <row r="484" spans="1:22" x14ac:dyDescent="0.25">
      <c r="A484" s="2" t="s">
        <v>748</v>
      </c>
      <c r="B484" s="2" t="s">
        <v>23</v>
      </c>
      <c r="C484" s="2" t="s">
        <v>24</v>
      </c>
      <c r="D484" s="3">
        <v>305299</v>
      </c>
      <c r="E484" s="2" t="s">
        <v>1305</v>
      </c>
      <c r="F484" s="2" t="s">
        <v>347</v>
      </c>
      <c r="G484" s="2" t="s">
        <v>42</v>
      </c>
      <c r="H484" s="2" t="s">
        <v>43</v>
      </c>
      <c r="I484" s="2" t="s">
        <v>44</v>
      </c>
      <c r="J484" s="2" t="s">
        <v>30</v>
      </c>
      <c r="K484" s="2" t="s">
        <v>31</v>
      </c>
      <c r="L484" s="4">
        <v>45021.326559803245</v>
      </c>
      <c r="M484" s="2" t="s">
        <v>1306</v>
      </c>
      <c r="N484" s="6">
        <v>0.73949074074074073</v>
      </c>
      <c r="O484" s="2" t="s">
        <v>33</v>
      </c>
      <c r="P484" s="2" t="s">
        <v>349</v>
      </c>
      <c r="Q484" s="2" t="s">
        <v>350</v>
      </c>
      <c r="R484" s="2" t="s">
        <v>748</v>
      </c>
      <c r="S484" s="6">
        <v>0.73719907407407403</v>
      </c>
      <c r="T484" s="2" t="s">
        <v>1307</v>
      </c>
      <c r="U484" s="3">
        <v>2022</v>
      </c>
      <c r="V484" s="3">
        <v>7</v>
      </c>
    </row>
    <row r="485" spans="1:22" x14ac:dyDescent="0.25">
      <c r="A485" s="2" t="s">
        <v>748</v>
      </c>
      <c r="B485" s="2" t="s">
        <v>23</v>
      </c>
      <c r="C485" s="2" t="s">
        <v>24</v>
      </c>
      <c r="D485" s="3">
        <v>305299</v>
      </c>
      <c r="E485" s="2" t="s">
        <v>1305</v>
      </c>
      <c r="F485" s="2" t="s">
        <v>347</v>
      </c>
      <c r="G485" s="2" t="s">
        <v>42</v>
      </c>
      <c r="H485" s="2" t="s">
        <v>43</v>
      </c>
      <c r="I485" s="2" t="s">
        <v>44</v>
      </c>
      <c r="J485" s="2" t="s">
        <v>30</v>
      </c>
      <c r="K485" s="2" t="s">
        <v>31</v>
      </c>
      <c r="L485" s="4">
        <v>45021.326559918984</v>
      </c>
      <c r="M485" s="2" t="s">
        <v>1306</v>
      </c>
      <c r="N485" s="6">
        <v>0.74710648148148151</v>
      </c>
      <c r="O485" s="2" t="s">
        <v>33</v>
      </c>
      <c r="P485" s="2" t="s">
        <v>349</v>
      </c>
      <c r="Q485" s="2" t="s">
        <v>350</v>
      </c>
      <c r="R485" s="2" t="s">
        <v>748</v>
      </c>
      <c r="S485" s="6">
        <v>0.74606481481481479</v>
      </c>
      <c r="T485" s="2" t="s">
        <v>1307</v>
      </c>
      <c r="U485" s="3">
        <v>2022</v>
      </c>
      <c r="V485" s="3">
        <v>7</v>
      </c>
    </row>
    <row r="486" spans="1:22" x14ac:dyDescent="0.25">
      <c r="A486" s="2" t="s">
        <v>1308</v>
      </c>
      <c r="B486" s="2" t="s">
        <v>23</v>
      </c>
      <c r="C486" s="2" t="s">
        <v>24</v>
      </c>
      <c r="D486" s="3">
        <v>305334</v>
      </c>
      <c r="E486" s="2" t="s">
        <v>1309</v>
      </c>
      <c r="F486" s="2" t="s">
        <v>41</v>
      </c>
      <c r="G486" s="2" t="s">
        <v>42</v>
      </c>
      <c r="H486" s="2" t="s">
        <v>43</v>
      </c>
      <c r="I486" s="2" t="s">
        <v>44</v>
      </c>
      <c r="J486" s="2" t="s">
        <v>30</v>
      </c>
      <c r="K486" s="2" t="s">
        <v>31</v>
      </c>
      <c r="L486" s="4">
        <v>45220.125135069444</v>
      </c>
      <c r="M486" s="2" t="s">
        <v>59</v>
      </c>
      <c r="N486" s="6">
        <v>0.66834490740740737</v>
      </c>
      <c r="O486" s="2" t="s">
        <v>33</v>
      </c>
      <c r="P486" s="2" t="s">
        <v>46</v>
      </c>
      <c r="Q486" s="2" t="s">
        <v>47</v>
      </c>
      <c r="R486" s="2" t="s">
        <v>1308</v>
      </c>
      <c r="S486" s="6">
        <v>0.66460648148148149</v>
      </c>
      <c r="T486" s="2" t="s">
        <v>61</v>
      </c>
      <c r="U486" s="3">
        <v>2023</v>
      </c>
      <c r="V486" s="3">
        <v>10</v>
      </c>
    </row>
    <row r="487" spans="1:22" x14ac:dyDescent="0.25">
      <c r="A487" s="2" t="s">
        <v>1310</v>
      </c>
      <c r="B487" s="2" t="s">
        <v>23</v>
      </c>
      <c r="C487" s="2" t="s">
        <v>194</v>
      </c>
      <c r="D487" s="3">
        <v>305730</v>
      </c>
      <c r="E487" s="2" t="s">
        <v>1311</v>
      </c>
      <c r="F487" s="2" t="s">
        <v>93</v>
      </c>
      <c r="G487" s="2" t="s">
        <v>27</v>
      </c>
      <c r="H487" s="2" t="s">
        <v>28</v>
      </c>
      <c r="I487" s="2" t="s">
        <v>29</v>
      </c>
      <c r="J487" s="2" t="s">
        <v>30</v>
      </c>
      <c r="K487" s="2" t="s">
        <v>31</v>
      </c>
      <c r="L487" s="4">
        <v>45021.331916400457</v>
      </c>
      <c r="M487" s="2" t="s">
        <v>223</v>
      </c>
      <c r="N487" s="6">
        <v>0.29239583333333335</v>
      </c>
      <c r="O487" s="2" t="s">
        <v>33</v>
      </c>
      <c r="P487" s="2" t="s">
        <v>98</v>
      </c>
      <c r="Q487" s="2" t="s">
        <v>99</v>
      </c>
      <c r="R487" s="2" t="s">
        <v>1310</v>
      </c>
      <c r="S487" s="6">
        <v>0.29065972222222225</v>
      </c>
      <c r="T487" s="2" t="s">
        <v>224</v>
      </c>
      <c r="U487" s="3">
        <v>2022</v>
      </c>
      <c r="V487" s="3">
        <v>8</v>
      </c>
    </row>
    <row r="488" spans="1:22" x14ac:dyDescent="0.25">
      <c r="A488" s="2" t="s">
        <v>569</v>
      </c>
      <c r="B488" s="2" t="s">
        <v>23</v>
      </c>
      <c r="C488" s="2" t="s">
        <v>194</v>
      </c>
      <c r="D488" s="3">
        <v>305741</v>
      </c>
      <c r="E488" s="2" t="s">
        <v>1312</v>
      </c>
      <c r="F488" s="2" t="s">
        <v>119</v>
      </c>
      <c r="G488" s="2" t="s">
        <v>42</v>
      </c>
      <c r="H488" s="2" t="s">
        <v>43</v>
      </c>
      <c r="I488" s="2" t="s">
        <v>44</v>
      </c>
      <c r="J488" s="2" t="s">
        <v>30</v>
      </c>
      <c r="K488" s="2" t="s">
        <v>31</v>
      </c>
      <c r="L488" s="4">
        <v>45444.125113425929</v>
      </c>
      <c r="M488" s="2" t="s">
        <v>1313</v>
      </c>
      <c r="N488" s="6">
        <v>0.2865509259259259</v>
      </c>
      <c r="O488" s="2" t="s">
        <v>33</v>
      </c>
      <c r="P488" s="2" t="s">
        <v>121</v>
      </c>
      <c r="Q488" s="2" t="s">
        <v>122</v>
      </c>
      <c r="R488" s="2" t="s">
        <v>569</v>
      </c>
      <c r="S488" s="6">
        <v>0.28646990740740741</v>
      </c>
      <c r="T488" s="2" t="s">
        <v>45</v>
      </c>
      <c r="U488" s="3">
        <v>2024</v>
      </c>
      <c r="V488" s="3">
        <v>5</v>
      </c>
    </row>
    <row r="489" spans="1:22" x14ac:dyDescent="0.25">
      <c r="A489" s="2" t="s">
        <v>1314</v>
      </c>
      <c r="B489" s="2" t="s">
        <v>23</v>
      </c>
      <c r="C489" s="2" t="s">
        <v>194</v>
      </c>
      <c r="D489" s="3">
        <v>305741</v>
      </c>
      <c r="E489" s="2" t="s">
        <v>1312</v>
      </c>
      <c r="F489" s="2" t="s">
        <v>119</v>
      </c>
      <c r="G489" s="2" t="s">
        <v>42</v>
      </c>
      <c r="H489" s="2" t="s">
        <v>43</v>
      </c>
      <c r="I489" s="2" t="s">
        <v>44</v>
      </c>
      <c r="J489" s="2" t="s">
        <v>30</v>
      </c>
      <c r="K489" s="2" t="s">
        <v>31</v>
      </c>
      <c r="L489" s="4">
        <v>45021.37566701389</v>
      </c>
      <c r="M489" s="2" t="s">
        <v>1313</v>
      </c>
      <c r="N489" s="6">
        <v>0.28017361111111111</v>
      </c>
      <c r="O489" s="2" t="s">
        <v>33</v>
      </c>
      <c r="P489" s="2" t="s">
        <v>121</v>
      </c>
      <c r="Q489" s="2" t="s">
        <v>122</v>
      </c>
      <c r="R489" s="2" t="s">
        <v>1314</v>
      </c>
      <c r="S489" s="6">
        <v>0.27842592592592591</v>
      </c>
      <c r="T489" s="2" t="s">
        <v>45</v>
      </c>
      <c r="U489" s="3">
        <v>2023</v>
      </c>
      <c r="V489" s="3">
        <v>3</v>
      </c>
    </row>
    <row r="490" spans="1:22" x14ac:dyDescent="0.25">
      <c r="A490" s="2" t="s">
        <v>693</v>
      </c>
      <c r="B490" s="2" t="s">
        <v>38</v>
      </c>
      <c r="C490" s="2" t="s">
        <v>39</v>
      </c>
      <c r="D490" s="3">
        <v>305898</v>
      </c>
      <c r="E490" s="2" t="s">
        <v>1315</v>
      </c>
      <c r="F490" s="2" t="s">
        <v>129</v>
      </c>
      <c r="G490" s="2" t="s">
        <v>42</v>
      </c>
      <c r="H490" s="2" t="s">
        <v>43</v>
      </c>
      <c r="I490" s="2" t="s">
        <v>44</v>
      </c>
      <c r="J490" s="2" t="s">
        <v>30</v>
      </c>
      <c r="K490" s="2" t="s">
        <v>31</v>
      </c>
      <c r="L490" s="4">
        <v>45021.319643784722</v>
      </c>
      <c r="M490" s="2" t="s">
        <v>1316</v>
      </c>
      <c r="N490" s="6">
        <v>0.9312731481481481</v>
      </c>
      <c r="O490" s="2" t="s">
        <v>33</v>
      </c>
      <c r="P490" s="2" t="s">
        <v>131</v>
      </c>
      <c r="Q490" s="2" t="s">
        <v>132</v>
      </c>
      <c r="R490" s="2" t="s">
        <v>693</v>
      </c>
      <c r="S490" s="6">
        <v>0.89189814814814816</v>
      </c>
      <c r="T490" s="2" t="s">
        <v>1317</v>
      </c>
      <c r="U490" s="3">
        <v>2022</v>
      </c>
      <c r="V490" s="3">
        <v>5</v>
      </c>
    </row>
    <row r="491" spans="1:22" x14ac:dyDescent="0.25">
      <c r="A491" s="2" t="s">
        <v>771</v>
      </c>
      <c r="B491" s="2" t="s">
        <v>38</v>
      </c>
      <c r="C491" s="2" t="s">
        <v>39</v>
      </c>
      <c r="D491" s="3">
        <v>306143</v>
      </c>
      <c r="E491" s="2" t="s">
        <v>1318</v>
      </c>
      <c r="F491" s="2" t="s">
        <v>83</v>
      </c>
      <c r="G491" s="2" t="s">
        <v>42</v>
      </c>
      <c r="H491" s="2" t="s">
        <v>43</v>
      </c>
      <c r="I491" s="2" t="s">
        <v>44</v>
      </c>
      <c r="J491" s="2" t="s">
        <v>30</v>
      </c>
      <c r="K491" s="2" t="s">
        <v>31</v>
      </c>
      <c r="L491" s="4">
        <v>45021.314865972221</v>
      </c>
      <c r="M491" s="2" t="s">
        <v>1319</v>
      </c>
      <c r="N491" s="6">
        <v>0.91695601851851849</v>
      </c>
      <c r="O491" s="2" t="s">
        <v>33</v>
      </c>
      <c r="P491" s="2" t="s">
        <v>85</v>
      </c>
      <c r="Q491" s="2" t="s">
        <v>86</v>
      </c>
      <c r="R491" s="2" t="s">
        <v>771</v>
      </c>
      <c r="S491" s="6">
        <v>0.91347222222222224</v>
      </c>
      <c r="T491" s="2" t="s">
        <v>1320</v>
      </c>
      <c r="U491" s="3">
        <v>2022</v>
      </c>
      <c r="V491" s="3">
        <v>4</v>
      </c>
    </row>
    <row r="492" spans="1:22" x14ac:dyDescent="0.25">
      <c r="A492" s="2" t="s">
        <v>1321</v>
      </c>
      <c r="B492" s="2" t="s">
        <v>38</v>
      </c>
      <c r="C492" s="2" t="s">
        <v>39</v>
      </c>
      <c r="D492" s="3">
        <v>306143</v>
      </c>
      <c r="E492" s="2" t="s">
        <v>1318</v>
      </c>
      <c r="F492" s="2" t="s">
        <v>707</v>
      </c>
      <c r="G492" s="2" t="s">
        <v>42</v>
      </c>
      <c r="H492" s="2" t="s">
        <v>43</v>
      </c>
      <c r="I492" s="2" t="s">
        <v>44</v>
      </c>
      <c r="J492" s="2" t="s">
        <v>30</v>
      </c>
      <c r="K492" s="2" t="s">
        <v>31</v>
      </c>
      <c r="L492" s="4">
        <v>45021.31482133102</v>
      </c>
      <c r="M492" s="2" t="s">
        <v>45</v>
      </c>
      <c r="N492" s="6">
        <v>0.73858796296296292</v>
      </c>
      <c r="O492" s="2" t="s">
        <v>33</v>
      </c>
      <c r="P492" s="2" t="s">
        <v>708</v>
      </c>
      <c r="Q492" s="2" t="s">
        <v>709</v>
      </c>
      <c r="R492" s="2" t="s">
        <v>1321</v>
      </c>
      <c r="S492" s="6">
        <v>0.73645833333333333</v>
      </c>
      <c r="T492" s="2" t="s">
        <v>45</v>
      </c>
      <c r="U492" s="3">
        <v>2022</v>
      </c>
      <c r="V492" s="3">
        <v>4</v>
      </c>
    </row>
    <row r="493" spans="1:22" x14ac:dyDescent="0.25">
      <c r="A493" s="2" t="s">
        <v>775</v>
      </c>
      <c r="B493" s="2" t="s">
        <v>38</v>
      </c>
      <c r="C493" s="2" t="s">
        <v>39</v>
      </c>
      <c r="D493" s="3">
        <v>306143</v>
      </c>
      <c r="E493" s="2" t="s">
        <v>1318</v>
      </c>
      <c r="F493" s="2" t="s">
        <v>129</v>
      </c>
      <c r="G493" s="2" t="s">
        <v>42</v>
      </c>
      <c r="H493" s="2" t="s">
        <v>43</v>
      </c>
      <c r="I493" s="2" t="s">
        <v>44</v>
      </c>
      <c r="J493" s="2" t="s">
        <v>30</v>
      </c>
      <c r="K493" s="2" t="s">
        <v>31</v>
      </c>
      <c r="L493" s="4">
        <v>45021.314892743052</v>
      </c>
      <c r="M493" s="2" t="s">
        <v>1322</v>
      </c>
      <c r="N493" s="6">
        <v>0.89869212962962963</v>
      </c>
      <c r="O493" s="2" t="s">
        <v>33</v>
      </c>
      <c r="P493" s="2" t="s">
        <v>131</v>
      </c>
      <c r="Q493" s="2" t="s">
        <v>132</v>
      </c>
      <c r="R493" s="2" t="s">
        <v>775</v>
      </c>
      <c r="S493" s="6">
        <v>0.89601851851851855</v>
      </c>
      <c r="T493" s="2" t="s">
        <v>1323</v>
      </c>
      <c r="U493" s="3">
        <v>2022</v>
      </c>
      <c r="V493" s="3">
        <v>4</v>
      </c>
    </row>
    <row r="494" spans="1:22" x14ac:dyDescent="0.25">
      <c r="A494" s="2" t="s">
        <v>126</v>
      </c>
      <c r="B494" s="2" t="s">
        <v>23</v>
      </c>
      <c r="C494" s="2" t="s">
        <v>24</v>
      </c>
      <c r="D494" s="3">
        <v>306780</v>
      </c>
      <c r="E494" s="2" t="s">
        <v>1324</v>
      </c>
      <c r="F494" s="2" t="s">
        <v>154</v>
      </c>
      <c r="G494" s="2" t="s">
        <v>42</v>
      </c>
      <c r="H494" s="2" t="s">
        <v>43</v>
      </c>
      <c r="I494" s="2" t="s">
        <v>44</v>
      </c>
      <c r="J494" s="2" t="s">
        <v>30</v>
      </c>
      <c r="K494" s="2" t="s">
        <v>31</v>
      </c>
      <c r="L494" s="4">
        <v>45021.350035729163</v>
      </c>
      <c r="M494" s="2" t="s">
        <v>1325</v>
      </c>
      <c r="N494" s="6">
        <v>0.67481481481481487</v>
      </c>
      <c r="O494" s="2" t="s">
        <v>33</v>
      </c>
      <c r="P494" s="2" t="s">
        <v>156</v>
      </c>
      <c r="Q494" s="2" t="s">
        <v>157</v>
      </c>
      <c r="R494" s="2" t="s">
        <v>126</v>
      </c>
      <c r="S494" s="6">
        <v>0.67304398148148148</v>
      </c>
      <c r="T494" s="2" t="s">
        <v>1326</v>
      </c>
      <c r="U494" s="3">
        <v>2022</v>
      </c>
      <c r="V494" s="3">
        <v>11</v>
      </c>
    </row>
    <row r="495" spans="1:22" x14ac:dyDescent="0.25">
      <c r="A495" s="2" t="s">
        <v>1327</v>
      </c>
      <c r="B495" s="2" t="s">
        <v>23</v>
      </c>
      <c r="C495" s="2" t="s">
        <v>186</v>
      </c>
      <c r="D495" s="3">
        <v>307582</v>
      </c>
      <c r="E495" s="2" t="s">
        <v>1328</v>
      </c>
      <c r="F495" s="2" t="s">
        <v>339</v>
      </c>
      <c r="G495" s="2" t="s">
        <v>42</v>
      </c>
      <c r="H495" s="2" t="s">
        <v>43</v>
      </c>
      <c r="I495" s="2" t="s">
        <v>44</v>
      </c>
      <c r="J495" s="2" t="s">
        <v>30</v>
      </c>
      <c r="K495" s="2" t="s">
        <v>31</v>
      </c>
      <c r="L495" s="4">
        <v>45021.32322997685</v>
      </c>
      <c r="M495" s="2" t="s">
        <v>274</v>
      </c>
      <c r="N495" s="6">
        <v>0.82405092592592588</v>
      </c>
      <c r="O495" s="2" t="s">
        <v>33</v>
      </c>
      <c r="P495" s="2" t="s">
        <v>340</v>
      </c>
      <c r="Q495" s="2" t="s">
        <v>191</v>
      </c>
      <c r="R495" s="2" t="s">
        <v>1327</v>
      </c>
      <c r="S495" s="6">
        <v>0.82391203703703708</v>
      </c>
      <c r="T495" s="2" t="s">
        <v>275</v>
      </c>
      <c r="U495" s="3">
        <v>2022</v>
      </c>
      <c r="V495" s="3">
        <v>6</v>
      </c>
    </row>
    <row r="496" spans="1:22" x14ac:dyDescent="0.25">
      <c r="A496" s="2" t="s">
        <v>455</v>
      </c>
      <c r="B496" s="2" t="s">
        <v>38</v>
      </c>
      <c r="C496" s="2" t="s">
        <v>39</v>
      </c>
      <c r="D496" s="3">
        <v>309019</v>
      </c>
      <c r="E496" s="2" t="s">
        <v>1329</v>
      </c>
      <c r="F496" s="2" t="s">
        <v>196</v>
      </c>
      <c r="G496" s="2" t="s">
        <v>94</v>
      </c>
      <c r="H496" s="2" t="s">
        <v>95</v>
      </c>
      <c r="I496" s="2" t="s">
        <v>96</v>
      </c>
      <c r="J496" s="2" t="s">
        <v>30</v>
      </c>
      <c r="K496" s="2" t="s">
        <v>31</v>
      </c>
      <c r="L496" s="4">
        <v>45434.125121030091</v>
      </c>
      <c r="M496" s="2" t="s">
        <v>59</v>
      </c>
      <c r="N496" s="6">
        <v>0.75285879629629626</v>
      </c>
      <c r="O496" s="2" t="s">
        <v>33</v>
      </c>
      <c r="P496" s="2" t="s">
        <v>197</v>
      </c>
      <c r="Q496" s="2" t="s">
        <v>198</v>
      </c>
      <c r="R496" s="2" t="s">
        <v>455</v>
      </c>
      <c r="S496" s="6">
        <v>0.74824074074074076</v>
      </c>
      <c r="T496" s="2" t="s">
        <v>61</v>
      </c>
      <c r="U496" s="3">
        <v>2024</v>
      </c>
      <c r="V496" s="3">
        <v>5</v>
      </c>
    </row>
    <row r="497" spans="1:22" x14ac:dyDescent="0.25">
      <c r="A497" s="2" t="s">
        <v>134</v>
      </c>
      <c r="B497" s="2" t="s">
        <v>23</v>
      </c>
      <c r="C497" s="2" t="s">
        <v>56</v>
      </c>
      <c r="D497" s="3">
        <v>309291</v>
      </c>
      <c r="E497" s="2" t="s">
        <v>1330</v>
      </c>
      <c r="F497" s="2" t="s">
        <v>112</v>
      </c>
      <c r="G497" s="2" t="s">
        <v>42</v>
      </c>
      <c r="H497" s="2" t="s">
        <v>43</v>
      </c>
      <c r="I497" s="2" t="s">
        <v>44</v>
      </c>
      <c r="J497" s="2" t="s">
        <v>30</v>
      </c>
      <c r="K497" s="2" t="s">
        <v>31</v>
      </c>
      <c r="L497" s="4">
        <v>45056.125167210652</v>
      </c>
      <c r="M497" s="2" t="s">
        <v>1331</v>
      </c>
      <c r="N497" s="6">
        <v>0.68201388888888892</v>
      </c>
      <c r="O497" s="2" t="s">
        <v>33</v>
      </c>
      <c r="P497" s="2" t="s">
        <v>114</v>
      </c>
      <c r="Q497" s="2" t="s">
        <v>99</v>
      </c>
      <c r="R497" s="2" t="s">
        <v>134</v>
      </c>
      <c r="S497" s="6">
        <v>0.68034722222222221</v>
      </c>
      <c r="T497" s="2" t="s">
        <v>1332</v>
      </c>
      <c r="U497" s="3">
        <v>2023</v>
      </c>
      <c r="V497" s="3">
        <v>5</v>
      </c>
    </row>
    <row r="498" spans="1:22" x14ac:dyDescent="0.25">
      <c r="A498" s="2" t="s">
        <v>1333</v>
      </c>
      <c r="B498" s="2" t="s">
        <v>38</v>
      </c>
      <c r="C498" s="2" t="s">
        <v>563</v>
      </c>
      <c r="D498" s="3">
        <v>311720</v>
      </c>
      <c r="E498" s="2" t="s">
        <v>1334</v>
      </c>
      <c r="F498" s="2" t="s">
        <v>201</v>
      </c>
      <c r="G498" s="2" t="s">
        <v>94</v>
      </c>
      <c r="H498" s="2" t="s">
        <v>95</v>
      </c>
      <c r="I498" s="2" t="s">
        <v>96</v>
      </c>
      <c r="J498" s="2" t="s">
        <v>30</v>
      </c>
      <c r="K498" s="2" t="s">
        <v>31</v>
      </c>
      <c r="L498" s="4">
        <v>45021.377257025459</v>
      </c>
      <c r="M498" s="2" t="s">
        <v>59</v>
      </c>
      <c r="N498" s="6">
        <v>0.89056712962962958</v>
      </c>
      <c r="O498" s="2" t="s">
        <v>33</v>
      </c>
      <c r="P498" s="2" t="s">
        <v>203</v>
      </c>
      <c r="Q498" s="2" t="s">
        <v>204</v>
      </c>
      <c r="R498" s="2" t="s">
        <v>1333</v>
      </c>
      <c r="S498" s="6">
        <v>0.88555555555555554</v>
      </c>
      <c r="T498" s="2" t="s">
        <v>61</v>
      </c>
      <c r="U498" s="3">
        <v>2023</v>
      </c>
      <c r="V498" s="3">
        <v>3</v>
      </c>
    </row>
    <row r="499" spans="1:22" x14ac:dyDescent="0.25">
      <c r="A499" s="2" t="s">
        <v>1335</v>
      </c>
      <c r="B499" s="2" t="s">
        <v>372</v>
      </c>
      <c r="C499" s="2" t="s">
        <v>56</v>
      </c>
      <c r="D499" s="3">
        <v>312940</v>
      </c>
      <c r="E499" s="2" t="s">
        <v>1336</v>
      </c>
      <c r="F499" s="2" t="s">
        <v>129</v>
      </c>
      <c r="G499" s="2" t="s">
        <v>94</v>
      </c>
      <c r="H499" s="2" t="s">
        <v>95</v>
      </c>
      <c r="I499" s="2" t="s">
        <v>96</v>
      </c>
      <c r="J499" s="2" t="s">
        <v>30</v>
      </c>
      <c r="K499" s="2" t="s">
        <v>31</v>
      </c>
      <c r="L499" s="4">
        <v>45021.365930520835</v>
      </c>
      <c r="M499" s="2" t="s">
        <v>1337</v>
      </c>
      <c r="N499" s="6">
        <v>0.65178240740740745</v>
      </c>
      <c r="O499" s="2" t="s">
        <v>33</v>
      </c>
      <c r="P499" s="2" t="s">
        <v>131</v>
      </c>
      <c r="Q499" s="2" t="s">
        <v>132</v>
      </c>
      <c r="R499" s="2" t="s">
        <v>1335</v>
      </c>
      <c r="S499" s="6">
        <v>0.6491203703703704</v>
      </c>
      <c r="T499" s="2" t="s">
        <v>1338</v>
      </c>
      <c r="U499" s="3">
        <v>2023</v>
      </c>
      <c r="V499" s="3">
        <v>1</v>
      </c>
    </row>
    <row r="500" spans="1:22" x14ac:dyDescent="0.25">
      <c r="A500" s="2" t="s">
        <v>1310</v>
      </c>
      <c r="B500" s="2" t="s">
        <v>23</v>
      </c>
      <c r="C500" s="2" t="s">
        <v>194</v>
      </c>
      <c r="D500" s="3">
        <v>313306</v>
      </c>
      <c r="E500" s="2" t="s">
        <v>1339</v>
      </c>
      <c r="F500" s="2" t="s">
        <v>339</v>
      </c>
      <c r="G500" s="2" t="s">
        <v>42</v>
      </c>
      <c r="H500" s="2" t="s">
        <v>43</v>
      </c>
      <c r="I500" s="2" t="s">
        <v>44</v>
      </c>
      <c r="J500" s="2" t="s">
        <v>30</v>
      </c>
      <c r="K500" s="2" t="s">
        <v>31</v>
      </c>
      <c r="L500" s="4">
        <v>45021.332030902777</v>
      </c>
      <c r="M500" s="2" t="s">
        <v>59</v>
      </c>
      <c r="N500" s="6">
        <v>0.94403935185185184</v>
      </c>
      <c r="O500" s="2" t="s">
        <v>33</v>
      </c>
      <c r="P500" s="2" t="s">
        <v>340</v>
      </c>
      <c r="Q500" s="2" t="s">
        <v>191</v>
      </c>
      <c r="R500" s="2" t="s">
        <v>1310</v>
      </c>
      <c r="S500" s="6">
        <v>0.94340277777777781</v>
      </c>
      <c r="T500" s="2" t="s">
        <v>61</v>
      </c>
      <c r="U500" s="3">
        <v>2022</v>
      </c>
      <c r="V500" s="3">
        <v>8</v>
      </c>
    </row>
    <row r="501" spans="1:22" x14ac:dyDescent="0.25">
      <c r="A501" s="2" t="s">
        <v>1333</v>
      </c>
      <c r="B501" s="2" t="s">
        <v>38</v>
      </c>
      <c r="C501" s="2" t="s">
        <v>563</v>
      </c>
      <c r="D501" s="3">
        <v>313793</v>
      </c>
      <c r="E501" s="2" t="s">
        <v>1340</v>
      </c>
      <c r="F501" s="2" t="s">
        <v>201</v>
      </c>
      <c r="G501" s="2" t="s">
        <v>94</v>
      </c>
      <c r="H501" s="2" t="s">
        <v>95</v>
      </c>
      <c r="I501" s="2" t="s">
        <v>96</v>
      </c>
      <c r="J501" s="2" t="s">
        <v>30</v>
      </c>
      <c r="K501" s="2" t="s">
        <v>31</v>
      </c>
      <c r="L501" s="4">
        <v>45021.37725636574</v>
      </c>
      <c r="M501" s="2" t="s">
        <v>1341</v>
      </c>
      <c r="N501" s="6">
        <v>0.83555555555555561</v>
      </c>
      <c r="O501" s="2" t="s">
        <v>33</v>
      </c>
      <c r="P501" s="2" t="s">
        <v>203</v>
      </c>
      <c r="Q501" s="2" t="s">
        <v>204</v>
      </c>
      <c r="R501" s="2" t="s">
        <v>1333</v>
      </c>
      <c r="S501" s="6">
        <v>0.82989583333333339</v>
      </c>
      <c r="T501" s="2" t="s">
        <v>1342</v>
      </c>
      <c r="U501" s="3">
        <v>2023</v>
      </c>
      <c r="V501" s="3">
        <v>3</v>
      </c>
    </row>
    <row r="502" spans="1:22" x14ac:dyDescent="0.25">
      <c r="A502" s="2" t="s">
        <v>279</v>
      </c>
      <c r="B502" s="2" t="s">
        <v>23</v>
      </c>
      <c r="C502" s="2" t="s">
        <v>272</v>
      </c>
      <c r="D502" s="3">
        <v>313910</v>
      </c>
      <c r="E502" s="2" t="s">
        <v>1343</v>
      </c>
      <c r="F502" s="2" t="s">
        <v>281</v>
      </c>
      <c r="G502" s="2" t="s">
        <v>282</v>
      </c>
      <c r="H502" s="2" t="s">
        <v>283</v>
      </c>
      <c r="I502" s="2" t="s">
        <v>284</v>
      </c>
      <c r="J502" s="2" t="s">
        <v>30</v>
      </c>
      <c r="K502" s="2" t="s">
        <v>31</v>
      </c>
      <c r="L502" s="4">
        <v>45244.125166701393</v>
      </c>
      <c r="M502" s="2" t="s">
        <v>285</v>
      </c>
      <c r="N502" s="6">
        <v>0.68608796296296293</v>
      </c>
      <c r="O502" s="2" t="s">
        <v>33</v>
      </c>
      <c r="P502" s="2" t="s">
        <v>286</v>
      </c>
      <c r="Q502" s="2" t="s">
        <v>287</v>
      </c>
      <c r="R502" s="2" t="s">
        <v>279</v>
      </c>
      <c r="S502" s="6">
        <v>0.67802083333333329</v>
      </c>
      <c r="T502" s="2" t="s">
        <v>288</v>
      </c>
      <c r="U502" s="3">
        <v>2023</v>
      </c>
      <c r="V502" s="3">
        <v>11</v>
      </c>
    </row>
    <row r="503" spans="1:22" x14ac:dyDescent="0.25">
      <c r="A503" s="2" t="s">
        <v>921</v>
      </c>
      <c r="B503" s="2" t="s">
        <v>38</v>
      </c>
      <c r="C503" s="2" t="s">
        <v>39</v>
      </c>
      <c r="D503" s="3">
        <v>313983</v>
      </c>
      <c r="E503" s="2" t="s">
        <v>1344</v>
      </c>
      <c r="F503" s="2" t="s">
        <v>41</v>
      </c>
      <c r="G503" s="2" t="s">
        <v>42</v>
      </c>
      <c r="H503" s="2" t="s">
        <v>43</v>
      </c>
      <c r="I503" s="2" t="s">
        <v>44</v>
      </c>
      <c r="J503" s="2" t="s">
        <v>30</v>
      </c>
      <c r="K503" s="2" t="s">
        <v>31</v>
      </c>
      <c r="L503" s="4">
        <v>45156.12511168982</v>
      </c>
      <c r="M503" s="2" t="s">
        <v>45</v>
      </c>
      <c r="N503" s="6">
        <v>0.85954861111111114</v>
      </c>
      <c r="O503" s="2" t="s">
        <v>33</v>
      </c>
      <c r="P503" s="2" t="s">
        <v>46</v>
      </c>
      <c r="Q503" s="2" t="s">
        <v>47</v>
      </c>
      <c r="R503" s="2" t="s">
        <v>921</v>
      </c>
      <c r="S503" s="6">
        <v>0.85854166666666665</v>
      </c>
      <c r="T503" s="2" t="s">
        <v>45</v>
      </c>
      <c r="U503" s="3">
        <v>2023</v>
      </c>
      <c r="V503" s="3">
        <v>8</v>
      </c>
    </row>
    <row r="504" spans="1:22" x14ac:dyDescent="0.25">
      <c r="A504" s="2" t="s">
        <v>1345</v>
      </c>
      <c r="B504" s="2" t="s">
        <v>38</v>
      </c>
      <c r="C504" s="2" t="s">
        <v>39</v>
      </c>
      <c r="D504" s="3">
        <v>314031</v>
      </c>
      <c r="E504" s="2" t="s">
        <v>1346</v>
      </c>
      <c r="F504" s="2" t="s">
        <v>1000</v>
      </c>
      <c r="G504" s="2" t="s">
        <v>94</v>
      </c>
      <c r="H504" s="2" t="s">
        <v>95</v>
      </c>
      <c r="I504" s="2" t="s">
        <v>96</v>
      </c>
      <c r="J504" s="2" t="s">
        <v>30</v>
      </c>
      <c r="K504" s="2" t="s">
        <v>31</v>
      </c>
      <c r="L504" s="4">
        <v>45021.330321215282</v>
      </c>
      <c r="M504" s="2" t="s">
        <v>983</v>
      </c>
      <c r="N504" s="6">
        <v>0.65310185185185188</v>
      </c>
      <c r="O504" s="2" t="s">
        <v>33</v>
      </c>
      <c r="P504" s="2" t="s">
        <v>1002</v>
      </c>
      <c r="Q504" s="2" t="s">
        <v>1003</v>
      </c>
      <c r="R504" s="2" t="s">
        <v>1345</v>
      </c>
      <c r="S504" s="6">
        <v>0.64891203703703704</v>
      </c>
      <c r="T504" s="2" t="s">
        <v>984</v>
      </c>
      <c r="U504" s="3">
        <v>2022</v>
      </c>
      <c r="V504" s="3">
        <v>8</v>
      </c>
    </row>
    <row r="505" spans="1:22" x14ac:dyDescent="0.25">
      <c r="A505" s="2" t="s">
        <v>1347</v>
      </c>
      <c r="B505" s="2" t="s">
        <v>23</v>
      </c>
      <c r="C505" s="2" t="s">
        <v>298</v>
      </c>
      <c r="D505" s="3">
        <v>314125</v>
      </c>
      <c r="E505" s="2" t="s">
        <v>1348</v>
      </c>
      <c r="F505" s="2" t="s">
        <v>339</v>
      </c>
      <c r="G505" s="2" t="s">
        <v>42</v>
      </c>
      <c r="H505" s="2" t="s">
        <v>43</v>
      </c>
      <c r="I505" s="2" t="s">
        <v>44</v>
      </c>
      <c r="J505" s="2" t="s">
        <v>30</v>
      </c>
      <c r="K505" s="2" t="s">
        <v>31</v>
      </c>
      <c r="L505" s="4">
        <v>45021.37752804398</v>
      </c>
      <c r="M505" s="2" t="s">
        <v>1349</v>
      </c>
      <c r="N505" s="6">
        <v>0.29097222222222224</v>
      </c>
      <c r="O505" s="2" t="s">
        <v>33</v>
      </c>
      <c r="P505" s="2" t="s">
        <v>340</v>
      </c>
      <c r="Q505" s="2" t="s">
        <v>191</v>
      </c>
      <c r="R505" s="2" t="s">
        <v>1347</v>
      </c>
      <c r="S505" s="6">
        <v>0.2902777777777778</v>
      </c>
      <c r="T505" s="2" t="s">
        <v>1350</v>
      </c>
      <c r="U505" s="3">
        <v>2023</v>
      </c>
      <c r="V505" s="3">
        <v>3</v>
      </c>
    </row>
    <row r="506" spans="1:22" x14ac:dyDescent="0.25">
      <c r="A506" s="2" t="s">
        <v>587</v>
      </c>
      <c r="B506" s="2" t="s">
        <v>23</v>
      </c>
      <c r="C506" s="2" t="s">
        <v>272</v>
      </c>
      <c r="D506" s="3">
        <v>314292</v>
      </c>
      <c r="E506" s="2" t="s">
        <v>1351</v>
      </c>
      <c r="F506" s="2" t="s">
        <v>281</v>
      </c>
      <c r="G506" s="2" t="s">
        <v>282</v>
      </c>
      <c r="H506" s="2" t="s">
        <v>283</v>
      </c>
      <c r="I506" s="2" t="s">
        <v>284</v>
      </c>
      <c r="J506" s="2" t="s">
        <v>30</v>
      </c>
      <c r="K506" s="2" t="s">
        <v>31</v>
      </c>
      <c r="L506" s="4">
        <v>45021.364610532408</v>
      </c>
      <c r="M506" s="2" t="s">
        <v>285</v>
      </c>
      <c r="N506" s="6">
        <v>0.69966435185185183</v>
      </c>
      <c r="O506" s="2" t="s">
        <v>33</v>
      </c>
      <c r="P506" s="2" t="s">
        <v>286</v>
      </c>
      <c r="Q506" s="2" t="s">
        <v>287</v>
      </c>
      <c r="R506" s="2" t="s">
        <v>587</v>
      </c>
      <c r="S506" s="6">
        <v>0.6906944444444445</v>
      </c>
      <c r="T506" s="2" t="s">
        <v>288</v>
      </c>
      <c r="U506" s="3">
        <v>2023</v>
      </c>
      <c r="V506" s="3">
        <v>1</v>
      </c>
    </row>
    <row r="507" spans="1:22" x14ac:dyDescent="0.25">
      <c r="A507" s="2" t="s">
        <v>1352</v>
      </c>
      <c r="B507" s="2" t="s">
        <v>23</v>
      </c>
      <c r="C507" s="2" t="s">
        <v>24</v>
      </c>
      <c r="D507" s="3">
        <v>314884</v>
      </c>
      <c r="E507" s="2" t="s">
        <v>1353</v>
      </c>
      <c r="F507" s="2" t="s">
        <v>347</v>
      </c>
      <c r="G507" s="2" t="s">
        <v>42</v>
      </c>
      <c r="H507" s="2" t="s">
        <v>43</v>
      </c>
      <c r="I507" s="2" t="s">
        <v>44</v>
      </c>
      <c r="J507" s="2" t="s">
        <v>30</v>
      </c>
      <c r="K507" s="2" t="s">
        <v>31</v>
      </c>
      <c r="L507" s="4">
        <v>45394.125129131942</v>
      </c>
      <c r="M507" s="2" t="s">
        <v>1354</v>
      </c>
      <c r="N507" s="6">
        <v>0.83453703703703708</v>
      </c>
      <c r="O507" s="2" t="s">
        <v>33</v>
      </c>
      <c r="P507" s="2" t="s">
        <v>349</v>
      </c>
      <c r="Q507" s="2" t="s">
        <v>350</v>
      </c>
      <c r="R507" s="2" t="s">
        <v>1352</v>
      </c>
      <c r="S507" s="6">
        <v>0.83194444444444449</v>
      </c>
      <c r="T507" s="2" t="s">
        <v>1355</v>
      </c>
      <c r="U507" s="3">
        <v>2024</v>
      </c>
      <c r="V507" s="3">
        <v>4</v>
      </c>
    </row>
    <row r="508" spans="1:22" x14ac:dyDescent="0.25">
      <c r="A508" s="2" t="s">
        <v>1356</v>
      </c>
      <c r="B508" s="2" t="s">
        <v>38</v>
      </c>
      <c r="C508" s="2" t="s">
        <v>39</v>
      </c>
      <c r="D508" s="3">
        <v>315121</v>
      </c>
      <c r="E508" s="2" t="s">
        <v>1357</v>
      </c>
      <c r="F508" s="2" t="s">
        <v>196</v>
      </c>
      <c r="G508" s="2" t="s">
        <v>94</v>
      </c>
      <c r="H508" s="2" t="s">
        <v>95</v>
      </c>
      <c r="I508" s="2" t="s">
        <v>96</v>
      </c>
      <c r="J508" s="2" t="s">
        <v>30</v>
      </c>
      <c r="K508" s="2" t="s">
        <v>31</v>
      </c>
      <c r="L508" s="4">
        <v>45147.125121412035</v>
      </c>
      <c r="M508" s="2" t="s">
        <v>45</v>
      </c>
      <c r="N508" s="6">
        <v>0.8577893518518519</v>
      </c>
      <c r="O508" s="2" t="s">
        <v>33</v>
      </c>
      <c r="P508" s="2" t="s">
        <v>197</v>
      </c>
      <c r="Q508" s="2" t="s">
        <v>198</v>
      </c>
      <c r="R508" s="2" t="s">
        <v>1356</v>
      </c>
      <c r="S508" s="6">
        <v>0.85246527777777781</v>
      </c>
      <c r="T508" s="2" t="s">
        <v>45</v>
      </c>
      <c r="U508" s="3">
        <v>2023</v>
      </c>
      <c r="V508" s="3">
        <v>8</v>
      </c>
    </row>
    <row r="509" spans="1:22" x14ac:dyDescent="0.25">
      <c r="A509" s="2" t="s">
        <v>711</v>
      </c>
      <c r="B509" s="2" t="s">
        <v>38</v>
      </c>
      <c r="C509" s="2" t="s">
        <v>39</v>
      </c>
      <c r="D509" s="3">
        <v>315294</v>
      </c>
      <c r="E509" s="2" t="s">
        <v>1358</v>
      </c>
      <c r="F509" s="2" t="s">
        <v>83</v>
      </c>
      <c r="G509" s="2" t="s">
        <v>42</v>
      </c>
      <c r="H509" s="2" t="s">
        <v>43</v>
      </c>
      <c r="I509" s="2" t="s">
        <v>44</v>
      </c>
      <c r="J509" s="2" t="s">
        <v>30</v>
      </c>
      <c r="K509" s="2" t="s">
        <v>31</v>
      </c>
      <c r="L509" s="4">
        <v>45052.125146759259</v>
      </c>
      <c r="M509" s="2" t="s">
        <v>1359</v>
      </c>
      <c r="N509" s="6">
        <v>0.71206018518518521</v>
      </c>
      <c r="O509" s="2" t="s">
        <v>33</v>
      </c>
      <c r="P509" s="2" t="s">
        <v>85</v>
      </c>
      <c r="Q509" s="2" t="s">
        <v>86</v>
      </c>
      <c r="R509" s="2" t="s">
        <v>711</v>
      </c>
      <c r="S509" s="6">
        <v>0.71013888888888888</v>
      </c>
      <c r="T509" s="2" t="s">
        <v>1360</v>
      </c>
      <c r="U509" s="3">
        <v>2023</v>
      </c>
      <c r="V509" s="3">
        <v>5</v>
      </c>
    </row>
    <row r="510" spans="1:22" x14ac:dyDescent="0.25">
      <c r="A510" s="2" t="s">
        <v>1361</v>
      </c>
      <c r="B510" s="2" t="s">
        <v>38</v>
      </c>
      <c r="C510" s="2" t="s">
        <v>39</v>
      </c>
      <c r="D510" s="3">
        <v>315569</v>
      </c>
      <c r="E510" s="2" t="s">
        <v>1362</v>
      </c>
      <c r="F510" s="2" t="s">
        <v>169</v>
      </c>
      <c r="G510" s="2" t="s">
        <v>42</v>
      </c>
      <c r="H510" s="2" t="s">
        <v>43</v>
      </c>
      <c r="I510" s="2" t="s">
        <v>44</v>
      </c>
      <c r="J510" s="2" t="s">
        <v>30</v>
      </c>
      <c r="K510" s="2" t="s">
        <v>31</v>
      </c>
      <c r="L510" s="4">
        <v>45021.323936956018</v>
      </c>
      <c r="M510" s="2" t="s">
        <v>59</v>
      </c>
      <c r="N510" s="6">
        <v>0.67100694444444442</v>
      </c>
      <c r="O510" s="2" t="s">
        <v>33</v>
      </c>
      <c r="P510" s="2" t="s">
        <v>170</v>
      </c>
      <c r="Q510" s="2" t="s">
        <v>171</v>
      </c>
      <c r="R510" s="2" t="s">
        <v>1361</v>
      </c>
      <c r="S510" s="6">
        <v>0.66903935185185182</v>
      </c>
      <c r="T510" s="2" t="s">
        <v>61</v>
      </c>
      <c r="U510" s="3">
        <v>2022</v>
      </c>
      <c r="V510" s="3">
        <v>6</v>
      </c>
    </row>
    <row r="511" spans="1:22" x14ac:dyDescent="0.25">
      <c r="A511" s="2" t="s">
        <v>364</v>
      </c>
      <c r="B511" s="2" t="s">
        <v>38</v>
      </c>
      <c r="C511" s="2" t="s">
        <v>39</v>
      </c>
      <c r="D511" s="3">
        <v>315830</v>
      </c>
      <c r="E511" s="2" t="s">
        <v>1363</v>
      </c>
      <c r="F511" s="2" t="s">
        <v>93</v>
      </c>
      <c r="G511" s="2" t="s">
        <v>94</v>
      </c>
      <c r="H511" s="2" t="s">
        <v>95</v>
      </c>
      <c r="I511" s="2" t="s">
        <v>96</v>
      </c>
      <c r="J511" s="2" t="s">
        <v>30</v>
      </c>
      <c r="K511" s="2" t="s">
        <v>31</v>
      </c>
      <c r="L511" s="4">
        <v>45021.329639583339</v>
      </c>
      <c r="M511" s="2" t="s">
        <v>1364</v>
      </c>
      <c r="N511" s="6">
        <v>0.75224537037037043</v>
      </c>
      <c r="O511" s="2" t="s">
        <v>33</v>
      </c>
      <c r="P511" s="2" t="s">
        <v>98</v>
      </c>
      <c r="Q511" s="2" t="s">
        <v>99</v>
      </c>
      <c r="R511" s="2" t="s">
        <v>364</v>
      </c>
      <c r="S511" s="6">
        <v>0.74994212962962958</v>
      </c>
      <c r="T511" s="2" t="s">
        <v>1365</v>
      </c>
      <c r="U511" s="3">
        <v>2022</v>
      </c>
      <c r="V511" s="3">
        <v>8</v>
      </c>
    </row>
    <row r="512" spans="1:22" x14ac:dyDescent="0.25">
      <c r="A512" s="2" t="s">
        <v>220</v>
      </c>
      <c r="B512" s="2" t="s">
        <v>38</v>
      </c>
      <c r="C512" s="2" t="s">
        <v>39</v>
      </c>
      <c r="D512" s="3">
        <v>315830</v>
      </c>
      <c r="E512" s="2" t="s">
        <v>1363</v>
      </c>
      <c r="F512" s="2" t="s">
        <v>41</v>
      </c>
      <c r="G512" s="2" t="s">
        <v>42</v>
      </c>
      <c r="H512" s="2" t="s">
        <v>43</v>
      </c>
      <c r="I512" s="2" t="s">
        <v>44</v>
      </c>
      <c r="J512" s="2" t="s">
        <v>30</v>
      </c>
      <c r="K512" s="2" t="s">
        <v>31</v>
      </c>
      <c r="L512" s="4">
        <v>45021.329619131946</v>
      </c>
      <c r="M512" s="2" t="s">
        <v>45</v>
      </c>
      <c r="N512" s="6">
        <v>0.77539351851851857</v>
      </c>
      <c r="O512" s="2" t="s">
        <v>33</v>
      </c>
      <c r="P512" s="2" t="s">
        <v>46</v>
      </c>
      <c r="Q512" s="2" t="s">
        <v>47</v>
      </c>
      <c r="R512" s="2" t="s">
        <v>220</v>
      </c>
      <c r="S512" s="6">
        <v>0.77114583333333331</v>
      </c>
      <c r="T512" s="2" t="s">
        <v>45</v>
      </c>
      <c r="U512" s="3">
        <v>2022</v>
      </c>
      <c r="V512" s="3">
        <v>8</v>
      </c>
    </row>
    <row r="513" spans="1:22" x14ac:dyDescent="0.25">
      <c r="A513" s="2" t="s">
        <v>825</v>
      </c>
      <c r="B513" s="2" t="s">
        <v>38</v>
      </c>
      <c r="C513" s="2" t="s">
        <v>39</v>
      </c>
      <c r="D513" s="3">
        <v>315901</v>
      </c>
      <c r="E513" s="2" t="s">
        <v>1366</v>
      </c>
      <c r="F513" s="2" t="s">
        <v>64</v>
      </c>
      <c r="G513" s="2" t="s">
        <v>65</v>
      </c>
      <c r="H513" s="2" t="s">
        <v>66</v>
      </c>
      <c r="I513" s="2" t="s">
        <v>67</v>
      </c>
      <c r="J513" s="2" t="s">
        <v>30</v>
      </c>
      <c r="K513" s="2" t="s">
        <v>31</v>
      </c>
      <c r="L513" s="4">
        <v>45262.125051585652</v>
      </c>
      <c r="M513" s="2" t="s">
        <v>146</v>
      </c>
      <c r="N513" s="6">
        <v>0.28994212962962962</v>
      </c>
      <c r="O513" s="2" t="s">
        <v>33</v>
      </c>
      <c r="P513" s="2" t="s">
        <v>69</v>
      </c>
      <c r="Q513" s="2" t="s">
        <v>70</v>
      </c>
      <c r="R513" s="2" t="s">
        <v>825</v>
      </c>
      <c r="S513" s="6">
        <v>0.28538194444444442</v>
      </c>
      <c r="T513" s="2" t="s">
        <v>147</v>
      </c>
      <c r="U513" s="3">
        <v>2023</v>
      </c>
      <c r="V513" s="3">
        <v>12</v>
      </c>
    </row>
    <row r="514" spans="1:22" x14ac:dyDescent="0.25">
      <c r="A514" s="2" t="s">
        <v>711</v>
      </c>
      <c r="B514" s="2" t="s">
        <v>38</v>
      </c>
      <c r="C514" s="2" t="s">
        <v>39</v>
      </c>
      <c r="D514" s="3">
        <v>315911</v>
      </c>
      <c r="E514" s="2" t="s">
        <v>1367</v>
      </c>
      <c r="F514" s="2" t="s">
        <v>83</v>
      </c>
      <c r="G514" s="2" t="s">
        <v>42</v>
      </c>
      <c r="H514" s="2" t="s">
        <v>43</v>
      </c>
      <c r="I514" s="2" t="s">
        <v>44</v>
      </c>
      <c r="J514" s="2" t="s">
        <v>30</v>
      </c>
      <c r="K514" s="2" t="s">
        <v>31</v>
      </c>
      <c r="L514" s="4">
        <v>45052.125146956023</v>
      </c>
      <c r="M514" s="2" t="s">
        <v>1368</v>
      </c>
      <c r="N514" s="6">
        <v>0.7142708333333333</v>
      </c>
      <c r="O514" s="2" t="s">
        <v>33</v>
      </c>
      <c r="P514" s="2" t="s">
        <v>85</v>
      </c>
      <c r="Q514" s="2" t="s">
        <v>86</v>
      </c>
      <c r="R514" s="2" t="s">
        <v>711</v>
      </c>
      <c r="S514" s="6">
        <v>0.71262731481481478</v>
      </c>
      <c r="T514" s="2" t="s">
        <v>1369</v>
      </c>
      <c r="U514" s="3">
        <v>2023</v>
      </c>
      <c r="V514" s="3">
        <v>5</v>
      </c>
    </row>
    <row r="515" spans="1:22" x14ac:dyDescent="0.25">
      <c r="A515" s="2" t="s">
        <v>981</v>
      </c>
      <c r="B515" s="2" t="s">
        <v>38</v>
      </c>
      <c r="C515" s="2" t="s">
        <v>563</v>
      </c>
      <c r="D515" s="3">
        <v>316094</v>
      </c>
      <c r="E515" s="2" t="s">
        <v>1370</v>
      </c>
      <c r="F515" s="2" t="s">
        <v>201</v>
      </c>
      <c r="G515" s="2" t="s">
        <v>94</v>
      </c>
      <c r="H515" s="2" t="s">
        <v>95</v>
      </c>
      <c r="I515" s="2" t="s">
        <v>96</v>
      </c>
      <c r="J515" s="2" t="s">
        <v>30</v>
      </c>
      <c r="K515" s="2" t="s">
        <v>31</v>
      </c>
      <c r="L515" s="4">
        <v>45021.352424618053</v>
      </c>
      <c r="M515" s="2" t="s">
        <v>1371</v>
      </c>
      <c r="N515" s="6">
        <v>4.2129629629629628E-2</v>
      </c>
      <c r="O515" s="2" t="s">
        <v>33</v>
      </c>
      <c r="P515" s="2" t="s">
        <v>203</v>
      </c>
      <c r="Q515" s="2" t="s">
        <v>204</v>
      </c>
      <c r="R515" s="2" t="s">
        <v>181</v>
      </c>
      <c r="S515" s="6">
        <v>0.98834490740740744</v>
      </c>
      <c r="T515" s="2" t="s">
        <v>1372</v>
      </c>
      <c r="U515" s="3">
        <v>2022</v>
      </c>
      <c r="V515" s="3">
        <v>11</v>
      </c>
    </row>
    <row r="516" spans="1:22" x14ac:dyDescent="0.25">
      <c r="A516" s="2" t="s">
        <v>1122</v>
      </c>
      <c r="B516" s="2" t="s">
        <v>23</v>
      </c>
      <c r="C516" s="2" t="s">
        <v>56</v>
      </c>
      <c r="D516" s="3">
        <v>316923</v>
      </c>
      <c r="E516" s="2" t="s">
        <v>1373</v>
      </c>
      <c r="F516" s="2" t="s">
        <v>78</v>
      </c>
      <c r="G516" s="2" t="s">
        <v>27</v>
      </c>
      <c r="H516" s="2" t="s">
        <v>28</v>
      </c>
      <c r="I516" s="2" t="s">
        <v>29</v>
      </c>
      <c r="J516" s="2" t="s">
        <v>30</v>
      </c>
      <c r="K516" s="2" t="s">
        <v>31</v>
      </c>
      <c r="L516" s="4">
        <v>45365.125042627318</v>
      </c>
      <c r="M516" s="2" t="s">
        <v>1374</v>
      </c>
      <c r="N516" s="6">
        <v>0.57461805555555556</v>
      </c>
      <c r="O516" s="2" t="s">
        <v>33</v>
      </c>
      <c r="P516" s="2" t="s">
        <v>79</v>
      </c>
      <c r="Q516" s="2" t="s">
        <v>80</v>
      </c>
      <c r="R516" s="2" t="s">
        <v>1122</v>
      </c>
      <c r="S516" s="6">
        <v>0.28239583333333335</v>
      </c>
      <c r="T516" s="2" t="s">
        <v>1375</v>
      </c>
      <c r="U516" s="3">
        <v>2024</v>
      </c>
      <c r="V516" s="3">
        <v>3</v>
      </c>
    </row>
    <row r="517" spans="1:22" x14ac:dyDescent="0.25">
      <c r="A517" s="2" t="s">
        <v>1376</v>
      </c>
      <c r="B517" s="2" t="s">
        <v>23</v>
      </c>
      <c r="C517" s="2" t="s">
        <v>186</v>
      </c>
      <c r="D517" s="3">
        <v>317490</v>
      </c>
      <c r="E517" s="2" t="s">
        <v>1377</v>
      </c>
      <c r="F517" s="2" t="s">
        <v>339</v>
      </c>
      <c r="G517" s="2" t="s">
        <v>42</v>
      </c>
      <c r="H517" s="2" t="s">
        <v>43</v>
      </c>
      <c r="I517" s="2" t="s">
        <v>44</v>
      </c>
      <c r="J517" s="2" t="s">
        <v>30</v>
      </c>
      <c r="K517" s="2" t="s">
        <v>31</v>
      </c>
      <c r="L517" s="4">
        <v>45021.343531099534</v>
      </c>
      <c r="M517" s="2" t="s">
        <v>97</v>
      </c>
      <c r="N517" s="6">
        <v>0.99321759259259257</v>
      </c>
      <c r="O517" s="2" t="s">
        <v>33</v>
      </c>
      <c r="P517" s="2" t="s">
        <v>340</v>
      </c>
      <c r="Q517" s="2" t="s">
        <v>191</v>
      </c>
      <c r="R517" s="2" t="s">
        <v>1376</v>
      </c>
      <c r="S517" s="6">
        <v>0.99292824074074071</v>
      </c>
      <c r="T517" s="2" t="s">
        <v>100</v>
      </c>
      <c r="U517" s="3">
        <v>2022</v>
      </c>
      <c r="V517" s="3">
        <v>10</v>
      </c>
    </row>
    <row r="518" spans="1:22" x14ac:dyDescent="0.25">
      <c r="A518" s="2" t="s">
        <v>815</v>
      </c>
      <c r="B518" s="2" t="s">
        <v>23</v>
      </c>
      <c r="C518" s="2" t="s">
        <v>24</v>
      </c>
      <c r="D518" s="3">
        <v>318002</v>
      </c>
      <c r="E518" s="2" t="s">
        <v>1378</v>
      </c>
      <c r="F518" s="2" t="s">
        <v>136</v>
      </c>
      <c r="G518" s="2" t="s">
        <v>42</v>
      </c>
      <c r="H518" s="2" t="s">
        <v>43</v>
      </c>
      <c r="I518" s="2" t="s">
        <v>44</v>
      </c>
      <c r="J518" s="2" t="s">
        <v>30</v>
      </c>
      <c r="K518" s="2" t="s">
        <v>31</v>
      </c>
      <c r="L518" s="4">
        <v>45324.125197800931</v>
      </c>
      <c r="M518" s="2" t="s">
        <v>165</v>
      </c>
      <c r="N518" s="6">
        <v>0.88637731481481485</v>
      </c>
      <c r="O518" s="2" t="s">
        <v>33</v>
      </c>
      <c r="P518" s="2" t="s">
        <v>137</v>
      </c>
      <c r="Q518" s="2" t="s">
        <v>138</v>
      </c>
      <c r="R518" s="2" t="s">
        <v>815</v>
      </c>
      <c r="S518" s="6">
        <v>0.88581018518518517</v>
      </c>
      <c r="T518" s="2" t="s">
        <v>166</v>
      </c>
      <c r="U518" s="3">
        <v>2024</v>
      </c>
      <c r="V518" s="3">
        <v>2</v>
      </c>
    </row>
    <row r="519" spans="1:22" x14ac:dyDescent="0.25">
      <c r="A519" s="2" t="s">
        <v>528</v>
      </c>
      <c r="B519" s="2" t="s">
        <v>38</v>
      </c>
      <c r="C519" s="2" t="s">
        <v>39</v>
      </c>
      <c r="D519" s="3">
        <v>318012</v>
      </c>
      <c r="E519" s="2" t="s">
        <v>1379</v>
      </c>
      <c r="F519" s="2" t="s">
        <v>530</v>
      </c>
      <c r="G519" s="2" t="s">
        <v>42</v>
      </c>
      <c r="H519" s="2" t="s">
        <v>43</v>
      </c>
      <c r="I519" s="2" t="s">
        <v>44</v>
      </c>
      <c r="J519" s="2" t="s">
        <v>30</v>
      </c>
      <c r="K519" s="2" t="s">
        <v>31</v>
      </c>
      <c r="L519" s="4">
        <v>45085.125171296299</v>
      </c>
      <c r="M519" s="2" t="s">
        <v>45</v>
      </c>
      <c r="N519" s="6">
        <v>0.96883101851851849</v>
      </c>
      <c r="O519" s="2" t="s">
        <v>33</v>
      </c>
      <c r="P519" s="2" t="s">
        <v>531</v>
      </c>
      <c r="Q519" s="2" t="s">
        <v>532</v>
      </c>
      <c r="R519" s="2" t="s">
        <v>528</v>
      </c>
      <c r="S519" s="6">
        <v>0.9664814814814815</v>
      </c>
      <c r="T519" s="2" t="s">
        <v>45</v>
      </c>
      <c r="U519" s="3">
        <v>2023</v>
      </c>
      <c r="V519" s="3">
        <v>6</v>
      </c>
    </row>
    <row r="520" spans="1:22" x14ac:dyDescent="0.25">
      <c r="A520" s="2" t="s">
        <v>1380</v>
      </c>
      <c r="B520" s="2" t="s">
        <v>38</v>
      </c>
      <c r="C520" s="2" t="s">
        <v>39</v>
      </c>
      <c r="D520" s="3">
        <v>318078</v>
      </c>
      <c r="E520" s="2" t="s">
        <v>1381</v>
      </c>
      <c r="F520" s="2" t="s">
        <v>169</v>
      </c>
      <c r="G520" s="2" t="s">
        <v>42</v>
      </c>
      <c r="H520" s="2" t="s">
        <v>43</v>
      </c>
      <c r="I520" s="2" t="s">
        <v>44</v>
      </c>
      <c r="J520" s="2" t="s">
        <v>30</v>
      </c>
      <c r="K520" s="2" t="s">
        <v>31</v>
      </c>
      <c r="L520" s="4">
        <v>45239.125173993052</v>
      </c>
      <c r="M520" s="2" t="s">
        <v>45</v>
      </c>
      <c r="N520" s="6">
        <v>0.88428240740740738</v>
      </c>
      <c r="O520" s="2" t="s">
        <v>33</v>
      </c>
      <c r="P520" s="2" t="s">
        <v>170</v>
      </c>
      <c r="Q520" s="2" t="s">
        <v>171</v>
      </c>
      <c r="R520" s="2" t="s">
        <v>1380</v>
      </c>
      <c r="S520" s="6">
        <v>0.88342592592592595</v>
      </c>
      <c r="T520" s="2" t="s">
        <v>45</v>
      </c>
      <c r="U520" s="3">
        <v>2023</v>
      </c>
      <c r="V520" s="3">
        <v>11</v>
      </c>
    </row>
    <row r="521" spans="1:22" x14ac:dyDescent="0.25">
      <c r="A521" s="2" t="s">
        <v>403</v>
      </c>
      <c r="B521" s="2" t="s">
        <v>23</v>
      </c>
      <c r="C521" s="2" t="s">
        <v>56</v>
      </c>
      <c r="D521" s="3">
        <v>318667</v>
      </c>
      <c r="E521" s="2" t="s">
        <v>1382</v>
      </c>
      <c r="F521" s="2" t="s">
        <v>129</v>
      </c>
      <c r="G521" s="2" t="s">
        <v>434</v>
      </c>
      <c r="H521" s="2" t="s">
        <v>435</v>
      </c>
      <c r="I521" s="2" t="s">
        <v>436</v>
      </c>
      <c r="J521" s="2" t="s">
        <v>30</v>
      </c>
      <c r="K521" s="2" t="s">
        <v>31</v>
      </c>
      <c r="L521" s="4">
        <v>45021.35159903935</v>
      </c>
      <c r="M521" s="2" t="s">
        <v>1383</v>
      </c>
      <c r="N521" s="6">
        <v>0.95675925925925931</v>
      </c>
      <c r="O521" s="2" t="s">
        <v>33</v>
      </c>
      <c r="P521" s="2" t="s">
        <v>131</v>
      </c>
      <c r="Q521" s="2" t="s">
        <v>132</v>
      </c>
      <c r="R521" s="2" t="s">
        <v>403</v>
      </c>
      <c r="S521" s="6">
        <v>0.95596064814814818</v>
      </c>
      <c r="T521" s="2" t="s">
        <v>1384</v>
      </c>
      <c r="U521" s="3">
        <v>2022</v>
      </c>
      <c r="V521" s="3">
        <v>11</v>
      </c>
    </row>
    <row r="522" spans="1:22" x14ac:dyDescent="0.25">
      <c r="A522" s="2" t="s">
        <v>682</v>
      </c>
      <c r="B522" s="2" t="s">
        <v>23</v>
      </c>
      <c r="C522" s="2" t="s">
        <v>24</v>
      </c>
      <c r="D522" s="3">
        <v>318898</v>
      </c>
      <c r="E522" s="2" t="s">
        <v>1385</v>
      </c>
      <c r="F522" s="2" t="s">
        <v>447</v>
      </c>
      <c r="G522" s="2" t="s">
        <v>282</v>
      </c>
      <c r="H522" s="2" t="s">
        <v>283</v>
      </c>
      <c r="I522" s="2" t="s">
        <v>284</v>
      </c>
      <c r="J522" s="2" t="s">
        <v>30</v>
      </c>
      <c r="K522" s="2" t="s">
        <v>31</v>
      </c>
      <c r="L522" s="4">
        <v>45021.311053124999</v>
      </c>
      <c r="M522" s="2" t="s">
        <v>285</v>
      </c>
      <c r="N522" s="6">
        <v>0.68297453703703703</v>
      </c>
      <c r="O522" s="2" t="s">
        <v>33</v>
      </c>
      <c r="P522" s="2" t="s">
        <v>448</v>
      </c>
      <c r="Q522" s="2" t="s">
        <v>449</v>
      </c>
      <c r="R522" s="2" t="s">
        <v>682</v>
      </c>
      <c r="S522" s="6">
        <v>0.67405092592592597</v>
      </c>
      <c r="T522" s="2" t="s">
        <v>288</v>
      </c>
      <c r="U522" s="3">
        <v>2022</v>
      </c>
      <c r="V522" s="3">
        <v>3</v>
      </c>
    </row>
    <row r="523" spans="1:22" x14ac:dyDescent="0.25">
      <c r="A523" s="2" t="s">
        <v>1386</v>
      </c>
      <c r="B523" s="2" t="s">
        <v>23</v>
      </c>
      <c r="C523" s="2" t="s">
        <v>56</v>
      </c>
      <c r="D523" s="3">
        <v>319344</v>
      </c>
      <c r="E523" s="2" t="s">
        <v>1387</v>
      </c>
      <c r="F523" s="2" t="s">
        <v>112</v>
      </c>
      <c r="G523" s="2" t="s">
        <v>42</v>
      </c>
      <c r="H523" s="2" t="s">
        <v>43</v>
      </c>
      <c r="I523" s="2" t="s">
        <v>44</v>
      </c>
      <c r="J523" s="2" t="s">
        <v>30</v>
      </c>
      <c r="K523" s="2" t="s">
        <v>31</v>
      </c>
      <c r="L523" s="4">
        <v>45062.125160532407</v>
      </c>
      <c r="M523" s="2" t="s">
        <v>1388</v>
      </c>
      <c r="N523" s="6">
        <v>0.98321759259259256</v>
      </c>
      <c r="O523" s="2" t="s">
        <v>33</v>
      </c>
      <c r="P523" s="2" t="s">
        <v>114</v>
      </c>
      <c r="Q523" s="2" t="s">
        <v>99</v>
      </c>
      <c r="R523" s="2" t="s">
        <v>1386</v>
      </c>
      <c r="S523" s="6">
        <v>0.98126157407407411</v>
      </c>
      <c r="T523" s="2" t="s">
        <v>1389</v>
      </c>
      <c r="U523" s="3">
        <v>2023</v>
      </c>
      <c r="V523" s="3">
        <v>5</v>
      </c>
    </row>
    <row r="524" spans="1:22" x14ac:dyDescent="0.25">
      <c r="A524" s="2" t="s">
        <v>309</v>
      </c>
      <c r="B524" s="2" t="s">
        <v>38</v>
      </c>
      <c r="C524" s="2" t="s">
        <v>39</v>
      </c>
      <c r="D524" s="3">
        <v>319344</v>
      </c>
      <c r="E524" s="2" t="s">
        <v>1387</v>
      </c>
      <c r="F524" s="2" t="s">
        <v>78</v>
      </c>
      <c r="G524" s="2" t="s">
        <v>94</v>
      </c>
      <c r="H524" s="2" t="s">
        <v>95</v>
      </c>
      <c r="I524" s="2" t="s">
        <v>96</v>
      </c>
      <c r="J524" s="2" t="s">
        <v>30</v>
      </c>
      <c r="K524" s="2" t="s">
        <v>31</v>
      </c>
      <c r="L524" s="4">
        <v>45199.125093368057</v>
      </c>
      <c r="M524" s="2" t="s">
        <v>1388</v>
      </c>
      <c r="N524" s="6">
        <v>0.67184027777777777</v>
      </c>
      <c r="O524" s="2" t="s">
        <v>33</v>
      </c>
      <c r="P524" s="2" t="s">
        <v>79</v>
      </c>
      <c r="Q524" s="2" t="s">
        <v>80</v>
      </c>
      <c r="R524" s="2" t="s">
        <v>309</v>
      </c>
      <c r="S524" s="6">
        <v>0.66606481481481483</v>
      </c>
      <c r="T524" s="2" t="s">
        <v>1389</v>
      </c>
      <c r="U524" s="3">
        <v>2023</v>
      </c>
      <c r="V524" s="3">
        <v>9</v>
      </c>
    </row>
    <row r="525" spans="1:22" x14ac:dyDescent="0.25">
      <c r="A525" s="2" t="s">
        <v>379</v>
      </c>
      <c r="B525" s="2" t="s">
        <v>38</v>
      </c>
      <c r="C525" s="2" t="s">
        <v>56</v>
      </c>
      <c r="D525" s="3">
        <v>319344</v>
      </c>
      <c r="E525" s="2" t="s">
        <v>1387</v>
      </c>
      <c r="F525" s="2" t="s">
        <v>129</v>
      </c>
      <c r="G525" s="2" t="s">
        <v>94</v>
      </c>
      <c r="H525" s="2" t="s">
        <v>95</v>
      </c>
      <c r="I525" s="2" t="s">
        <v>96</v>
      </c>
      <c r="J525" s="2" t="s">
        <v>30</v>
      </c>
      <c r="K525" s="2" t="s">
        <v>31</v>
      </c>
      <c r="L525" s="4">
        <v>45221.125046875</v>
      </c>
      <c r="M525" s="2" t="s">
        <v>1390</v>
      </c>
      <c r="N525" s="6">
        <v>0.79655092592592591</v>
      </c>
      <c r="O525" s="2" t="s">
        <v>33</v>
      </c>
      <c r="P525" s="2" t="s">
        <v>131</v>
      </c>
      <c r="Q525" s="2" t="s">
        <v>132</v>
      </c>
      <c r="R525" s="2" t="s">
        <v>379</v>
      </c>
      <c r="S525" s="6">
        <v>0.79527777777777775</v>
      </c>
      <c r="T525" s="2" t="s">
        <v>1391</v>
      </c>
      <c r="U525" s="3">
        <v>2023</v>
      </c>
      <c r="V525" s="3">
        <v>10</v>
      </c>
    </row>
    <row r="526" spans="1:22" x14ac:dyDescent="0.25">
      <c r="A526" s="2" t="s">
        <v>148</v>
      </c>
      <c r="B526" s="2" t="s">
        <v>23</v>
      </c>
      <c r="C526" s="2" t="s">
        <v>24</v>
      </c>
      <c r="D526" s="3">
        <v>319395</v>
      </c>
      <c r="E526" s="2" t="s">
        <v>1392</v>
      </c>
      <c r="F526" s="2" t="s">
        <v>208</v>
      </c>
      <c r="G526" s="2" t="s">
        <v>209</v>
      </c>
      <c r="H526" s="2" t="s">
        <v>210</v>
      </c>
      <c r="I526" s="2" t="s">
        <v>211</v>
      </c>
      <c r="J526" s="2" t="s">
        <v>30</v>
      </c>
      <c r="K526" s="2" t="s">
        <v>31</v>
      </c>
      <c r="L526" s="4">
        <v>45021.322369988426</v>
      </c>
      <c r="M526" s="2" t="s">
        <v>212</v>
      </c>
      <c r="N526" s="6">
        <v>0.77738425925925925</v>
      </c>
      <c r="O526" s="2" t="s">
        <v>33</v>
      </c>
      <c r="P526" s="2" t="s">
        <v>213</v>
      </c>
      <c r="Q526" s="2" t="s">
        <v>214</v>
      </c>
      <c r="R526" s="2" t="s">
        <v>148</v>
      </c>
      <c r="S526" s="6">
        <v>0.77067129629629627</v>
      </c>
      <c r="T526" s="2" t="s">
        <v>215</v>
      </c>
      <c r="U526" s="3">
        <v>2022</v>
      </c>
      <c r="V526" s="3">
        <v>6</v>
      </c>
    </row>
    <row r="527" spans="1:22" x14ac:dyDescent="0.25">
      <c r="A527" s="2" t="s">
        <v>55</v>
      </c>
      <c r="B527" s="2" t="s">
        <v>38</v>
      </c>
      <c r="C527" s="2" t="s">
        <v>563</v>
      </c>
      <c r="D527" s="3">
        <v>319947</v>
      </c>
      <c r="E527" s="2" t="s">
        <v>1393</v>
      </c>
      <c r="F527" s="2" t="s">
        <v>201</v>
      </c>
      <c r="G527" s="2" t="s">
        <v>94</v>
      </c>
      <c r="H527" s="2" t="s">
        <v>95</v>
      </c>
      <c r="I527" s="2" t="s">
        <v>96</v>
      </c>
      <c r="J527" s="2" t="s">
        <v>30</v>
      </c>
      <c r="K527" s="2" t="s">
        <v>31</v>
      </c>
      <c r="L527" s="4">
        <v>45021.343247337958</v>
      </c>
      <c r="M527" s="2" t="s">
        <v>59</v>
      </c>
      <c r="N527" s="6">
        <v>0.21807870370370369</v>
      </c>
      <c r="O527" s="2" t="s">
        <v>33</v>
      </c>
      <c r="P527" s="2" t="s">
        <v>203</v>
      </c>
      <c r="Q527" s="2" t="s">
        <v>204</v>
      </c>
      <c r="R527" s="2" t="s">
        <v>55</v>
      </c>
      <c r="S527" s="6">
        <v>0.21019675925925926</v>
      </c>
      <c r="T527" s="2" t="s">
        <v>61</v>
      </c>
      <c r="U527" s="3">
        <v>2022</v>
      </c>
      <c r="V527" s="3">
        <v>10</v>
      </c>
    </row>
    <row r="528" spans="1:22" x14ac:dyDescent="0.25">
      <c r="A528" s="2" t="s">
        <v>1394</v>
      </c>
      <c r="B528" s="2" t="s">
        <v>38</v>
      </c>
      <c r="C528" s="2" t="s">
        <v>272</v>
      </c>
      <c r="D528" s="3">
        <v>320021</v>
      </c>
      <c r="E528" s="2" t="s">
        <v>1395</v>
      </c>
      <c r="F528" s="2" t="s">
        <v>50</v>
      </c>
      <c r="G528" s="2" t="s">
        <v>42</v>
      </c>
      <c r="H528" s="2" t="s">
        <v>43</v>
      </c>
      <c r="I528" s="2" t="s">
        <v>44</v>
      </c>
      <c r="J528" s="2" t="s">
        <v>30</v>
      </c>
      <c r="K528" s="2" t="s">
        <v>31</v>
      </c>
      <c r="L528" s="4">
        <v>45021.332266979167</v>
      </c>
      <c r="M528" s="2" t="s">
        <v>628</v>
      </c>
      <c r="N528" s="6">
        <v>0.28869212962962965</v>
      </c>
      <c r="O528" s="2" t="s">
        <v>33</v>
      </c>
      <c r="P528" s="2" t="s">
        <v>52</v>
      </c>
      <c r="Q528" s="2" t="s">
        <v>53</v>
      </c>
      <c r="R528" s="2" t="s">
        <v>1394</v>
      </c>
      <c r="S528" s="6">
        <v>0.28384259259259259</v>
      </c>
      <c r="T528" s="2" t="s">
        <v>629</v>
      </c>
      <c r="U528" s="3">
        <v>2022</v>
      </c>
      <c r="V528" s="3">
        <v>8</v>
      </c>
    </row>
    <row r="529" spans="1:22" x14ac:dyDescent="0.25">
      <c r="A529" s="2" t="s">
        <v>220</v>
      </c>
      <c r="B529" s="2" t="s">
        <v>38</v>
      </c>
      <c r="C529" s="2" t="s">
        <v>39</v>
      </c>
      <c r="D529" s="3">
        <v>320021</v>
      </c>
      <c r="E529" s="2" t="s">
        <v>1395</v>
      </c>
      <c r="F529" s="2" t="s">
        <v>41</v>
      </c>
      <c r="G529" s="2" t="s">
        <v>42</v>
      </c>
      <c r="H529" s="2" t="s">
        <v>43</v>
      </c>
      <c r="I529" s="2" t="s">
        <v>44</v>
      </c>
      <c r="J529" s="2" t="s">
        <v>30</v>
      </c>
      <c r="K529" s="2" t="s">
        <v>31</v>
      </c>
      <c r="L529" s="4">
        <v>45021.32961940972</v>
      </c>
      <c r="M529" s="2" t="s">
        <v>45</v>
      </c>
      <c r="N529" s="6">
        <v>0.78233796296296299</v>
      </c>
      <c r="O529" s="2" t="s">
        <v>33</v>
      </c>
      <c r="P529" s="2" t="s">
        <v>46</v>
      </c>
      <c r="Q529" s="2" t="s">
        <v>47</v>
      </c>
      <c r="R529" s="2" t="s">
        <v>220</v>
      </c>
      <c r="S529" s="6">
        <v>0.78127314814814819</v>
      </c>
      <c r="T529" s="2" t="s">
        <v>45</v>
      </c>
      <c r="U529" s="3">
        <v>2022</v>
      </c>
      <c r="V529" s="3">
        <v>8</v>
      </c>
    </row>
    <row r="530" spans="1:22" x14ac:dyDescent="0.25">
      <c r="A530" s="2" t="s">
        <v>72</v>
      </c>
      <c r="B530" s="2" t="s">
        <v>23</v>
      </c>
      <c r="C530" s="2" t="s">
        <v>56</v>
      </c>
      <c r="D530" s="3">
        <v>320131</v>
      </c>
      <c r="E530" s="2" t="s">
        <v>1396</v>
      </c>
      <c r="F530" s="2" t="s">
        <v>78</v>
      </c>
      <c r="G530" s="2" t="s">
        <v>42</v>
      </c>
      <c r="H530" s="2" t="s">
        <v>43</v>
      </c>
      <c r="I530" s="2" t="s">
        <v>44</v>
      </c>
      <c r="J530" s="2" t="s">
        <v>30</v>
      </c>
      <c r="K530" s="2" t="s">
        <v>31</v>
      </c>
      <c r="L530" s="4">
        <v>45021.330723344909</v>
      </c>
      <c r="M530" s="2" t="s">
        <v>575</v>
      </c>
      <c r="N530" s="6">
        <v>0.33568287037037037</v>
      </c>
      <c r="O530" s="2" t="s">
        <v>33</v>
      </c>
      <c r="P530" s="2" t="s">
        <v>79</v>
      </c>
      <c r="Q530" s="2" t="s">
        <v>80</v>
      </c>
      <c r="R530" s="2" t="s">
        <v>72</v>
      </c>
      <c r="S530" s="6">
        <v>0.27413194444444444</v>
      </c>
      <c r="T530" s="2" t="s">
        <v>576</v>
      </c>
      <c r="U530" s="3">
        <v>2022</v>
      </c>
      <c r="V530" s="3">
        <v>8</v>
      </c>
    </row>
    <row r="531" spans="1:22" x14ac:dyDescent="0.25">
      <c r="A531" s="2" t="s">
        <v>621</v>
      </c>
      <c r="B531" s="2" t="s">
        <v>23</v>
      </c>
      <c r="C531" s="2" t="s">
        <v>272</v>
      </c>
      <c r="D531" s="3">
        <v>320234</v>
      </c>
      <c r="E531" s="2" t="s">
        <v>1397</v>
      </c>
      <c r="F531" s="2" t="s">
        <v>188</v>
      </c>
      <c r="G531" s="2" t="s">
        <v>42</v>
      </c>
      <c r="H531" s="2" t="s">
        <v>43</v>
      </c>
      <c r="I531" s="2" t="s">
        <v>44</v>
      </c>
      <c r="J531" s="2" t="s">
        <v>30</v>
      </c>
      <c r="K531" s="2" t="s">
        <v>31</v>
      </c>
      <c r="L531" s="4">
        <v>45021.357818321761</v>
      </c>
      <c r="M531" s="2" t="s">
        <v>437</v>
      </c>
      <c r="N531" s="6">
        <v>0.28192129629629631</v>
      </c>
      <c r="O531" s="2" t="s">
        <v>33</v>
      </c>
      <c r="P531" s="2" t="s">
        <v>190</v>
      </c>
      <c r="Q531" s="2" t="s">
        <v>191</v>
      </c>
      <c r="R531" s="2" t="s">
        <v>621</v>
      </c>
      <c r="S531" s="6">
        <v>0.28083333333333332</v>
      </c>
      <c r="T531" s="2" t="s">
        <v>623</v>
      </c>
      <c r="U531" s="3">
        <v>2022</v>
      </c>
      <c r="V531" s="3">
        <v>12</v>
      </c>
    </row>
    <row r="532" spans="1:22" x14ac:dyDescent="0.25">
      <c r="A532" s="2" t="s">
        <v>1398</v>
      </c>
      <c r="B532" s="2" t="s">
        <v>23</v>
      </c>
      <c r="C532" s="2" t="s">
        <v>272</v>
      </c>
      <c r="D532" s="3">
        <v>320791</v>
      </c>
      <c r="E532" s="2" t="s">
        <v>1399</v>
      </c>
      <c r="F532" s="2" t="s">
        <v>136</v>
      </c>
      <c r="G532" s="2" t="s">
        <v>42</v>
      </c>
      <c r="H532" s="2" t="s">
        <v>43</v>
      </c>
      <c r="I532" s="2" t="s">
        <v>44</v>
      </c>
      <c r="J532" s="2" t="s">
        <v>30</v>
      </c>
      <c r="K532" s="2" t="s">
        <v>31</v>
      </c>
      <c r="L532" s="4">
        <v>45021.371264004629</v>
      </c>
      <c r="M532" s="2" t="s">
        <v>437</v>
      </c>
      <c r="N532" s="6">
        <v>0.26890046296296294</v>
      </c>
      <c r="O532" s="2" t="s">
        <v>33</v>
      </c>
      <c r="P532" s="2" t="s">
        <v>137</v>
      </c>
      <c r="Q532" s="2" t="s">
        <v>138</v>
      </c>
      <c r="R532" s="2" t="s">
        <v>1398</v>
      </c>
      <c r="S532" s="6">
        <v>0.26723379629629629</v>
      </c>
      <c r="T532" s="2" t="s">
        <v>623</v>
      </c>
      <c r="U532" s="3">
        <v>2023</v>
      </c>
      <c r="V532" s="3">
        <v>2</v>
      </c>
    </row>
    <row r="533" spans="1:22" x14ac:dyDescent="0.25">
      <c r="A533" s="2" t="s">
        <v>624</v>
      </c>
      <c r="B533" s="2" t="s">
        <v>23</v>
      </c>
      <c r="C533" s="2" t="s">
        <v>24</v>
      </c>
      <c r="D533" s="3">
        <v>321544</v>
      </c>
      <c r="E533" s="2" t="s">
        <v>1400</v>
      </c>
      <c r="F533" s="2" t="s">
        <v>208</v>
      </c>
      <c r="G533" s="2" t="s">
        <v>209</v>
      </c>
      <c r="H533" s="2" t="s">
        <v>210</v>
      </c>
      <c r="I533" s="2" t="s">
        <v>211</v>
      </c>
      <c r="J533" s="2" t="s">
        <v>30</v>
      </c>
      <c r="K533" s="2" t="s">
        <v>31</v>
      </c>
      <c r="L533" s="4">
        <v>45021.358083333333</v>
      </c>
      <c r="M533" s="2" t="s">
        <v>470</v>
      </c>
      <c r="N533" s="6">
        <v>0.28988425925925926</v>
      </c>
      <c r="O533" s="2" t="s">
        <v>33</v>
      </c>
      <c r="P533" s="2" t="s">
        <v>213</v>
      </c>
      <c r="Q533" s="2" t="s">
        <v>214</v>
      </c>
      <c r="R533" s="2" t="s">
        <v>624</v>
      </c>
      <c r="S533" s="6">
        <v>0.2850347222222222</v>
      </c>
      <c r="T533" s="2" t="s">
        <v>473</v>
      </c>
      <c r="U533" s="3">
        <v>2022</v>
      </c>
      <c r="V533" s="3">
        <v>12</v>
      </c>
    </row>
    <row r="534" spans="1:22" x14ac:dyDescent="0.25">
      <c r="A534" s="2" t="s">
        <v>1401</v>
      </c>
      <c r="B534" s="2" t="s">
        <v>38</v>
      </c>
      <c r="C534" s="2" t="s">
        <v>39</v>
      </c>
      <c r="D534" s="3">
        <v>321559</v>
      </c>
      <c r="E534" s="2" t="s">
        <v>1402</v>
      </c>
      <c r="F534" s="2" t="s">
        <v>74</v>
      </c>
      <c r="G534" s="2" t="s">
        <v>94</v>
      </c>
      <c r="H534" s="2" t="s">
        <v>95</v>
      </c>
      <c r="I534" s="2" t="s">
        <v>96</v>
      </c>
      <c r="J534" s="2" t="s">
        <v>30</v>
      </c>
      <c r="K534" s="2" t="s">
        <v>31</v>
      </c>
      <c r="L534" s="4">
        <v>45027.125058217593</v>
      </c>
      <c r="M534" s="2" t="s">
        <v>59</v>
      </c>
      <c r="N534" s="6">
        <v>6.7939814814814816E-3</v>
      </c>
      <c r="O534" s="2" t="s">
        <v>33</v>
      </c>
      <c r="P534" s="2" t="s">
        <v>75</v>
      </c>
      <c r="Q534" s="2" t="s">
        <v>76</v>
      </c>
      <c r="R534" s="2" t="s">
        <v>1403</v>
      </c>
      <c r="S534" s="6">
        <v>0.99869212962962961</v>
      </c>
      <c r="T534" s="2" t="s">
        <v>61</v>
      </c>
      <c r="U534" s="3">
        <v>2023</v>
      </c>
      <c r="V534" s="3">
        <v>4</v>
      </c>
    </row>
    <row r="535" spans="1:22" x14ac:dyDescent="0.25">
      <c r="A535" s="2" t="s">
        <v>1335</v>
      </c>
      <c r="B535" s="2" t="s">
        <v>23</v>
      </c>
      <c r="C535" s="2" t="s">
        <v>272</v>
      </c>
      <c r="D535" s="3">
        <v>323789</v>
      </c>
      <c r="E535" s="2" t="s">
        <v>1404</v>
      </c>
      <c r="F535" s="2" t="s">
        <v>281</v>
      </c>
      <c r="G535" s="2" t="s">
        <v>282</v>
      </c>
      <c r="H535" s="2" t="s">
        <v>283</v>
      </c>
      <c r="I535" s="2" t="s">
        <v>284</v>
      </c>
      <c r="J535" s="2" t="s">
        <v>30</v>
      </c>
      <c r="K535" s="2" t="s">
        <v>31</v>
      </c>
      <c r="L535" s="4">
        <v>45021.365933946763</v>
      </c>
      <c r="M535" s="2" t="s">
        <v>285</v>
      </c>
      <c r="N535" s="6">
        <v>0.82065972222222228</v>
      </c>
      <c r="O535" s="2" t="s">
        <v>33</v>
      </c>
      <c r="P535" s="2" t="s">
        <v>286</v>
      </c>
      <c r="Q535" s="2" t="s">
        <v>287</v>
      </c>
      <c r="R535" s="2" t="s">
        <v>1335</v>
      </c>
      <c r="S535" s="6">
        <v>0.7819328703703704</v>
      </c>
      <c r="T535" s="2" t="s">
        <v>288</v>
      </c>
      <c r="U535" s="3">
        <v>2023</v>
      </c>
      <c r="V535" s="3">
        <v>1</v>
      </c>
    </row>
    <row r="536" spans="1:22" x14ac:dyDescent="0.25">
      <c r="A536" s="2" t="s">
        <v>630</v>
      </c>
      <c r="B536" s="2" t="s">
        <v>38</v>
      </c>
      <c r="C536" s="2" t="s">
        <v>39</v>
      </c>
      <c r="D536" s="3">
        <v>328173</v>
      </c>
      <c r="E536" s="2" t="s">
        <v>1405</v>
      </c>
      <c r="F536" s="2" t="s">
        <v>83</v>
      </c>
      <c r="G536" s="2" t="s">
        <v>42</v>
      </c>
      <c r="H536" s="2" t="s">
        <v>43</v>
      </c>
      <c r="I536" s="2" t="s">
        <v>44</v>
      </c>
      <c r="J536" s="2" t="s">
        <v>30</v>
      </c>
      <c r="K536" s="2" t="s">
        <v>31</v>
      </c>
      <c r="L536" s="4">
        <v>45021.305254664352</v>
      </c>
      <c r="M536" s="2" t="s">
        <v>1406</v>
      </c>
      <c r="N536" s="6">
        <v>0.8172800925925926</v>
      </c>
      <c r="O536" s="2" t="s">
        <v>33</v>
      </c>
      <c r="P536" s="2" t="s">
        <v>85</v>
      </c>
      <c r="Q536" s="2" t="s">
        <v>86</v>
      </c>
      <c r="R536" s="2" t="s">
        <v>630</v>
      </c>
      <c r="S536" s="6">
        <v>0.81555555555555559</v>
      </c>
      <c r="T536" s="2" t="s">
        <v>1407</v>
      </c>
      <c r="U536" s="3">
        <v>2022</v>
      </c>
      <c r="V536" s="3">
        <v>2</v>
      </c>
    </row>
    <row r="537" spans="1:22" x14ac:dyDescent="0.25">
      <c r="A537" s="2" t="s">
        <v>1335</v>
      </c>
      <c r="B537" s="2" t="s">
        <v>23</v>
      </c>
      <c r="C537" s="2" t="s">
        <v>272</v>
      </c>
      <c r="D537" s="3">
        <v>328586</v>
      </c>
      <c r="E537" s="2" t="s">
        <v>1408</v>
      </c>
      <c r="F537" s="2" t="s">
        <v>281</v>
      </c>
      <c r="G537" s="2" t="s">
        <v>282</v>
      </c>
      <c r="H537" s="2" t="s">
        <v>283</v>
      </c>
      <c r="I537" s="2" t="s">
        <v>284</v>
      </c>
      <c r="J537" s="2" t="s">
        <v>30</v>
      </c>
      <c r="K537" s="2" t="s">
        <v>31</v>
      </c>
      <c r="L537" s="4">
        <v>45021.365934722227</v>
      </c>
      <c r="M537" s="2" t="s">
        <v>654</v>
      </c>
      <c r="N537" s="6">
        <v>0.84591435185185182</v>
      </c>
      <c r="O537" s="2" t="s">
        <v>33</v>
      </c>
      <c r="P537" s="2" t="s">
        <v>286</v>
      </c>
      <c r="Q537" s="2" t="s">
        <v>287</v>
      </c>
      <c r="R537" s="2" t="s">
        <v>1335</v>
      </c>
      <c r="S537" s="6">
        <v>0.83714120370370371</v>
      </c>
      <c r="T537" s="2" t="s">
        <v>1409</v>
      </c>
      <c r="U537" s="3">
        <v>2023</v>
      </c>
      <c r="V537" s="3">
        <v>1</v>
      </c>
    </row>
    <row r="538" spans="1:22" x14ac:dyDescent="0.25">
      <c r="A538" s="2" t="s">
        <v>267</v>
      </c>
      <c r="B538" s="2" t="s">
        <v>38</v>
      </c>
      <c r="C538" s="2" t="s">
        <v>39</v>
      </c>
      <c r="D538" s="3">
        <v>329354</v>
      </c>
      <c r="E538" s="2" t="s">
        <v>1410</v>
      </c>
      <c r="F538" s="2" t="s">
        <v>83</v>
      </c>
      <c r="G538" s="2" t="s">
        <v>42</v>
      </c>
      <c r="H538" s="2" t="s">
        <v>43</v>
      </c>
      <c r="I538" s="2" t="s">
        <v>44</v>
      </c>
      <c r="J538" s="2" t="s">
        <v>30</v>
      </c>
      <c r="K538" s="2" t="s">
        <v>31</v>
      </c>
      <c r="L538" s="4">
        <v>45021.310944675926</v>
      </c>
      <c r="M538" s="2" t="s">
        <v>1411</v>
      </c>
      <c r="N538" s="6">
        <v>0.92244212962962968</v>
      </c>
      <c r="O538" s="2" t="s">
        <v>33</v>
      </c>
      <c r="P538" s="2" t="s">
        <v>85</v>
      </c>
      <c r="Q538" s="2" t="s">
        <v>86</v>
      </c>
      <c r="R538" s="2" t="s">
        <v>267</v>
      </c>
      <c r="S538" s="6">
        <v>0.92071759259259256</v>
      </c>
      <c r="T538" s="2" t="s">
        <v>1412</v>
      </c>
      <c r="U538" s="3">
        <v>2022</v>
      </c>
      <c r="V538" s="3">
        <v>3</v>
      </c>
    </row>
    <row r="539" spans="1:22" x14ac:dyDescent="0.25">
      <c r="A539" s="2" t="s">
        <v>267</v>
      </c>
      <c r="B539" s="2" t="s">
        <v>38</v>
      </c>
      <c r="C539" s="2" t="s">
        <v>563</v>
      </c>
      <c r="D539" s="3">
        <v>329354</v>
      </c>
      <c r="E539" s="2" t="s">
        <v>1410</v>
      </c>
      <c r="F539" s="2" t="s">
        <v>201</v>
      </c>
      <c r="G539" s="2" t="s">
        <v>94</v>
      </c>
      <c r="H539" s="2" t="s">
        <v>95</v>
      </c>
      <c r="I539" s="2" t="s">
        <v>96</v>
      </c>
      <c r="J539" s="2" t="s">
        <v>30</v>
      </c>
      <c r="K539" s="2" t="s">
        <v>31</v>
      </c>
      <c r="L539" s="4">
        <v>45021.310928125</v>
      </c>
      <c r="M539" s="2" t="s">
        <v>59</v>
      </c>
      <c r="N539" s="6">
        <v>9.4155092592592596E-2</v>
      </c>
      <c r="O539" s="2" t="s">
        <v>33</v>
      </c>
      <c r="P539" s="2" t="s">
        <v>203</v>
      </c>
      <c r="Q539" s="2" t="s">
        <v>204</v>
      </c>
      <c r="R539" s="2" t="s">
        <v>267</v>
      </c>
      <c r="S539" s="6">
        <v>7.8900462962962964E-2</v>
      </c>
      <c r="T539" s="2" t="s">
        <v>61</v>
      </c>
      <c r="U539" s="3">
        <v>2022</v>
      </c>
      <c r="V539" s="3">
        <v>3</v>
      </c>
    </row>
    <row r="540" spans="1:22" x14ac:dyDescent="0.25">
      <c r="A540" s="2" t="s">
        <v>1243</v>
      </c>
      <c r="B540" s="2" t="s">
        <v>23</v>
      </c>
      <c r="C540" s="2" t="s">
        <v>56</v>
      </c>
      <c r="D540" s="3">
        <v>329540</v>
      </c>
      <c r="E540" s="2" t="s">
        <v>1413</v>
      </c>
      <c r="F540" s="2" t="s">
        <v>339</v>
      </c>
      <c r="G540" s="2" t="s">
        <v>42</v>
      </c>
      <c r="H540" s="2" t="s">
        <v>43</v>
      </c>
      <c r="I540" s="2" t="s">
        <v>44</v>
      </c>
      <c r="J540" s="2" t="s">
        <v>30</v>
      </c>
      <c r="K540" s="2" t="s">
        <v>31</v>
      </c>
      <c r="L540" s="4">
        <v>45021.318250925928</v>
      </c>
      <c r="M540" s="2" t="s">
        <v>59</v>
      </c>
      <c r="N540" s="6">
        <v>0.74329861111111106</v>
      </c>
      <c r="O540" s="2" t="s">
        <v>33</v>
      </c>
      <c r="P540" s="2" t="s">
        <v>340</v>
      </c>
      <c r="Q540" s="2" t="s">
        <v>191</v>
      </c>
      <c r="R540" s="2" t="s">
        <v>1243</v>
      </c>
      <c r="S540" s="6">
        <v>0.74071759259259262</v>
      </c>
      <c r="T540" s="2" t="s">
        <v>61</v>
      </c>
      <c r="U540" s="3">
        <v>2022</v>
      </c>
      <c r="V540" s="3">
        <v>5</v>
      </c>
    </row>
    <row r="541" spans="1:22" x14ac:dyDescent="0.25">
      <c r="A541" s="2" t="s">
        <v>1414</v>
      </c>
      <c r="B541" s="2" t="s">
        <v>38</v>
      </c>
      <c r="C541" s="2" t="s">
        <v>39</v>
      </c>
      <c r="D541" s="3">
        <v>329800</v>
      </c>
      <c r="E541" s="2" t="s">
        <v>1415</v>
      </c>
      <c r="F541" s="2" t="s">
        <v>188</v>
      </c>
      <c r="G541" s="2" t="s">
        <v>42</v>
      </c>
      <c r="H541" s="2" t="s">
        <v>43</v>
      </c>
      <c r="I541" s="2" t="s">
        <v>44</v>
      </c>
      <c r="J541" s="2" t="s">
        <v>30</v>
      </c>
      <c r="K541" s="2" t="s">
        <v>31</v>
      </c>
      <c r="L541" s="4">
        <v>45021.35143938657</v>
      </c>
      <c r="M541" s="2" t="s">
        <v>1416</v>
      </c>
      <c r="N541" s="6">
        <v>0.83097222222222222</v>
      </c>
      <c r="O541" s="2" t="s">
        <v>33</v>
      </c>
      <c r="P541" s="2" t="s">
        <v>190</v>
      </c>
      <c r="Q541" s="2" t="s">
        <v>191</v>
      </c>
      <c r="R541" s="2" t="s">
        <v>1414</v>
      </c>
      <c r="S541" s="6">
        <v>0.82958333333333334</v>
      </c>
      <c r="T541" s="2" t="s">
        <v>1417</v>
      </c>
      <c r="U541" s="3">
        <v>2022</v>
      </c>
      <c r="V541" s="3">
        <v>11</v>
      </c>
    </row>
    <row r="542" spans="1:22" x14ac:dyDescent="0.25">
      <c r="A542" s="2" t="s">
        <v>1418</v>
      </c>
      <c r="B542" s="2" t="s">
        <v>38</v>
      </c>
      <c r="C542" s="2" t="s">
        <v>295</v>
      </c>
      <c r="D542" s="3">
        <v>329800</v>
      </c>
      <c r="E542" s="2" t="s">
        <v>1415</v>
      </c>
      <c r="F542" s="2" t="s">
        <v>112</v>
      </c>
      <c r="G542" s="2" t="s">
        <v>94</v>
      </c>
      <c r="H542" s="2" t="s">
        <v>95</v>
      </c>
      <c r="I542" s="2" t="s">
        <v>96</v>
      </c>
      <c r="J542" s="2" t="s">
        <v>30</v>
      </c>
      <c r="K542" s="2" t="s">
        <v>31</v>
      </c>
      <c r="L542" s="4">
        <v>45021.350745601849</v>
      </c>
      <c r="M542" s="2" t="s">
        <v>45</v>
      </c>
      <c r="N542" s="6">
        <v>5.4722222222222221E-2</v>
      </c>
      <c r="O542" s="2" t="s">
        <v>33</v>
      </c>
      <c r="P542" s="2" t="s">
        <v>114</v>
      </c>
      <c r="Q542" s="2" t="s">
        <v>99</v>
      </c>
      <c r="R542" s="2" t="s">
        <v>1418</v>
      </c>
      <c r="S542" s="6">
        <v>5.3182870370370373E-2</v>
      </c>
      <c r="T542" s="2" t="s">
        <v>45</v>
      </c>
      <c r="U542" s="3">
        <v>2022</v>
      </c>
      <c r="V542" s="3">
        <v>11</v>
      </c>
    </row>
    <row r="543" spans="1:22" x14ac:dyDescent="0.25">
      <c r="A543" s="2" t="s">
        <v>1419</v>
      </c>
      <c r="B543" s="2" t="s">
        <v>23</v>
      </c>
      <c r="C543" s="2" t="s">
        <v>194</v>
      </c>
      <c r="D543" s="3">
        <v>335096</v>
      </c>
      <c r="E543" s="2" t="s">
        <v>1420</v>
      </c>
      <c r="F543" s="2" t="s">
        <v>707</v>
      </c>
      <c r="G543" s="2" t="s">
        <v>434</v>
      </c>
      <c r="H543" s="2" t="s">
        <v>435</v>
      </c>
      <c r="I543" s="2" t="s">
        <v>436</v>
      </c>
      <c r="J543" s="2" t="s">
        <v>30</v>
      </c>
      <c r="K543" s="2" t="s">
        <v>31</v>
      </c>
      <c r="L543" s="4">
        <v>45328.125059456019</v>
      </c>
      <c r="M543" s="2" t="s">
        <v>223</v>
      </c>
      <c r="N543" s="6">
        <v>0.29184027777777777</v>
      </c>
      <c r="O543" s="2" t="s">
        <v>33</v>
      </c>
      <c r="P543" s="2" t="s">
        <v>708</v>
      </c>
      <c r="Q543" s="2" t="s">
        <v>709</v>
      </c>
      <c r="R543" s="2" t="s">
        <v>1419</v>
      </c>
      <c r="S543" s="6">
        <v>0.29162037037037036</v>
      </c>
      <c r="T543" s="2" t="s">
        <v>224</v>
      </c>
      <c r="U543" s="3">
        <v>2024</v>
      </c>
      <c r="V543" s="3">
        <v>2</v>
      </c>
    </row>
    <row r="544" spans="1:22" x14ac:dyDescent="0.25">
      <c r="A544" s="2" t="s">
        <v>676</v>
      </c>
      <c r="B544" s="2" t="s">
        <v>38</v>
      </c>
      <c r="C544" s="2" t="s">
        <v>39</v>
      </c>
      <c r="D544" s="3">
        <v>335184</v>
      </c>
      <c r="E544" s="2" t="s">
        <v>1421</v>
      </c>
      <c r="F544" s="2" t="s">
        <v>64</v>
      </c>
      <c r="G544" s="2" t="s">
        <v>65</v>
      </c>
      <c r="H544" s="2" t="s">
        <v>66</v>
      </c>
      <c r="I544" s="2" t="s">
        <v>67</v>
      </c>
      <c r="J544" s="2" t="s">
        <v>30</v>
      </c>
      <c r="K544" s="2" t="s">
        <v>31</v>
      </c>
      <c r="L544" s="4">
        <v>45310.125185879631</v>
      </c>
      <c r="M544" s="2" t="s">
        <v>1422</v>
      </c>
      <c r="N544" s="6">
        <v>0.69775462962962964</v>
      </c>
      <c r="O544" s="2" t="s">
        <v>33</v>
      </c>
      <c r="P544" s="2" t="s">
        <v>69</v>
      </c>
      <c r="Q544" s="2" t="s">
        <v>70</v>
      </c>
      <c r="R544" s="2" t="s">
        <v>676</v>
      </c>
      <c r="S544" s="6">
        <v>0.69297453703703704</v>
      </c>
      <c r="T544" s="2" t="s">
        <v>1423</v>
      </c>
      <c r="U544" s="3">
        <v>2024</v>
      </c>
      <c r="V544" s="3">
        <v>1</v>
      </c>
    </row>
    <row r="545" spans="1:22" x14ac:dyDescent="0.25">
      <c r="A545" s="2" t="s">
        <v>1093</v>
      </c>
      <c r="B545" s="2" t="s">
        <v>38</v>
      </c>
      <c r="C545" s="2" t="s">
        <v>39</v>
      </c>
      <c r="D545" s="3">
        <v>335808</v>
      </c>
      <c r="E545" s="2" t="s">
        <v>1424</v>
      </c>
      <c r="F545" s="2" t="s">
        <v>93</v>
      </c>
      <c r="G545" s="2" t="s">
        <v>94</v>
      </c>
      <c r="H545" s="2" t="s">
        <v>95</v>
      </c>
      <c r="I545" s="2" t="s">
        <v>96</v>
      </c>
      <c r="J545" s="2" t="s">
        <v>30</v>
      </c>
      <c r="K545" s="2" t="s">
        <v>31</v>
      </c>
      <c r="L545" s="4">
        <v>45021.376760266197</v>
      </c>
      <c r="M545" s="2" t="s">
        <v>1425</v>
      </c>
      <c r="N545" s="6">
        <v>0.80418981481481477</v>
      </c>
      <c r="O545" s="2" t="s">
        <v>33</v>
      </c>
      <c r="P545" s="2" t="s">
        <v>98</v>
      </c>
      <c r="Q545" s="2" t="s">
        <v>99</v>
      </c>
      <c r="R545" s="2" t="s">
        <v>1093</v>
      </c>
      <c r="S545" s="6">
        <v>0.80311342592592594</v>
      </c>
      <c r="T545" s="2" t="s">
        <v>1426</v>
      </c>
      <c r="U545" s="3">
        <v>2023</v>
      </c>
      <c r="V545" s="3">
        <v>3</v>
      </c>
    </row>
    <row r="546" spans="1:22" x14ac:dyDescent="0.25">
      <c r="A546" s="2" t="s">
        <v>422</v>
      </c>
      <c r="B546" s="2" t="s">
        <v>23</v>
      </c>
      <c r="C546" s="2" t="s">
        <v>24</v>
      </c>
      <c r="D546" s="3">
        <v>335926</v>
      </c>
      <c r="E546" s="2" t="s">
        <v>1427</v>
      </c>
      <c r="F546" s="2" t="s">
        <v>112</v>
      </c>
      <c r="G546" s="2" t="s">
        <v>42</v>
      </c>
      <c r="H546" s="2" t="s">
        <v>43</v>
      </c>
      <c r="I546" s="2" t="s">
        <v>44</v>
      </c>
      <c r="J546" s="2" t="s">
        <v>30</v>
      </c>
      <c r="K546" s="2" t="s">
        <v>31</v>
      </c>
      <c r="L546" s="4">
        <v>45021.344298761578</v>
      </c>
      <c r="M546" s="2" t="s">
        <v>1428</v>
      </c>
      <c r="N546" s="6">
        <v>0.86964120370370368</v>
      </c>
      <c r="O546" s="2" t="s">
        <v>33</v>
      </c>
      <c r="P546" s="2" t="s">
        <v>114</v>
      </c>
      <c r="Q546" s="2" t="s">
        <v>99</v>
      </c>
      <c r="R546" s="2" t="s">
        <v>422</v>
      </c>
      <c r="S546" s="6">
        <v>0.69430555555555551</v>
      </c>
      <c r="T546" s="2" t="s">
        <v>1429</v>
      </c>
      <c r="U546" s="3">
        <v>2022</v>
      </c>
      <c r="V546" s="3">
        <v>10</v>
      </c>
    </row>
    <row r="547" spans="1:22" x14ac:dyDescent="0.25">
      <c r="A547" s="2" t="s">
        <v>1430</v>
      </c>
      <c r="B547" s="2" t="s">
        <v>23</v>
      </c>
      <c r="C547" s="2" t="s">
        <v>56</v>
      </c>
      <c r="D547" s="3">
        <v>336618</v>
      </c>
      <c r="E547" s="2" t="s">
        <v>1431</v>
      </c>
      <c r="F547" s="2" t="s">
        <v>129</v>
      </c>
      <c r="G547" s="2" t="s">
        <v>42</v>
      </c>
      <c r="H547" s="2" t="s">
        <v>43</v>
      </c>
      <c r="I547" s="2" t="s">
        <v>44</v>
      </c>
      <c r="J547" s="2" t="s">
        <v>30</v>
      </c>
      <c r="K547" s="2" t="s">
        <v>31</v>
      </c>
      <c r="L547" s="4">
        <v>45021.371547222217</v>
      </c>
      <c r="M547" s="2" t="s">
        <v>274</v>
      </c>
      <c r="N547" s="6">
        <v>0.72114583333333337</v>
      </c>
      <c r="O547" s="2" t="s">
        <v>33</v>
      </c>
      <c r="P547" s="2" t="s">
        <v>131</v>
      </c>
      <c r="Q547" s="2" t="s">
        <v>132</v>
      </c>
      <c r="R547" s="2" t="s">
        <v>1430</v>
      </c>
      <c r="S547" s="6">
        <v>0.71945601851851848</v>
      </c>
      <c r="T547" s="2" t="s">
        <v>275</v>
      </c>
      <c r="U547" s="3">
        <v>2023</v>
      </c>
      <c r="V547" s="3">
        <v>2</v>
      </c>
    </row>
    <row r="548" spans="1:22" x14ac:dyDescent="0.25">
      <c r="A548" s="2" t="s">
        <v>1432</v>
      </c>
      <c r="B548" s="2" t="s">
        <v>23</v>
      </c>
      <c r="C548" s="2" t="s">
        <v>24</v>
      </c>
      <c r="D548" s="3">
        <v>336995</v>
      </c>
      <c r="E548" s="2" t="s">
        <v>1433</v>
      </c>
      <c r="F548" s="2" t="s">
        <v>112</v>
      </c>
      <c r="G548" s="2" t="s">
        <v>42</v>
      </c>
      <c r="H548" s="2" t="s">
        <v>43</v>
      </c>
      <c r="I548" s="2" t="s">
        <v>44</v>
      </c>
      <c r="J548" s="2" t="s">
        <v>30</v>
      </c>
      <c r="K548" s="2" t="s">
        <v>31</v>
      </c>
      <c r="L548" s="4">
        <v>45167.125128587963</v>
      </c>
      <c r="M548" s="2" t="s">
        <v>1434</v>
      </c>
      <c r="N548" s="6">
        <v>0.93155092592592592</v>
      </c>
      <c r="O548" s="2" t="s">
        <v>33</v>
      </c>
      <c r="P548" s="2" t="s">
        <v>114</v>
      </c>
      <c r="Q548" s="2" t="s">
        <v>99</v>
      </c>
      <c r="R548" s="2" t="s">
        <v>1432</v>
      </c>
      <c r="S548" s="6">
        <v>0.93046296296296294</v>
      </c>
      <c r="T548" s="2" t="s">
        <v>1435</v>
      </c>
      <c r="U548" s="3">
        <v>2023</v>
      </c>
      <c r="V548" s="3">
        <v>8</v>
      </c>
    </row>
    <row r="549" spans="1:22" x14ac:dyDescent="0.25">
      <c r="A549" s="2" t="s">
        <v>418</v>
      </c>
      <c r="B549" s="2" t="s">
        <v>23</v>
      </c>
      <c r="C549" s="2" t="s">
        <v>24</v>
      </c>
      <c r="D549" s="3">
        <v>337064</v>
      </c>
      <c r="E549" s="2" t="s">
        <v>1436</v>
      </c>
      <c r="F549" s="2" t="s">
        <v>201</v>
      </c>
      <c r="G549" s="2" t="s">
        <v>42</v>
      </c>
      <c r="H549" s="2" t="s">
        <v>43</v>
      </c>
      <c r="I549" s="2" t="s">
        <v>44</v>
      </c>
      <c r="J549" s="2" t="s">
        <v>30</v>
      </c>
      <c r="K549" s="2" t="s">
        <v>31</v>
      </c>
      <c r="L549" s="4">
        <v>45021.370923344904</v>
      </c>
      <c r="M549" s="2" t="s">
        <v>1437</v>
      </c>
      <c r="N549" s="6">
        <v>0.28172453703703704</v>
      </c>
      <c r="O549" s="2" t="s">
        <v>33</v>
      </c>
      <c r="P549" s="2" t="s">
        <v>203</v>
      </c>
      <c r="Q549" s="2" t="s">
        <v>204</v>
      </c>
      <c r="R549" s="2" t="s">
        <v>418</v>
      </c>
      <c r="S549" s="6">
        <v>0.28099537037037037</v>
      </c>
      <c r="T549" s="2" t="s">
        <v>1438</v>
      </c>
      <c r="U549" s="3">
        <v>2023</v>
      </c>
      <c r="V549" s="3">
        <v>2</v>
      </c>
    </row>
    <row r="550" spans="1:22" x14ac:dyDescent="0.25">
      <c r="A550" s="2" t="s">
        <v>1439</v>
      </c>
      <c r="B550" s="2" t="s">
        <v>23</v>
      </c>
      <c r="C550" s="2" t="s">
        <v>194</v>
      </c>
      <c r="D550" s="3">
        <v>337064</v>
      </c>
      <c r="E550" s="2" t="s">
        <v>1436</v>
      </c>
      <c r="F550" s="2" t="s">
        <v>103</v>
      </c>
      <c r="G550" s="2" t="s">
        <v>42</v>
      </c>
      <c r="H550" s="2" t="s">
        <v>43</v>
      </c>
      <c r="I550" s="2" t="s">
        <v>44</v>
      </c>
      <c r="J550" s="2" t="s">
        <v>30</v>
      </c>
      <c r="K550" s="2" t="s">
        <v>31</v>
      </c>
      <c r="L550" s="4">
        <v>45253.12504733797</v>
      </c>
      <c r="M550" s="2" t="s">
        <v>1437</v>
      </c>
      <c r="N550" s="6">
        <v>0.28293981481481484</v>
      </c>
      <c r="O550" s="2" t="s">
        <v>33</v>
      </c>
      <c r="P550" s="2" t="s">
        <v>105</v>
      </c>
      <c r="Q550" s="2" t="s">
        <v>86</v>
      </c>
      <c r="R550" s="2" t="s">
        <v>1439</v>
      </c>
      <c r="S550" s="6">
        <v>0.28166666666666668</v>
      </c>
      <c r="T550" s="2" t="s">
        <v>1438</v>
      </c>
      <c r="U550" s="3">
        <v>2023</v>
      </c>
      <c r="V550" s="3">
        <v>11</v>
      </c>
    </row>
    <row r="551" spans="1:22" x14ac:dyDescent="0.25">
      <c r="A551" s="2" t="s">
        <v>263</v>
      </c>
      <c r="B551" s="2" t="s">
        <v>23</v>
      </c>
      <c r="C551" s="2" t="s">
        <v>194</v>
      </c>
      <c r="D551" s="3">
        <v>337064</v>
      </c>
      <c r="E551" s="2" t="s">
        <v>1436</v>
      </c>
      <c r="F551" s="2" t="s">
        <v>103</v>
      </c>
      <c r="G551" s="2" t="s">
        <v>42</v>
      </c>
      <c r="H551" s="2" t="s">
        <v>43</v>
      </c>
      <c r="I551" s="2" t="s">
        <v>44</v>
      </c>
      <c r="J551" s="2" t="s">
        <v>30</v>
      </c>
      <c r="K551" s="2" t="s">
        <v>31</v>
      </c>
      <c r="L551" s="4">
        <v>45021.326045949078</v>
      </c>
      <c r="M551" s="2" t="s">
        <v>1437</v>
      </c>
      <c r="N551" s="6">
        <v>0.80809027777777775</v>
      </c>
      <c r="O551" s="2" t="s">
        <v>33</v>
      </c>
      <c r="P551" s="2" t="s">
        <v>105</v>
      </c>
      <c r="Q551" s="2" t="s">
        <v>86</v>
      </c>
      <c r="R551" s="2" t="s">
        <v>263</v>
      </c>
      <c r="S551" s="6">
        <v>0.80612268518518515</v>
      </c>
      <c r="T551" s="2" t="s">
        <v>1438</v>
      </c>
      <c r="U551" s="3">
        <v>2022</v>
      </c>
      <c r="V551" s="3">
        <v>7</v>
      </c>
    </row>
    <row r="552" spans="1:22" x14ac:dyDescent="0.25">
      <c r="A552" s="2" t="s">
        <v>920</v>
      </c>
      <c r="B552" s="2" t="s">
        <v>38</v>
      </c>
      <c r="C552" s="2" t="s">
        <v>39</v>
      </c>
      <c r="D552" s="3">
        <v>337606</v>
      </c>
      <c r="E552" s="2" t="s">
        <v>1440</v>
      </c>
      <c r="F552" s="2" t="s">
        <v>83</v>
      </c>
      <c r="G552" s="2" t="s">
        <v>42</v>
      </c>
      <c r="H552" s="2" t="s">
        <v>43</v>
      </c>
      <c r="I552" s="2" t="s">
        <v>44</v>
      </c>
      <c r="J552" s="2" t="s">
        <v>30</v>
      </c>
      <c r="K552" s="2" t="s">
        <v>31</v>
      </c>
      <c r="L552" s="4">
        <v>45021.36694201389</v>
      </c>
      <c r="M552" s="2" t="s">
        <v>1441</v>
      </c>
      <c r="N552" s="6">
        <v>0.78427083333333336</v>
      </c>
      <c r="O552" s="2" t="s">
        <v>33</v>
      </c>
      <c r="P552" s="2" t="s">
        <v>85</v>
      </c>
      <c r="Q552" s="2" t="s">
        <v>86</v>
      </c>
      <c r="R552" s="2" t="s">
        <v>920</v>
      </c>
      <c r="S552" s="6">
        <v>0.78289351851851852</v>
      </c>
      <c r="T552" s="2" t="s">
        <v>1442</v>
      </c>
      <c r="U552" s="3">
        <v>2023</v>
      </c>
      <c r="V552" s="3">
        <v>1</v>
      </c>
    </row>
    <row r="553" spans="1:22" x14ac:dyDescent="0.25">
      <c r="A553" s="2" t="s">
        <v>1075</v>
      </c>
      <c r="B553" s="2" t="s">
        <v>38</v>
      </c>
      <c r="C553" s="2" t="s">
        <v>39</v>
      </c>
      <c r="D553" s="3">
        <v>338038</v>
      </c>
      <c r="E553" s="2" t="s">
        <v>1443</v>
      </c>
      <c r="F553" s="2" t="s">
        <v>129</v>
      </c>
      <c r="G553" s="2" t="s">
        <v>42</v>
      </c>
      <c r="H553" s="2" t="s">
        <v>43</v>
      </c>
      <c r="I553" s="2" t="s">
        <v>44</v>
      </c>
      <c r="J553" s="2" t="s">
        <v>30</v>
      </c>
      <c r="K553" s="2" t="s">
        <v>31</v>
      </c>
      <c r="L553" s="4">
        <v>45021.342366516204</v>
      </c>
      <c r="M553" s="2" t="s">
        <v>1444</v>
      </c>
      <c r="N553" s="6">
        <v>0.91047453703703707</v>
      </c>
      <c r="O553" s="2" t="s">
        <v>33</v>
      </c>
      <c r="P553" s="2" t="s">
        <v>131</v>
      </c>
      <c r="Q553" s="2" t="s">
        <v>132</v>
      </c>
      <c r="R553" s="2" t="s">
        <v>1075</v>
      </c>
      <c r="S553" s="6">
        <v>0.90864583333333337</v>
      </c>
      <c r="T553" s="2" t="s">
        <v>1445</v>
      </c>
      <c r="U553" s="3">
        <v>2022</v>
      </c>
      <c r="V553" s="3">
        <v>10</v>
      </c>
    </row>
    <row r="554" spans="1:22" x14ac:dyDescent="0.25">
      <c r="A554" s="2" t="s">
        <v>1446</v>
      </c>
      <c r="B554" s="2" t="s">
        <v>38</v>
      </c>
      <c r="C554" s="2" t="s">
        <v>39</v>
      </c>
      <c r="D554" s="3">
        <v>340909</v>
      </c>
      <c r="E554" s="2" t="s">
        <v>1447</v>
      </c>
      <c r="F554" s="2" t="s">
        <v>64</v>
      </c>
      <c r="G554" s="2" t="s">
        <v>65</v>
      </c>
      <c r="H554" s="2" t="s">
        <v>66</v>
      </c>
      <c r="I554" s="2" t="s">
        <v>67</v>
      </c>
      <c r="J554" s="2" t="s">
        <v>30</v>
      </c>
      <c r="K554" s="2" t="s">
        <v>31</v>
      </c>
      <c r="L554" s="4">
        <v>45021.323708946758</v>
      </c>
      <c r="M554" s="2" t="s">
        <v>146</v>
      </c>
      <c r="N554" s="6">
        <v>0.29303240740740738</v>
      </c>
      <c r="O554" s="2" t="s">
        <v>33</v>
      </c>
      <c r="P554" s="2" t="s">
        <v>69</v>
      </c>
      <c r="Q554" s="2" t="s">
        <v>70</v>
      </c>
      <c r="R554" s="2" t="s">
        <v>1446</v>
      </c>
      <c r="S554" s="6">
        <v>0.28737268518518516</v>
      </c>
      <c r="T554" s="2" t="s">
        <v>147</v>
      </c>
      <c r="U554" s="3">
        <v>2022</v>
      </c>
      <c r="V554" s="3">
        <v>6</v>
      </c>
    </row>
    <row r="555" spans="1:22" x14ac:dyDescent="0.25">
      <c r="A555" s="2" t="s">
        <v>1448</v>
      </c>
      <c r="B555" s="2" t="s">
        <v>38</v>
      </c>
      <c r="C555" s="2" t="s">
        <v>39</v>
      </c>
      <c r="D555" s="3">
        <v>341095</v>
      </c>
      <c r="E555" s="2" t="s">
        <v>1449</v>
      </c>
      <c r="F555" s="2" t="s">
        <v>83</v>
      </c>
      <c r="G555" s="2" t="s">
        <v>42</v>
      </c>
      <c r="H555" s="2" t="s">
        <v>43</v>
      </c>
      <c r="I555" s="2" t="s">
        <v>44</v>
      </c>
      <c r="J555" s="2" t="s">
        <v>30</v>
      </c>
      <c r="K555" s="2" t="s">
        <v>31</v>
      </c>
      <c r="L555" s="4">
        <v>45021.314063541671</v>
      </c>
      <c r="M555" s="2" t="s">
        <v>1450</v>
      </c>
      <c r="N555" s="6">
        <v>0.68660879629629634</v>
      </c>
      <c r="O555" s="2" t="s">
        <v>33</v>
      </c>
      <c r="P555" s="2" t="s">
        <v>85</v>
      </c>
      <c r="Q555" s="2" t="s">
        <v>86</v>
      </c>
      <c r="R555" s="2" t="s">
        <v>1448</v>
      </c>
      <c r="S555" s="6">
        <v>0.68223379629629632</v>
      </c>
      <c r="T555" s="2" t="s">
        <v>1451</v>
      </c>
      <c r="U555" s="3">
        <v>2022</v>
      </c>
      <c r="V555" s="3">
        <v>4</v>
      </c>
    </row>
    <row r="556" spans="1:22" x14ac:dyDescent="0.25">
      <c r="A556" s="2" t="s">
        <v>1448</v>
      </c>
      <c r="B556" s="2" t="s">
        <v>38</v>
      </c>
      <c r="C556" s="2" t="s">
        <v>39</v>
      </c>
      <c r="D556" s="3">
        <v>341095</v>
      </c>
      <c r="E556" s="2" t="s">
        <v>1449</v>
      </c>
      <c r="F556" s="2" t="s">
        <v>83</v>
      </c>
      <c r="G556" s="2" t="s">
        <v>42</v>
      </c>
      <c r="H556" s="2" t="s">
        <v>43</v>
      </c>
      <c r="I556" s="2" t="s">
        <v>44</v>
      </c>
      <c r="J556" s="2" t="s">
        <v>30</v>
      </c>
      <c r="K556" s="2" t="s">
        <v>31</v>
      </c>
      <c r="L556" s="4">
        <v>45021.314063854166</v>
      </c>
      <c r="M556" s="2" t="s">
        <v>45</v>
      </c>
      <c r="N556" s="6">
        <v>0.6894675925925926</v>
      </c>
      <c r="O556" s="2" t="s">
        <v>33</v>
      </c>
      <c r="P556" s="2" t="s">
        <v>85</v>
      </c>
      <c r="Q556" s="2" t="s">
        <v>86</v>
      </c>
      <c r="R556" s="2" t="s">
        <v>1448</v>
      </c>
      <c r="S556" s="6">
        <v>0.68922453703703701</v>
      </c>
      <c r="T556" s="2" t="s">
        <v>45</v>
      </c>
      <c r="U556" s="3">
        <v>2022</v>
      </c>
      <c r="V556" s="3">
        <v>4</v>
      </c>
    </row>
    <row r="557" spans="1:22" x14ac:dyDescent="0.25">
      <c r="A557" s="2" t="s">
        <v>1452</v>
      </c>
      <c r="B557" s="2" t="s">
        <v>23</v>
      </c>
      <c r="C557" s="2" t="s">
        <v>24</v>
      </c>
      <c r="D557" s="3">
        <v>341970</v>
      </c>
      <c r="E557" s="2" t="s">
        <v>1453</v>
      </c>
      <c r="F557" s="2" t="s">
        <v>112</v>
      </c>
      <c r="G557" s="2" t="s">
        <v>42</v>
      </c>
      <c r="H557" s="2" t="s">
        <v>43</v>
      </c>
      <c r="I557" s="2" t="s">
        <v>44</v>
      </c>
      <c r="J557" s="2" t="s">
        <v>30</v>
      </c>
      <c r="K557" s="2" t="s">
        <v>31</v>
      </c>
      <c r="L557" s="4">
        <v>45021.327249456015</v>
      </c>
      <c r="M557" s="2" t="s">
        <v>785</v>
      </c>
      <c r="N557" s="6">
        <v>0.29018518518518521</v>
      </c>
      <c r="O557" s="2" t="s">
        <v>33</v>
      </c>
      <c r="P557" s="2" t="s">
        <v>114</v>
      </c>
      <c r="Q557" s="2" t="s">
        <v>99</v>
      </c>
      <c r="R557" s="2" t="s">
        <v>1452</v>
      </c>
      <c r="S557" s="6">
        <v>0.28893518518518518</v>
      </c>
      <c r="T557" s="2" t="s">
        <v>786</v>
      </c>
      <c r="U557" s="3">
        <v>2022</v>
      </c>
      <c r="V557" s="3">
        <v>7</v>
      </c>
    </row>
    <row r="558" spans="1:22" x14ac:dyDescent="0.25">
      <c r="A558" s="2" t="s">
        <v>1454</v>
      </c>
      <c r="B558" s="2" t="s">
        <v>23</v>
      </c>
      <c r="C558" s="2" t="s">
        <v>24</v>
      </c>
      <c r="D558" s="3">
        <v>342431</v>
      </c>
      <c r="E558" s="2" t="s">
        <v>1455</v>
      </c>
      <c r="F558" s="2" t="s">
        <v>374</v>
      </c>
      <c r="G558" s="2" t="s">
        <v>42</v>
      </c>
      <c r="H558" s="2" t="s">
        <v>43</v>
      </c>
      <c r="I558" s="2" t="s">
        <v>44</v>
      </c>
      <c r="J558" s="2" t="s">
        <v>30</v>
      </c>
      <c r="K558" s="2" t="s">
        <v>31</v>
      </c>
      <c r="L558" s="4">
        <v>45021.30563278935</v>
      </c>
      <c r="M558" s="2" t="s">
        <v>1456</v>
      </c>
      <c r="N558" s="6">
        <v>0.74189814814814814</v>
      </c>
      <c r="O558" s="2" t="s">
        <v>33</v>
      </c>
      <c r="P558" s="2" t="s">
        <v>376</v>
      </c>
      <c r="Q558" s="2" t="s">
        <v>377</v>
      </c>
      <c r="R558" s="2" t="s">
        <v>1454</v>
      </c>
      <c r="S558" s="6">
        <v>0.74098379629629629</v>
      </c>
      <c r="T558" s="2" t="s">
        <v>1457</v>
      </c>
      <c r="U558" s="3">
        <v>2022</v>
      </c>
      <c r="V558" s="3">
        <v>2</v>
      </c>
    </row>
    <row r="559" spans="1:22" x14ac:dyDescent="0.25">
      <c r="A559" s="2" t="s">
        <v>1458</v>
      </c>
      <c r="B559" s="2" t="s">
        <v>38</v>
      </c>
      <c r="C559" s="2" t="s">
        <v>39</v>
      </c>
      <c r="D559" s="3">
        <v>343362</v>
      </c>
      <c r="E559" s="2" t="s">
        <v>1459</v>
      </c>
      <c r="F559" s="2" t="s">
        <v>26</v>
      </c>
      <c r="G559" s="2" t="s">
        <v>42</v>
      </c>
      <c r="H559" s="2" t="s">
        <v>43</v>
      </c>
      <c r="I559" s="2" t="s">
        <v>44</v>
      </c>
      <c r="J559" s="2" t="s">
        <v>30</v>
      </c>
      <c r="K559" s="2" t="s">
        <v>31</v>
      </c>
      <c r="L559" s="4">
        <v>45021.311637928244</v>
      </c>
      <c r="M559" s="2" t="s">
        <v>1460</v>
      </c>
      <c r="N559" s="6">
        <v>0.83893518518518517</v>
      </c>
      <c r="O559" s="2" t="s">
        <v>33</v>
      </c>
      <c r="P559" s="2" t="s">
        <v>34</v>
      </c>
      <c r="Q559" s="2" t="s">
        <v>35</v>
      </c>
      <c r="R559" s="2" t="s">
        <v>1458</v>
      </c>
      <c r="S559" s="6">
        <v>0.83582175925925928</v>
      </c>
      <c r="T559" s="2" t="s">
        <v>1461</v>
      </c>
      <c r="U559" s="3">
        <v>2022</v>
      </c>
      <c r="V559" s="3">
        <v>3</v>
      </c>
    </row>
    <row r="560" spans="1:22" x14ac:dyDescent="0.25">
      <c r="A560" s="2" t="s">
        <v>791</v>
      </c>
      <c r="B560" s="2" t="s">
        <v>23</v>
      </c>
      <c r="C560" s="2" t="s">
        <v>24</v>
      </c>
      <c r="D560" s="3">
        <v>343484</v>
      </c>
      <c r="E560" s="2" t="s">
        <v>1462</v>
      </c>
      <c r="F560" s="2" t="s">
        <v>78</v>
      </c>
      <c r="G560" s="2" t="s">
        <v>42</v>
      </c>
      <c r="H560" s="2" t="s">
        <v>43</v>
      </c>
      <c r="I560" s="2" t="s">
        <v>44</v>
      </c>
      <c r="J560" s="2" t="s">
        <v>30</v>
      </c>
      <c r="K560" s="2" t="s">
        <v>31</v>
      </c>
      <c r="L560" s="4">
        <v>45021.314547071765</v>
      </c>
      <c r="M560" s="2" t="s">
        <v>785</v>
      </c>
      <c r="N560" s="6">
        <v>0.28892361111111109</v>
      </c>
      <c r="O560" s="2" t="s">
        <v>33</v>
      </c>
      <c r="P560" s="2" t="s">
        <v>79</v>
      </c>
      <c r="Q560" s="2" t="s">
        <v>80</v>
      </c>
      <c r="R560" s="2" t="s">
        <v>791</v>
      </c>
      <c r="S560" s="6">
        <v>0.28719907407407408</v>
      </c>
      <c r="T560" s="2" t="s">
        <v>786</v>
      </c>
      <c r="U560" s="3">
        <v>2022</v>
      </c>
      <c r="V560" s="3">
        <v>4</v>
      </c>
    </row>
    <row r="561" spans="1:22" x14ac:dyDescent="0.25">
      <c r="A561" s="2" t="s">
        <v>1463</v>
      </c>
      <c r="B561" s="2" t="s">
        <v>38</v>
      </c>
      <c r="C561" s="2" t="s">
        <v>39</v>
      </c>
      <c r="D561" s="3">
        <v>344155</v>
      </c>
      <c r="E561" s="2" t="s">
        <v>1464</v>
      </c>
      <c r="F561" s="2" t="s">
        <v>78</v>
      </c>
      <c r="G561" s="2" t="s">
        <v>94</v>
      </c>
      <c r="H561" s="2" t="s">
        <v>95</v>
      </c>
      <c r="I561" s="2" t="s">
        <v>96</v>
      </c>
      <c r="J561" s="2" t="s">
        <v>30</v>
      </c>
      <c r="K561" s="2" t="s">
        <v>31</v>
      </c>
      <c r="L561" s="4">
        <v>45130.125049155096</v>
      </c>
      <c r="M561" s="2" t="s">
        <v>575</v>
      </c>
      <c r="N561" s="6">
        <v>0.70942129629629624</v>
      </c>
      <c r="O561" s="2" t="s">
        <v>33</v>
      </c>
      <c r="P561" s="2" t="s">
        <v>79</v>
      </c>
      <c r="Q561" s="2" t="s">
        <v>80</v>
      </c>
      <c r="R561" s="2" t="s">
        <v>1463</v>
      </c>
      <c r="S561" s="6">
        <v>0.69255787037037042</v>
      </c>
      <c r="T561" s="2" t="s">
        <v>576</v>
      </c>
      <c r="U561" s="3">
        <v>2023</v>
      </c>
      <c r="V561" s="3">
        <v>7</v>
      </c>
    </row>
    <row r="562" spans="1:22" x14ac:dyDescent="0.25">
      <c r="A562" s="2" t="s">
        <v>320</v>
      </c>
      <c r="B562" s="2" t="s">
        <v>38</v>
      </c>
      <c r="C562" s="2" t="s">
        <v>39</v>
      </c>
      <c r="D562" s="3">
        <v>344180</v>
      </c>
      <c r="E562" s="2" t="s">
        <v>1465</v>
      </c>
      <c r="F562" s="2" t="s">
        <v>169</v>
      </c>
      <c r="G562" s="2" t="s">
        <v>42</v>
      </c>
      <c r="H562" s="2" t="s">
        <v>43</v>
      </c>
      <c r="I562" s="2" t="s">
        <v>44</v>
      </c>
      <c r="J562" s="2" t="s">
        <v>30</v>
      </c>
      <c r="K562" s="2" t="s">
        <v>31</v>
      </c>
      <c r="L562" s="4">
        <v>45390.125049039358</v>
      </c>
      <c r="M562" s="2" t="s">
        <v>45</v>
      </c>
      <c r="N562" s="6">
        <v>0.65274305555555556</v>
      </c>
      <c r="O562" s="2" t="s">
        <v>33</v>
      </c>
      <c r="P562" s="2" t="s">
        <v>170</v>
      </c>
      <c r="Q562" s="2" t="s">
        <v>171</v>
      </c>
      <c r="R562" s="2" t="s">
        <v>320</v>
      </c>
      <c r="S562" s="6">
        <v>0.65240740740740744</v>
      </c>
      <c r="T562" s="2" t="s">
        <v>45</v>
      </c>
      <c r="U562" s="3">
        <v>2024</v>
      </c>
      <c r="V562" s="3">
        <v>4</v>
      </c>
    </row>
    <row r="563" spans="1:22" x14ac:dyDescent="0.25">
      <c r="A563" s="2" t="s">
        <v>1247</v>
      </c>
      <c r="B563" s="2" t="s">
        <v>23</v>
      </c>
      <c r="C563" s="2" t="s">
        <v>194</v>
      </c>
      <c r="D563" s="3">
        <v>344412</v>
      </c>
      <c r="E563" s="2" t="s">
        <v>1466</v>
      </c>
      <c r="F563" s="2" t="s">
        <v>50</v>
      </c>
      <c r="G563" s="2" t="s">
        <v>42</v>
      </c>
      <c r="H563" s="2" t="s">
        <v>43</v>
      </c>
      <c r="I563" s="2" t="s">
        <v>44</v>
      </c>
      <c r="J563" s="2" t="s">
        <v>30</v>
      </c>
      <c r="K563" s="2" t="s">
        <v>31</v>
      </c>
      <c r="L563" s="4">
        <v>45021.312466863426</v>
      </c>
      <c r="M563" s="2" t="s">
        <v>1467</v>
      </c>
      <c r="N563" s="6">
        <v>0.64826388888888886</v>
      </c>
      <c r="O563" s="2" t="s">
        <v>33</v>
      </c>
      <c r="P563" s="2" t="s">
        <v>52</v>
      </c>
      <c r="Q563" s="2" t="s">
        <v>53</v>
      </c>
      <c r="R563" s="2" t="s">
        <v>1247</v>
      </c>
      <c r="S563" s="6">
        <v>0.64770833333333333</v>
      </c>
      <c r="T563" s="2" t="s">
        <v>1468</v>
      </c>
      <c r="U563" s="3">
        <v>2022</v>
      </c>
      <c r="V563" s="3">
        <v>3</v>
      </c>
    </row>
    <row r="564" spans="1:22" x14ac:dyDescent="0.25">
      <c r="A564" s="2" t="s">
        <v>1185</v>
      </c>
      <c r="B564" s="2" t="s">
        <v>23</v>
      </c>
      <c r="C564" s="2" t="s">
        <v>194</v>
      </c>
      <c r="D564" s="3">
        <v>345187</v>
      </c>
      <c r="E564" s="2" t="s">
        <v>1469</v>
      </c>
      <c r="F564" s="2" t="s">
        <v>93</v>
      </c>
      <c r="G564" s="2" t="s">
        <v>27</v>
      </c>
      <c r="H564" s="2" t="s">
        <v>28</v>
      </c>
      <c r="I564" s="2" t="s">
        <v>29</v>
      </c>
      <c r="J564" s="2" t="s">
        <v>30</v>
      </c>
      <c r="K564" s="2" t="s">
        <v>31</v>
      </c>
      <c r="L564" s="4">
        <v>45021.327159803237</v>
      </c>
      <c r="M564" s="2" t="s">
        <v>1470</v>
      </c>
      <c r="N564" s="6">
        <v>0.28459490740740739</v>
      </c>
      <c r="O564" s="2" t="s">
        <v>33</v>
      </c>
      <c r="P564" s="2" t="s">
        <v>98</v>
      </c>
      <c r="Q564" s="2" t="s">
        <v>99</v>
      </c>
      <c r="R564" s="2" t="s">
        <v>1185</v>
      </c>
      <c r="S564" s="6">
        <v>0.2835300925925926</v>
      </c>
      <c r="T564" s="2" t="s">
        <v>1471</v>
      </c>
      <c r="U564" s="3">
        <v>2022</v>
      </c>
      <c r="V564" s="3">
        <v>7</v>
      </c>
    </row>
    <row r="565" spans="1:22" x14ac:dyDescent="0.25">
      <c r="A565" s="2" t="s">
        <v>1472</v>
      </c>
      <c r="B565" s="2" t="s">
        <v>38</v>
      </c>
      <c r="C565" s="2" t="s">
        <v>39</v>
      </c>
      <c r="D565" s="3">
        <v>346171</v>
      </c>
      <c r="E565" s="2" t="s">
        <v>1473</v>
      </c>
      <c r="F565" s="2" t="s">
        <v>169</v>
      </c>
      <c r="G565" s="2" t="s">
        <v>42</v>
      </c>
      <c r="H565" s="2" t="s">
        <v>43</v>
      </c>
      <c r="I565" s="2" t="s">
        <v>44</v>
      </c>
      <c r="J565" s="2" t="s">
        <v>30</v>
      </c>
      <c r="K565" s="2" t="s">
        <v>31</v>
      </c>
      <c r="L565" s="4">
        <v>45021.377906631948</v>
      </c>
      <c r="M565" s="2" t="s">
        <v>412</v>
      </c>
      <c r="N565" s="6">
        <v>0.69166666666666665</v>
      </c>
      <c r="O565" s="2" t="s">
        <v>33</v>
      </c>
      <c r="P565" s="2" t="s">
        <v>170</v>
      </c>
      <c r="Q565" s="2" t="s">
        <v>171</v>
      </c>
      <c r="R565" s="2" t="s">
        <v>1472</v>
      </c>
      <c r="S565" s="6">
        <v>0.69010416666666663</v>
      </c>
      <c r="T565" s="2" t="s">
        <v>413</v>
      </c>
      <c r="U565" s="3">
        <v>2023</v>
      </c>
      <c r="V565" s="3">
        <v>3</v>
      </c>
    </row>
    <row r="566" spans="1:22" x14ac:dyDescent="0.25">
      <c r="A566" s="2" t="s">
        <v>1474</v>
      </c>
      <c r="B566" s="2" t="s">
        <v>23</v>
      </c>
      <c r="C566" s="2" t="s">
        <v>24</v>
      </c>
      <c r="D566" s="3">
        <v>346185</v>
      </c>
      <c r="E566" s="2" t="s">
        <v>1475</v>
      </c>
      <c r="F566" s="2" t="s">
        <v>83</v>
      </c>
      <c r="G566" s="2" t="s">
        <v>42</v>
      </c>
      <c r="H566" s="2" t="s">
        <v>43</v>
      </c>
      <c r="I566" s="2" t="s">
        <v>44</v>
      </c>
      <c r="J566" s="2" t="s">
        <v>30</v>
      </c>
      <c r="K566" s="2" t="s">
        <v>31</v>
      </c>
      <c r="L566" s="4">
        <v>45021.376098958332</v>
      </c>
      <c r="M566" s="2" t="s">
        <v>1476</v>
      </c>
      <c r="N566" s="6">
        <v>0.66594907407407411</v>
      </c>
      <c r="O566" s="2" t="s">
        <v>33</v>
      </c>
      <c r="P566" s="2" t="s">
        <v>85</v>
      </c>
      <c r="Q566" s="2" t="s">
        <v>86</v>
      </c>
      <c r="R566" s="2" t="s">
        <v>1474</v>
      </c>
      <c r="S566" s="6">
        <v>0.66167824074074078</v>
      </c>
      <c r="T566" s="2" t="s">
        <v>1477</v>
      </c>
      <c r="U566" s="3">
        <v>2023</v>
      </c>
      <c r="V566" s="3">
        <v>3</v>
      </c>
    </row>
    <row r="567" spans="1:22" x14ac:dyDescent="0.25">
      <c r="A567" s="2" t="s">
        <v>1478</v>
      </c>
      <c r="B567" s="2" t="s">
        <v>38</v>
      </c>
      <c r="C567" s="2" t="s">
        <v>39</v>
      </c>
      <c r="D567" s="3">
        <v>346510</v>
      </c>
      <c r="E567" s="2" t="s">
        <v>1479</v>
      </c>
      <c r="F567" s="2" t="s">
        <v>83</v>
      </c>
      <c r="G567" s="2" t="s">
        <v>42</v>
      </c>
      <c r="H567" s="2" t="s">
        <v>43</v>
      </c>
      <c r="I567" s="2" t="s">
        <v>44</v>
      </c>
      <c r="J567" s="2" t="s">
        <v>30</v>
      </c>
      <c r="K567" s="2" t="s">
        <v>31</v>
      </c>
      <c r="L567" s="4">
        <v>45021.342607789353</v>
      </c>
      <c r="M567" s="2" t="s">
        <v>1480</v>
      </c>
      <c r="N567" s="6">
        <v>0.70743055555555556</v>
      </c>
      <c r="O567" s="2" t="s">
        <v>33</v>
      </c>
      <c r="P567" s="2" t="s">
        <v>85</v>
      </c>
      <c r="Q567" s="2" t="s">
        <v>86</v>
      </c>
      <c r="R567" s="2" t="s">
        <v>1478</v>
      </c>
      <c r="S567" s="6">
        <v>0.70642361111111107</v>
      </c>
      <c r="T567" s="2" t="s">
        <v>1481</v>
      </c>
      <c r="U567" s="3">
        <v>2022</v>
      </c>
      <c r="V567" s="3">
        <v>10</v>
      </c>
    </row>
    <row r="568" spans="1:22" x14ac:dyDescent="0.25">
      <c r="A568" s="2" t="s">
        <v>1482</v>
      </c>
      <c r="B568" s="2" t="s">
        <v>38</v>
      </c>
      <c r="C568" s="2" t="s">
        <v>39</v>
      </c>
      <c r="D568" s="3">
        <v>346749</v>
      </c>
      <c r="E568" s="2" t="s">
        <v>1483</v>
      </c>
      <c r="F568" s="2" t="s">
        <v>50</v>
      </c>
      <c r="G568" s="2" t="s">
        <v>42</v>
      </c>
      <c r="H568" s="2" t="s">
        <v>43</v>
      </c>
      <c r="I568" s="2" t="s">
        <v>44</v>
      </c>
      <c r="J568" s="2" t="s">
        <v>30</v>
      </c>
      <c r="K568" s="2" t="s">
        <v>31</v>
      </c>
      <c r="L568" s="4">
        <v>45173.125049340284</v>
      </c>
      <c r="M568" s="2" t="s">
        <v>511</v>
      </c>
      <c r="N568" s="6">
        <v>5.1736111111111115E-3</v>
      </c>
      <c r="O568" s="2" t="s">
        <v>33</v>
      </c>
      <c r="P568" s="2" t="s">
        <v>52</v>
      </c>
      <c r="Q568" s="2" t="s">
        <v>53</v>
      </c>
      <c r="R568" s="2" t="s">
        <v>1482</v>
      </c>
      <c r="S568" s="6">
        <v>4.7453703703703704E-4</v>
      </c>
      <c r="T568" s="2" t="s">
        <v>512</v>
      </c>
      <c r="U568" s="3">
        <v>2023</v>
      </c>
      <c r="V568" s="3">
        <v>9</v>
      </c>
    </row>
    <row r="569" spans="1:22" x14ac:dyDescent="0.25">
      <c r="A569" s="2" t="s">
        <v>925</v>
      </c>
      <c r="B569" s="2" t="s">
        <v>38</v>
      </c>
      <c r="C569" s="2" t="s">
        <v>39</v>
      </c>
      <c r="D569" s="3">
        <v>347289</v>
      </c>
      <c r="E569" s="2" t="s">
        <v>1484</v>
      </c>
      <c r="F569" s="2" t="s">
        <v>188</v>
      </c>
      <c r="G569" s="2" t="s">
        <v>42</v>
      </c>
      <c r="H569" s="2" t="s">
        <v>43</v>
      </c>
      <c r="I569" s="2" t="s">
        <v>44</v>
      </c>
      <c r="J569" s="2" t="s">
        <v>30</v>
      </c>
      <c r="K569" s="2" t="s">
        <v>31</v>
      </c>
      <c r="L569" s="4">
        <v>45021.306859340271</v>
      </c>
      <c r="M569" s="2" t="s">
        <v>979</v>
      </c>
      <c r="N569" s="6">
        <v>0.90811342592592592</v>
      </c>
      <c r="O569" s="2" t="s">
        <v>33</v>
      </c>
      <c r="P569" s="2" t="s">
        <v>190</v>
      </c>
      <c r="Q569" s="2" t="s">
        <v>191</v>
      </c>
      <c r="R569" s="2" t="s">
        <v>925</v>
      </c>
      <c r="S569" s="6">
        <v>0.90359953703703699</v>
      </c>
      <c r="T569" s="2" t="s">
        <v>980</v>
      </c>
      <c r="U569" s="3">
        <v>2022</v>
      </c>
      <c r="V569" s="3">
        <v>2</v>
      </c>
    </row>
    <row r="570" spans="1:22" x14ac:dyDescent="0.25">
      <c r="A570" s="2" t="s">
        <v>821</v>
      </c>
      <c r="B570" s="2" t="s">
        <v>38</v>
      </c>
      <c r="C570" s="2" t="s">
        <v>56</v>
      </c>
      <c r="D570" s="3">
        <v>347667</v>
      </c>
      <c r="E570" s="2" t="s">
        <v>1485</v>
      </c>
      <c r="F570" s="2" t="s">
        <v>129</v>
      </c>
      <c r="G570" s="2" t="s">
        <v>94</v>
      </c>
      <c r="H570" s="2" t="s">
        <v>95</v>
      </c>
      <c r="I570" s="2" t="s">
        <v>96</v>
      </c>
      <c r="J570" s="2" t="s">
        <v>30</v>
      </c>
      <c r="K570" s="2" t="s">
        <v>31</v>
      </c>
      <c r="L570" s="4">
        <v>45439.125047569447</v>
      </c>
      <c r="M570" s="2" t="s">
        <v>1486</v>
      </c>
      <c r="N570" s="6">
        <v>0.78421296296296295</v>
      </c>
      <c r="O570" s="2" t="s">
        <v>33</v>
      </c>
      <c r="P570" s="2" t="s">
        <v>131</v>
      </c>
      <c r="Q570" s="2" t="s">
        <v>132</v>
      </c>
      <c r="R570" s="2" t="s">
        <v>821</v>
      </c>
      <c r="S570" s="6">
        <v>0.78281250000000002</v>
      </c>
      <c r="T570" s="2" t="s">
        <v>1487</v>
      </c>
      <c r="U570" s="3">
        <v>2024</v>
      </c>
      <c r="V570" s="3">
        <v>5</v>
      </c>
    </row>
    <row r="571" spans="1:22" x14ac:dyDescent="0.25">
      <c r="A571" s="2" t="s">
        <v>1488</v>
      </c>
      <c r="B571" s="2" t="s">
        <v>372</v>
      </c>
      <c r="C571" s="2" t="s">
        <v>272</v>
      </c>
      <c r="D571" s="3">
        <v>348015</v>
      </c>
      <c r="E571" s="2" t="s">
        <v>1489</v>
      </c>
      <c r="F571" s="2" t="s">
        <v>1490</v>
      </c>
      <c r="G571" s="2" t="s">
        <v>42</v>
      </c>
      <c r="H571" s="2" t="s">
        <v>43</v>
      </c>
      <c r="I571" s="2" t="s">
        <v>44</v>
      </c>
      <c r="J571" s="2" t="s">
        <v>30</v>
      </c>
      <c r="K571" s="2" t="s">
        <v>31</v>
      </c>
      <c r="L571" s="4">
        <v>45331.125047187503</v>
      </c>
      <c r="M571" s="2" t="s">
        <v>628</v>
      </c>
      <c r="N571" s="6">
        <v>0.29108796296296297</v>
      </c>
      <c r="O571" s="2" t="s">
        <v>33</v>
      </c>
      <c r="P571" s="2" t="s">
        <v>1491</v>
      </c>
      <c r="Q571" s="2" t="s">
        <v>1492</v>
      </c>
      <c r="R571" s="2" t="s">
        <v>1488</v>
      </c>
      <c r="S571" s="6">
        <v>0.28893518518518518</v>
      </c>
      <c r="T571" s="2" t="s">
        <v>629</v>
      </c>
      <c r="U571" s="3">
        <v>2024</v>
      </c>
      <c r="V571" s="3">
        <v>2</v>
      </c>
    </row>
    <row r="572" spans="1:22" x14ac:dyDescent="0.25">
      <c r="A572" s="2" t="s">
        <v>1493</v>
      </c>
      <c r="B572" s="2" t="s">
        <v>23</v>
      </c>
      <c r="C572" s="2" t="s">
        <v>24</v>
      </c>
      <c r="D572" s="3">
        <v>348324</v>
      </c>
      <c r="E572" s="2" t="s">
        <v>1494</v>
      </c>
      <c r="F572" s="2" t="s">
        <v>827</v>
      </c>
      <c r="G572" s="2" t="s">
        <v>209</v>
      </c>
      <c r="H572" s="2" t="s">
        <v>210</v>
      </c>
      <c r="I572" s="2" t="s">
        <v>211</v>
      </c>
      <c r="J572" s="2" t="s">
        <v>30</v>
      </c>
      <c r="K572" s="2" t="s">
        <v>31</v>
      </c>
      <c r="L572" s="4">
        <v>45269.125034722223</v>
      </c>
      <c r="M572" s="2" t="s">
        <v>212</v>
      </c>
      <c r="N572" s="6">
        <v>0.29353009259259261</v>
      </c>
      <c r="O572" s="2" t="s">
        <v>33</v>
      </c>
      <c r="P572" s="2" t="s">
        <v>828</v>
      </c>
      <c r="Q572" s="2" t="s">
        <v>829</v>
      </c>
      <c r="R572" s="2" t="s">
        <v>1493</v>
      </c>
      <c r="S572" s="6">
        <v>0.29093750000000002</v>
      </c>
      <c r="T572" s="2" t="s">
        <v>215</v>
      </c>
      <c r="U572" s="3">
        <v>2023</v>
      </c>
      <c r="V572" s="3">
        <v>12</v>
      </c>
    </row>
    <row r="573" spans="1:22" x14ac:dyDescent="0.25">
      <c r="A573" s="2" t="s">
        <v>1495</v>
      </c>
      <c r="B573" s="2" t="s">
        <v>38</v>
      </c>
      <c r="C573" s="2" t="s">
        <v>272</v>
      </c>
      <c r="D573" s="3">
        <v>349504</v>
      </c>
      <c r="E573" s="2" t="s">
        <v>1496</v>
      </c>
      <c r="F573" s="2" t="s">
        <v>347</v>
      </c>
      <c r="G573" s="2" t="s">
        <v>65</v>
      </c>
      <c r="H573" s="2" t="s">
        <v>66</v>
      </c>
      <c r="I573" s="2" t="s">
        <v>67</v>
      </c>
      <c r="J573" s="2" t="s">
        <v>30</v>
      </c>
      <c r="K573" s="2" t="s">
        <v>31</v>
      </c>
      <c r="L573" s="4">
        <v>45021.310194363425</v>
      </c>
      <c r="M573" s="2" t="s">
        <v>1497</v>
      </c>
      <c r="N573" s="6">
        <v>0.66030092592592593</v>
      </c>
      <c r="O573" s="2" t="s">
        <v>33</v>
      </c>
      <c r="P573" s="2" t="s">
        <v>349</v>
      </c>
      <c r="Q573" s="2" t="s">
        <v>350</v>
      </c>
      <c r="R573" s="2" t="s">
        <v>1495</v>
      </c>
      <c r="S573" s="6">
        <v>0.64978009259259262</v>
      </c>
      <c r="T573" s="2" t="s">
        <v>1498</v>
      </c>
      <c r="U573" s="3">
        <v>2022</v>
      </c>
      <c r="V573" s="3">
        <v>3</v>
      </c>
    </row>
    <row r="574" spans="1:22" x14ac:dyDescent="0.25">
      <c r="A574" s="2" t="s">
        <v>1499</v>
      </c>
      <c r="B574" s="2" t="s">
        <v>372</v>
      </c>
      <c r="C574" s="2" t="s">
        <v>272</v>
      </c>
      <c r="D574" s="3">
        <v>351300</v>
      </c>
      <c r="E574" s="2" t="s">
        <v>1500</v>
      </c>
      <c r="F574" s="2" t="s">
        <v>103</v>
      </c>
      <c r="G574" s="2" t="s">
        <v>434</v>
      </c>
      <c r="H574" s="2" t="s">
        <v>435</v>
      </c>
      <c r="I574" s="2" t="s">
        <v>436</v>
      </c>
      <c r="J574" s="2" t="s">
        <v>30</v>
      </c>
      <c r="K574" s="2" t="s">
        <v>31</v>
      </c>
      <c r="L574" s="4">
        <v>45021.317813923612</v>
      </c>
      <c r="M574" s="2" t="s">
        <v>1501</v>
      </c>
      <c r="N574" s="6">
        <v>0.64891203703703704</v>
      </c>
      <c r="O574" s="2" t="s">
        <v>33</v>
      </c>
      <c r="P574" s="2" t="s">
        <v>105</v>
      </c>
      <c r="Q574" s="2" t="s">
        <v>86</v>
      </c>
      <c r="R574" s="2" t="s">
        <v>1499</v>
      </c>
      <c r="S574" s="6">
        <v>0.64701388888888889</v>
      </c>
      <c r="T574" s="2" t="s">
        <v>1502</v>
      </c>
      <c r="U574" s="3">
        <v>2022</v>
      </c>
      <c r="V574" s="3">
        <v>5</v>
      </c>
    </row>
    <row r="575" spans="1:22" x14ac:dyDescent="0.25">
      <c r="A575" s="2" t="s">
        <v>252</v>
      </c>
      <c r="B575" s="2" t="s">
        <v>23</v>
      </c>
      <c r="C575" s="2" t="s">
        <v>24</v>
      </c>
      <c r="D575" s="3">
        <v>351922</v>
      </c>
      <c r="E575" s="2" t="s">
        <v>1503</v>
      </c>
      <c r="F575" s="2" t="s">
        <v>154</v>
      </c>
      <c r="G575" s="2" t="s">
        <v>42</v>
      </c>
      <c r="H575" s="2" t="s">
        <v>43</v>
      </c>
      <c r="I575" s="2" t="s">
        <v>44</v>
      </c>
      <c r="J575" s="2" t="s">
        <v>30</v>
      </c>
      <c r="K575" s="2" t="s">
        <v>31</v>
      </c>
      <c r="L575" s="4">
        <v>45121.125128125001</v>
      </c>
      <c r="M575" s="2" t="s">
        <v>751</v>
      </c>
      <c r="N575" s="6">
        <v>0.8830324074074074</v>
      </c>
      <c r="O575" s="2" t="s">
        <v>33</v>
      </c>
      <c r="P575" s="2" t="s">
        <v>156</v>
      </c>
      <c r="Q575" s="2" t="s">
        <v>157</v>
      </c>
      <c r="R575" s="2" t="s">
        <v>252</v>
      </c>
      <c r="S575" s="6">
        <v>0.88105324074074076</v>
      </c>
      <c r="T575" s="2" t="s">
        <v>752</v>
      </c>
      <c r="U575" s="3">
        <v>2023</v>
      </c>
      <c r="V575" s="3">
        <v>7</v>
      </c>
    </row>
    <row r="576" spans="1:22" x14ac:dyDescent="0.25">
      <c r="A576" s="2" t="s">
        <v>1488</v>
      </c>
      <c r="B576" s="2" t="s">
        <v>23</v>
      </c>
      <c r="C576" s="2" t="s">
        <v>56</v>
      </c>
      <c r="D576" s="3">
        <v>352500</v>
      </c>
      <c r="E576" s="2" t="s">
        <v>1504</v>
      </c>
      <c r="F576" s="2" t="s">
        <v>374</v>
      </c>
      <c r="G576" s="2" t="s">
        <v>42</v>
      </c>
      <c r="H576" s="2" t="s">
        <v>43</v>
      </c>
      <c r="I576" s="2" t="s">
        <v>44</v>
      </c>
      <c r="J576" s="2" t="s">
        <v>30</v>
      </c>
      <c r="K576" s="2" t="s">
        <v>31</v>
      </c>
      <c r="L576" s="4">
        <v>45331.125046446759</v>
      </c>
      <c r="M576" s="2" t="s">
        <v>575</v>
      </c>
      <c r="N576" s="6">
        <v>0.27437499999999998</v>
      </c>
      <c r="O576" s="2" t="s">
        <v>33</v>
      </c>
      <c r="P576" s="2" t="s">
        <v>376</v>
      </c>
      <c r="Q576" s="2" t="s">
        <v>377</v>
      </c>
      <c r="R576" s="2" t="s">
        <v>1488</v>
      </c>
      <c r="S576" s="6">
        <v>0.27424768518518516</v>
      </c>
      <c r="T576" s="2" t="s">
        <v>576</v>
      </c>
      <c r="U576" s="3">
        <v>2024</v>
      </c>
      <c r="V576" s="3">
        <v>2</v>
      </c>
    </row>
    <row r="577" spans="1:22" x14ac:dyDescent="0.25">
      <c r="A577" s="2" t="s">
        <v>1071</v>
      </c>
      <c r="B577" s="2" t="s">
        <v>38</v>
      </c>
      <c r="C577" s="2" t="s">
        <v>563</v>
      </c>
      <c r="D577" s="3">
        <v>352691</v>
      </c>
      <c r="E577" s="2" t="s">
        <v>1505</v>
      </c>
      <c r="F577" s="2" t="s">
        <v>201</v>
      </c>
      <c r="G577" s="2" t="s">
        <v>94</v>
      </c>
      <c r="H577" s="2" t="s">
        <v>95</v>
      </c>
      <c r="I577" s="2" t="s">
        <v>96</v>
      </c>
      <c r="J577" s="2" t="s">
        <v>30</v>
      </c>
      <c r="K577" s="2" t="s">
        <v>31</v>
      </c>
      <c r="L577" s="4">
        <v>45110.125051238429</v>
      </c>
      <c r="M577" s="2" t="s">
        <v>1506</v>
      </c>
      <c r="N577" s="6">
        <v>0.94622685185185185</v>
      </c>
      <c r="O577" s="2" t="s">
        <v>33</v>
      </c>
      <c r="P577" s="2" t="s">
        <v>203</v>
      </c>
      <c r="Q577" s="2" t="s">
        <v>204</v>
      </c>
      <c r="R577" s="2" t="s">
        <v>1071</v>
      </c>
      <c r="S577" s="6">
        <v>0.94194444444444447</v>
      </c>
      <c r="T577" s="2" t="s">
        <v>1507</v>
      </c>
      <c r="U577" s="3">
        <v>2023</v>
      </c>
      <c r="V577" s="3">
        <v>7</v>
      </c>
    </row>
    <row r="578" spans="1:22" x14ac:dyDescent="0.25">
      <c r="A578" s="2" t="s">
        <v>252</v>
      </c>
      <c r="B578" s="2" t="s">
        <v>38</v>
      </c>
      <c r="C578" s="2" t="s">
        <v>39</v>
      </c>
      <c r="D578" s="3">
        <v>352691</v>
      </c>
      <c r="E578" s="2" t="s">
        <v>1505</v>
      </c>
      <c r="F578" s="2" t="s">
        <v>281</v>
      </c>
      <c r="G578" s="2" t="s">
        <v>94</v>
      </c>
      <c r="H578" s="2" t="s">
        <v>95</v>
      </c>
      <c r="I578" s="2" t="s">
        <v>96</v>
      </c>
      <c r="J578" s="2" t="s">
        <v>30</v>
      </c>
      <c r="K578" s="2" t="s">
        <v>31</v>
      </c>
      <c r="L578" s="4">
        <v>45121.125119756944</v>
      </c>
      <c r="M578" s="2" t="s">
        <v>729</v>
      </c>
      <c r="N578" s="6">
        <v>0.66535879629629635</v>
      </c>
      <c r="O578" s="2" t="s">
        <v>33</v>
      </c>
      <c r="P578" s="2" t="s">
        <v>286</v>
      </c>
      <c r="Q578" s="2" t="s">
        <v>287</v>
      </c>
      <c r="R578" s="2" t="s">
        <v>252</v>
      </c>
      <c r="S578" s="6">
        <v>0.65893518518518523</v>
      </c>
      <c r="T578" s="2" t="s">
        <v>730</v>
      </c>
      <c r="U578" s="3">
        <v>2023</v>
      </c>
      <c r="V578" s="3">
        <v>7</v>
      </c>
    </row>
    <row r="579" spans="1:22" x14ac:dyDescent="0.25">
      <c r="A579" s="2" t="s">
        <v>1243</v>
      </c>
      <c r="B579" s="2" t="s">
        <v>23</v>
      </c>
      <c r="C579" s="2" t="s">
        <v>56</v>
      </c>
      <c r="D579" s="3">
        <v>352782</v>
      </c>
      <c r="E579" s="2" t="s">
        <v>1508</v>
      </c>
      <c r="F579" s="2" t="s">
        <v>339</v>
      </c>
      <c r="G579" s="2" t="s">
        <v>42</v>
      </c>
      <c r="H579" s="2" t="s">
        <v>43</v>
      </c>
      <c r="I579" s="2" t="s">
        <v>44</v>
      </c>
      <c r="J579" s="2" t="s">
        <v>30</v>
      </c>
      <c r="K579" s="2" t="s">
        <v>31</v>
      </c>
      <c r="L579" s="4">
        <v>45021.318250729171</v>
      </c>
      <c r="M579" s="2" t="s">
        <v>59</v>
      </c>
      <c r="N579" s="6">
        <v>0.74020833333333336</v>
      </c>
      <c r="O579" s="2" t="s">
        <v>33</v>
      </c>
      <c r="P579" s="2" t="s">
        <v>340</v>
      </c>
      <c r="Q579" s="2" t="s">
        <v>191</v>
      </c>
      <c r="R579" s="2" t="s">
        <v>1243</v>
      </c>
      <c r="S579" s="6">
        <v>0.73747685185185186</v>
      </c>
      <c r="T579" s="2" t="s">
        <v>61</v>
      </c>
      <c r="U579" s="3">
        <v>2022</v>
      </c>
      <c r="V579" s="3">
        <v>5</v>
      </c>
    </row>
    <row r="580" spans="1:22" x14ac:dyDescent="0.25">
      <c r="A580" s="2" t="s">
        <v>1264</v>
      </c>
      <c r="B580" s="2" t="s">
        <v>23</v>
      </c>
      <c r="C580" s="2" t="s">
        <v>24</v>
      </c>
      <c r="D580" s="3">
        <v>352782</v>
      </c>
      <c r="E580" s="2" t="s">
        <v>1508</v>
      </c>
      <c r="F580" s="2" t="s">
        <v>347</v>
      </c>
      <c r="G580" s="2" t="s">
        <v>42</v>
      </c>
      <c r="H580" s="2" t="s">
        <v>43</v>
      </c>
      <c r="I580" s="2" t="s">
        <v>44</v>
      </c>
      <c r="J580" s="2" t="s">
        <v>30</v>
      </c>
      <c r="K580" s="2" t="s">
        <v>31</v>
      </c>
      <c r="L580" s="4">
        <v>45021.305116203701</v>
      </c>
      <c r="M580" s="2" t="s">
        <v>59</v>
      </c>
      <c r="N580" s="6">
        <v>0.91256944444444443</v>
      </c>
      <c r="O580" s="2" t="s">
        <v>33</v>
      </c>
      <c r="P580" s="2" t="s">
        <v>349</v>
      </c>
      <c r="Q580" s="2" t="s">
        <v>350</v>
      </c>
      <c r="R580" s="2" t="s">
        <v>1264</v>
      </c>
      <c r="S580" s="6">
        <v>0.91177083333333331</v>
      </c>
      <c r="T580" s="2" t="s">
        <v>61</v>
      </c>
      <c r="U580" s="3">
        <v>2022</v>
      </c>
      <c r="V580" s="3">
        <v>2</v>
      </c>
    </row>
    <row r="581" spans="1:22" x14ac:dyDescent="0.25">
      <c r="A581" s="2" t="s">
        <v>701</v>
      </c>
      <c r="B581" s="2" t="s">
        <v>38</v>
      </c>
      <c r="C581" s="2" t="s">
        <v>39</v>
      </c>
      <c r="D581" s="3">
        <v>353418</v>
      </c>
      <c r="E581" s="2" t="s">
        <v>1509</v>
      </c>
      <c r="F581" s="2" t="s">
        <v>64</v>
      </c>
      <c r="G581" s="2" t="s">
        <v>65</v>
      </c>
      <c r="H581" s="2" t="s">
        <v>66</v>
      </c>
      <c r="I581" s="2" t="s">
        <v>67</v>
      </c>
      <c r="J581" s="2" t="s">
        <v>30</v>
      </c>
      <c r="K581" s="2" t="s">
        <v>31</v>
      </c>
      <c r="L581" s="4">
        <v>45387.125115011579</v>
      </c>
      <c r="M581" s="2" t="s">
        <v>1085</v>
      </c>
      <c r="N581" s="6">
        <v>0.66662037037037036</v>
      </c>
      <c r="O581" s="2" t="s">
        <v>33</v>
      </c>
      <c r="P581" s="2" t="s">
        <v>69</v>
      </c>
      <c r="Q581" s="2" t="s">
        <v>70</v>
      </c>
      <c r="R581" s="2" t="s">
        <v>701</v>
      </c>
      <c r="S581" s="6">
        <v>0.66418981481481476</v>
      </c>
      <c r="T581" s="2" t="s">
        <v>1086</v>
      </c>
      <c r="U581" s="3">
        <v>2024</v>
      </c>
      <c r="V581" s="3">
        <v>4</v>
      </c>
    </row>
    <row r="582" spans="1:22" x14ac:dyDescent="0.25">
      <c r="A582" s="2" t="s">
        <v>1510</v>
      </c>
      <c r="B582" s="2" t="s">
        <v>38</v>
      </c>
      <c r="C582" s="2" t="s">
        <v>39</v>
      </c>
      <c r="D582" s="3">
        <v>364729</v>
      </c>
      <c r="E582" s="2" t="s">
        <v>1511</v>
      </c>
      <c r="F582" s="2" t="s">
        <v>74</v>
      </c>
      <c r="G582" s="2" t="s">
        <v>94</v>
      </c>
      <c r="H582" s="2" t="s">
        <v>95</v>
      </c>
      <c r="I582" s="2" t="s">
        <v>96</v>
      </c>
      <c r="J582" s="2" t="s">
        <v>30</v>
      </c>
      <c r="K582" s="2" t="s">
        <v>31</v>
      </c>
      <c r="L582" s="4">
        <v>45021.30068630787</v>
      </c>
      <c r="M582" s="2" t="s">
        <v>1512</v>
      </c>
      <c r="N582" s="6">
        <v>0.77474537037037039</v>
      </c>
      <c r="O582" s="2" t="s">
        <v>33</v>
      </c>
      <c r="P582" s="2" t="s">
        <v>75</v>
      </c>
      <c r="Q582" s="2" t="s">
        <v>76</v>
      </c>
      <c r="R582" s="2" t="s">
        <v>1510</v>
      </c>
      <c r="S582" s="6">
        <v>0.76665509259259257</v>
      </c>
      <c r="T582" s="2" t="s">
        <v>1513</v>
      </c>
      <c r="U582" s="3">
        <v>2022</v>
      </c>
      <c r="V582" s="3">
        <v>1</v>
      </c>
    </row>
    <row r="583" spans="1:22" x14ac:dyDescent="0.25">
      <c r="A583" s="2" t="s">
        <v>1514</v>
      </c>
      <c r="B583" s="2" t="s">
        <v>23</v>
      </c>
      <c r="C583" s="2" t="s">
        <v>24</v>
      </c>
      <c r="D583" s="3">
        <v>365455</v>
      </c>
      <c r="E583" s="2" t="s">
        <v>1515</v>
      </c>
      <c r="F583" s="2" t="s">
        <v>103</v>
      </c>
      <c r="G583" s="2" t="s">
        <v>42</v>
      </c>
      <c r="H583" s="2" t="s">
        <v>43</v>
      </c>
      <c r="I583" s="2" t="s">
        <v>44</v>
      </c>
      <c r="J583" s="2" t="s">
        <v>30</v>
      </c>
      <c r="K583" s="2" t="s">
        <v>31</v>
      </c>
      <c r="L583" s="4">
        <v>45021.342750578704</v>
      </c>
      <c r="M583" s="2" t="s">
        <v>1516</v>
      </c>
      <c r="N583" s="6">
        <v>0.92942129629629633</v>
      </c>
      <c r="O583" s="2" t="s">
        <v>33</v>
      </c>
      <c r="P583" s="2" t="s">
        <v>105</v>
      </c>
      <c r="Q583" s="2" t="s">
        <v>86</v>
      </c>
      <c r="R583" s="2" t="s">
        <v>1514</v>
      </c>
      <c r="S583" s="6">
        <v>0.92785879629629631</v>
      </c>
      <c r="T583" s="2" t="s">
        <v>1517</v>
      </c>
      <c r="U583" s="3">
        <v>2022</v>
      </c>
      <c r="V583" s="3">
        <v>10</v>
      </c>
    </row>
    <row r="584" spans="1:22" x14ac:dyDescent="0.25">
      <c r="A584" s="2" t="s">
        <v>819</v>
      </c>
      <c r="B584" s="2" t="s">
        <v>23</v>
      </c>
      <c r="C584" s="2" t="s">
        <v>24</v>
      </c>
      <c r="D584" s="3">
        <v>366479</v>
      </c>
      <c r="E584" s="2" t="s">
        <v>1518</v>
      </c>
      <c r="F584" s="2" t="s">
        <v>136</v>
      </c>
      <c r="G584" s="2" t="s">
        <v>42</v>
      </c>
      <c r="H584" s="2" t="s">
        <v>43</v>
      </c>
      <c r="I584" s="2" t="s">
        <v>44</v>
      </c>
      <c r="J584" s="2" t="s">
        <v>30</v>
      </c>
      <c r="K584" s="2" t="s">
        <v>31</v>
      </c>
      <c r="L584" s="4">
        <v>45183.125136261573</v>
      </c>
      <c r="M584" s="2" t="s">
        <v>1519</v>
      </c>
      <c r="N584" s="6">
        <v>0.71260416666666671</v>
      </c>
      <c r="O584" s="2" t="s">
        <v>33</v>
      </c>
      <c r="P584" s="2" t="s">
        <v>137</v>
      </c>
      <c r="Q584" s="2" t="s">
        <v>138</v>
      </c>
      <c r="R584" s="2" t="s">
        <v>819</v>
      </c>
      <c r="S584" s="6">
        <v>0.70736111111111111</v>
      </c>
      <c r="T584" s="2" t="s">
        <v>251</v>
      </c>
      <c r="U584" s="3">
        <v>2023</v>
      </c>
      <c r="V584" s="3">
        <v>9</v>
      </c>
    </row>
    <row r="585" spans="1:22" x14ac:dyDescent="0.25">
      <c r="A585" s="2" t="s">
        <v>1520</v>
      </c>
      <c r="B585" s="2" t="s">
        <v>23</v>
      </c>
      <c r="C585" s="2" t="s">
        <v>458</v>
      </c>
      <c r="D585" s="3">
        <v>366479</v>
      </c>
      <c r="E585" s="2" t="s">
        <v>1518</v>
      </c>
      <c r="F585" s="2" t="s">
        <v>136</v>
      </c>
      <c r="G585" s="2" t="s">
        <v>42</v>
      </c>
      <c r="H585" s="2" t="s">
        <v>43</v>
      </c>
      <c r="I585" s="2" t="s">
        <v>44</v>
      </c>
      <c r="J585" s="2" t="s">
        <v>30</v>
      </c>
      <c r="K585" s="2" t="s">
        <v>31</v>
      </c>
      <c r="L585" s="4">
        <v>45021.365581215279</v>
      </c>
      <c r="M585" s="2" t="s">
        <v>1519</v>
      </c>
      <c r="N585" s="6">
        <v>0.6626157407407407</v>
      </c>
      <c r="O585" s="2" t="s">
        <v>33</v>
      </c>
      <c r="P585" s="2" t="s">
        <v>137</v>
      </c>
      <c r="Q585" s="2" t="s">
        <v>138</v>
      </c>
      <c r="R585" s="2" t="s">
        <v>1520</v>
      </c>
      <c r="S585" s="6">
        <v>0.64809027777777772</v>
      </c>
      <c r="T585" s="2" t="s">
        <v>251</v>
      </c>
      <c r="U585" s="3">
        <v>2023</v>
      </c>
      <c r="V585" s="3">
        <v>1</v>
      </c>
    </row>
    <row r="586" spans="1:22" x14ac:dyDescent="0.25">
      <c r="A586" s="2" t="s">
        <v>1521</v>
      </c>
      <c r="B586" s="2" t="s">
        <v>23</v>
      </c>
      <c r="C586" s="2" t="s">
        <v>24</v>
      </c>
      <c r="D586" s="3">
        <v>366903</v>
      </c>
      <c r="E586" s="2" t="s">
        <v>1522</v>
      </c>
      <c r="F586" s="2" t="s">
        <v>469</v>
      </c>
      <c r="G586" s="2" t="s">
        <v>209</v>
      </c>
      <c r="H586" s="2" t="s">
        <v>210</v>
      </c>
      <c r="I586" s="2" t="s">
        <v>211</v>
      </c>
      <c r="J586" s="2" t="s">
        <v>30</v>
      </c>
      <c r="K586" s="2" t="s">
        <v>31</v>
      </c>
      <c r="L586" s="4">
        <v>45021.305460497679</v>
      </c>
      <c r="M586" s="2" t="s">
        <v>212</v>
      </c>
      <c r="N586" s="6">
        <v>0.27885416666666668</v>
      </c>
      <c r="O586" s="2" t="s">
        <v>33</v>
      </c>
      <c r="P586" s="2" t="s">
        <v>471</v>
      </c>
      <c r="Q586" s="2" t="s">
        <v>472</v>
      </c>
      <c r="R586" s="2" t="s">
        <v>1521</v>
      </c>
      <c r="S586" s="6">
        <v>0.27614583333333331</v>
      </c>
      <c r="T586" s="2" t="s">
        <v>215</v>
      </c>
      <c r="U586" s="3">
        <v>2022</v>
      </c>
      <c r="V586" s="3">
        <v>2</v>
      </c>
    </row>
    <row r="587" spans="1:22" x14ac:dyDescent="0.25">
      <c r="A587" s="2" t="s">
        <v>1105</v>
      </c>
      <c r="B587" s="2" t="s">
        <v>38</v>
      </c>
      <c r="C587" s="2" t="s">
        <v>39</v>
      </c>
      <c r="D587" s="3">
        <v>367268</v>
      </c>
      <c r="E587" s="2" t="s">
        <v>1523</v>
      </c>
      <c r="F587" s="2" t="s">
        <v>93</v>
      </c>
      <c r="G587" s="2" t="s">
        <v>94</v>
      </c>
      <c r="H587" s="2" t="s">
        <v>95</v>
      </c>
      <c r="I587" s="2" t="s">
        <v>96</v>
      </c>
      <c r="J587" s="2" t="s">
        <v>30</v>
      </c>
      <c r="K587" s="2" t="s">
        <v>31</v>
      </c>
      <c r="L587" s="4">
        <v>45021.344086921294</v>
      </c>
      <c r="M587" s="2" t="s">
        <v>311</v>
      </c>
      <c r="N587" s="6">
        <v>0.81994212962962965</v>
      </c>
      <c r="O587" s="2" t="s">
        <v>33</v>
      </c>
      <c r="P587" s="2" t="s">
        <v>98</v>
      </c>
      <c r="Q587" s="2" t="s">
        <v>99</v>
      </c>
      <c r="R587" s="2" t="s">
        <v>1105</v>
      </c>
      <c r="S587" s="6">
        <v>0.8180439814814815</v>
      </c>
      <c r="T587" s="2" t="s">
        <v>312</v>
      </c>
      <c r="U587" s="3">
        <v>2022</v>
      </c>
      <c r="V587" s="3">
        <v>10</v>
      </c>
    </row>
    <row r="588" spans="1:22" x14ac:dyDescent="0.25">
      <c r="A588" s="2" t="s">
        <v>232</v>
      </c>
      <c r="B588" s="2" t="s">
        <v>38</v>
      </c>
      <c r="C588" s="2" t="s">
        <v>56</v>
      </c>
      <c r="D588" s="3">
        <v>367268</v>
      </c>
      <c r="E588" s="2" t="s">
        <v>1523</v>
      </c>
      <c r="F588" s="2" t="s">
        <v>129</v>
      </c>
      <c r="G588" s="2" t="s">
        <v>42</v>
      </c>
      <c r="H588" s="2" t="s">
        <v>43</v>
      </c>
      <c r="I588" s="2" t="s">
        <v>44</v>
      </c>
      <c r="J588" s="2" t="s">
        <v>30</v>
      </c>
      <c r="K588" s="2" t="s">
        <v>31</v>
      </c>
      <c r="L588" s="4">
        <v>45021.349481712961</v>
      </c>
      <c r="M588" s="2" t="s">
        <v>1524</v>
      </c>
      <c r="N588" s="6">
        <v>0.72589120370370375</v>
      </c>
      <c r="O588" s="2" t="s">
        <v>33</v>
      </c>
      <c r="P588" s="2" t="s">
        <v>131</v>
      </c>
      <c r="Q588" s="2" t="s">
        <v>132</v>
      </c>
      <c r="R588" s="2" t="s">
        <v>232</v>
      </c>
      <c r="S588" s="6">
        <v>0.72418981481481481</v>
      </c>
      <c r="T588" s="2" t="s">
        <v>1525</v>
      </c>
      <c r="U588" s="3">
        <v>2022</v>
      </c>
      <c r="V588" s="3">
        <v>11</v>
      </c>
    </row>
    <row r="589" spans="1:22" x14ac:dyDescent="0.25">
      <c r="A589" s="2" t="s">
        <v>1376</v>
      </c>
      <c r="B589" s="2" t="s">
        <v>38</v>
      </c>
      <c r="C589" s="2" t="s">
        <v>39</v>
      </c>
      <c r="D589" s="3">
        <v>367268</v>
      </c>
      <c r="E589" s="2" t="s">
        <v>1523</v>
      </c>
      <c r="F589" s="2" t="s">
        <v>339</v>
      </c>
      <c r="G589" s="2" t="s">
        <v>42</v>
      </c>
      <c r="H589" s="2" t="s">
        <v>43</v>
      </c>
      <c r="I589" s="2" t="s">
        <v>44</v>
      </c>
      <c r="J589" s="2" t="s">
        <v>30</v>
      </c>
      <c r="K589" s="2" t="s">
        <v>31</v>
      </c>
      <c r="L589" s="4">
        <v>45021.343527974532</v>
      </c>
      <c r="M589" s="2" t="s">
        <v>45</v>
      </c>
      <c r="N589" s="6">
        <v>0.78677083333333331</v>
      </c>
      <c r="O589" s="2" t="s">
        <v>33</v>
      </c>
      <c r="P589" s="2" t="s">
        <v>340</v>
      </c>
      <c r="Q589" s="2" t="s">
        <v>191</v>
      </c>
      <c r="R589" s="2" t="s">
        <v>1376</v>
      </c>
      <c r="S589" s="6">
        <v>0.78601851851851856</v>
      </c>
      <c r="T589" s="2" t="s">
        <v>45</v>
      </c>
      <c r="U589" s="3">
        <v>2022</v>
      </c>
      <c r="V589" s="3">
        <v>10</v>
      </c>
    </row>
    <row r="590" spans="1:22" x14ac:dyDescent="0.25">
      <c r="A590" s="2" t="s">
        <v>1526</v>
      </c>
      <c r="B590" s="2" t="s">
        <v>38</v>
      </c>
      <c r="C590" s="2" t="s">
        <v>39</v>
      </c>
      <c r="D590" s="3">
        <v>367700</v>
      </c>
      <c r="E590" s="2" t="s">
        <v>1527</v>
      </c>
      <c r="F590" s="2" t="s">
        <v>129</v>
      </c>
      <c r="G590" s="2" t="s">
        <v>42</v>
      </c>
      <c r="H590" s="2" t="s">
        <v>43</v>
      </c>
      <c r="I590" s="2" t="s">
        <v>44</v>
      </c>
      <c r="J590" s="2" t="s">
        <v>30</v>
      </c>
      <c r="K590" s="2" t="s">
        <v>31</v>
      </c>
      <c r="L590" s="4">
        <v>45039.125037071761</v>
      </c>
      <c r="M590" s="2" t="s">
        <v>1528</v>
      </c>
      <c r="N590" s="6">
        <v>0.66986111111111113</v>
      </c>
      <c r="O590" s="2" t="s">
        <v>33</v>
      </c>
      <c r="P590" s="2" t="s">
        <v>131</v>
      </c>
      <c r="Q590" s="2" t="s">
        <v>132</v>
      </c>
      <c r="R590" s="2" t="s">
        <v>1526</v>
      </c>
      <c r="S590" s="6">
        <v>0.66820601851851846</v>
      </c>
      <c r="T590" s="2" t="s">
        <v>1529</v>
      </c>
      <c r="U590" s="3">
        <v>2023</v>
      </c>
      <c r="V590" s="3">
        <v>4</v>
      </c>
    </row>
    <row r="591" spans="1:22" x14ac:dyDescent="0.25">
      <c r="A591" s="2" t="s">
        <v>534</v>
      </c>
      <c r="B591" s="2" t="s">
        <v>38</v>
      </c>
      <c r="C591" s="2" t="s">
        <v>39</v>
      </c>
      <c r="D591" s="3">
        <v>367707</v>
      </c>
      <c r="E591" s="2" t="s">
        <v>1530</v>
      </c>
      <c r="F591" s="2" t="s">
        <v>64</v>
      </c>
      <c r="G591" s="2" t="s">
        <v>65</v>
      </c>
      <c r="H591" s="2" t="s">
        <v>66</v>
      </c>
      <c r="I591" s="2" t="s">
        <v>67</v>
      </c>
      <c r="J591" s="2" t="s">
        <v>30</v>
      </c>
      <c r="K591" s="2" t="s">
        <v>31</v>
      </c>
      <c r="L591" s="4">
        <v>45021.314838888888</v>
      </c>
      <c r="M591" s="2" t="s">
        <v>605</v>
      </c>
      <c r="N591" s="6">
        <v>0.72068287037037038</v>
      </c>
      <c r="O591" s="2" t="s">
        <v>33</v>
      </c>
      <c r="P591" s="2" t="s">
        <v>69</v>
      </c>
      <c r="Q591" s="2" t="s">
        <v>70</v>
      </c>
      <c r="R591" s="2" t="s">
        <v>534</v>
      </c>
      <c r="S591" s="6">
        <v>0.71763888888888894</v>
      </c>
      <c r="T591" s="2" t="s">
        <v>606</v>
      </c>
      <c r="U591" s="3">
        <v>2022</v>
      </c>
      <c r="V591" s="3">
        <v>4</v>
      </c>
    </row>
    <row r="592" spans="1:22" x14ac:dyDescent="0.25">
      <c r="A592" s="2" t="s">
        <v>1122</v>
      </c>
      <c r="B592" s="2" t="s">
        <v>23</v>
      </c>
      <c r="C592" s="2" t="s">
        <v>56</v>
      </c>
      <c r="D592" s="3">
        <v>368016</v>
      </c>
      <c r="E592" s="2" t="s">
        <v>1531</v>
      </c>
      <c r="F592" s="2" t="s">
        <v>93</v>
      </c>
      <c r="G592" s="2" t="s">
        <v>27</v>
      </c>
      <c r="H592" s="2" t="s">
        <v>28</v>
      </c>
      <c r="I592" s="2" t="s">
        <v>29</v>
      </c>
      <c r="J592" s="2" t="s">
        <v>30</v>
      </c>
      <c r="K592" s="2" t="s">
        <v>31</v>
      </c>
      <c r="L592" s="4">
        <v>45365.125042361113</v>
      </c>
      <c r="M592" s="2" t="s">
        <v>1532</v>
      </c>
      <c r="N592" s="6">
        <v>0.36645833333333333</v>
      </c>
      <c r="O592" s="2" t="s">
        <v>33</v>
      </c>
      <c r="P592" s="2" t="s">
        <v>98</v>
      </c>
      <c r="Q592" s="2" t="s">
        <v>99</v>
      </c>
      <c r="R592" s="2" t="s">
        <v>1122</v>
      </c>
      <c r="S592" s="6">
        <v>0.26015046296296296</v>
      </c>
      <c r="T592" s="2" t="s">
        <v>1533</v>
      </c>
      <c r="U592" s="3">
        <v>2024</v>
      </c>
      <c r="V592" s="3">
        <v>3</v>
      </c>
    </row>
    <row r="593" spans="1:22" x14ac:dyDescent="0.25">
      <c r="A593" s="2" t="s">
        <v>1534</v>
      </c>
      <c r="B593" s="2" t="s">
        <v>23</v>
      </c>
      <c r="C593" s="2" t="s">
        <v>24</v>
      </c>
      <c r="D593" s="3">
        <v>368234</v>
      </c>
      <c r="E593" s="2" t="s">
        <v>1535</v>
      </c>
      <c r="F593" s="2" t="s">
        <v>447</v>
      </c>
      <c r="G593" s="2" t="s">
        <v>282</v>
      </c>
      <c r="H593" s="2" t="s">
        <v>283</v>
      </c>
      <c r="I593" s="2" t="s">
        <v>284</v>
      </c>
      <c r="J593" s="2" t="s">
        <v>30</v>
      </c>
      <c r="K593" s="2" t="s">
        <v>31</v>
      </c>
      <c r="L593" s="4">
        <v>45021.302698460648</v>
      </c>
      <c r="M593" s="2" t="s">
        <v>285</v>
      </c>
      <c r="N593" s="6">
        <v>0.69927083333333329</v>
      </c>
      <c r="O593" s="2" t="s">
        <v>33</v>
      </c>
      <c r="P593" s="2" t="s">
        <v>448</v>
      </c>
      <c r="Q593" s="2" t="s">
        <v>449</v>
      </c>
      <c r="R593" s="2" t="s">
        <v>1534</v>
      </c>
      <c r="S593" s="6">
        <v>0.69605324074074071</v>
      </c>
      <c r="T593" s="2" t="s">
        <v>288</v>
      </c>
      <c r="U593" s="3">
        <v>2022</v>
      </c>
      <c r="V593" s="3">
        <v>1</v>
      </c>
    </row>
    <row r="594" spans="1:22" x14ac:dyDescent="0.25">
      <c r="A594" s="2" t="s">
        <v>956</v>
      </c>
      <c r="B594" s="2" t="s">
        <v>38</v>
      </c>
      <c r="C594" s="2" t="s">
        <v>39</v>
      </c>
      <c r="D594" s="3">
        <v>368393</v>
      </c>
      <c r="E594" s="2" t="s">
        <v>1536</v>
      </c>
      <c r="F594" s="2" t="s">
        <v>347</v>
      </c>
      <c r="G594" s="2" t="s">
        <v>65</v>
      </c>
      <c r="H594" s="2" t="s">
        <v>66</v>
      </c>
      <c r="I594" s="2" t="s">
        <v>67</v>
      </c>
      <c r="J594" s="2" t="s">
        <v>30</v>
      </c>
      <c r="K594" s="2" t="s">
        <v>31</v>
      </c>
      <c r="L594" s="4">
        <v>45135.125123182872</v>
      </c>
      <c r="M594" s="2" t="s">
        <v>847</v>
      </c>
      <c r="N594" s="6">
        <v>0.91552083333333334</v>
      </c>
      <c r="O594" s="2" t="s">
        <v>33</v>
      </c>
      <c r="P594" s="2" t="s">
        <v>349</v>
      </c>
      <c r="Q594" s="2" t="s">
        <v>350</v>
      </c>
      <c r="R594" s="2" t="s">
        <v>956</v>
      </c>
      <c r="S594" s="6">
        <v>0.91217592592592589</v>
      </c>
      <c r="T594" s="2" t="s">
        <v>848</v>
      </c>
      <c r="U594" s="3">
        <v>2023</v>
      </c>
      <c r="V594" s="3">
        <v>7</v>
      </c>
    </row>
    <row r="595" spans="1:22" x14ac:dyDescent="0.25">
      <c r="A595" s="2" t="s">
        <v>956</v>
      </c>
      <c r="B595" s="2" t="s">
        <v>38</v>
      </c>
      <c r="C595" s="2" t="s">
        <v>39</v>
      </c>
      <c r="D595" s="3">
        <v>368393</v>
      </c>
      <c r="E595" s="2" t="s">
        <v>1536</v>
      </c>
      <c r="F595" s="2" t="s">
        <v>50</v>
      </c>
      <c r="G595" s="2" t="s">
        <v>42</v>
      </c>
      <c r="H595" s="2" t="s">
        <v>43</v>
      </c>
      <c r="I595" s="2" t="s">
        <v>44</v>
      </c>
      <c r="J595" s="2" t="s">
        <v>30</v>
      </c>
      <c r="K595" s="2" t="s">
        <v>31</v>
      </c>
      <c r="L595" s="4">
        <v>45135.125119988421</v>
      </c>
      <c r="M595" s="2" t="s">
        <v>847</v>
      </c>
      <c r="N595" s="6">
        <v>0.79153935185185187</v>
      </c>
      <c r="O595" s="2" t="s">
        <v>33</v>
      </c>
      <c r="P595" s="2" t="s">
        <v>52</v>
      </c>
      <c r="Q595" s="2" t="s">
        <v>53</v>
      </c>
      <c r="R595" s="2" t="s">
        <v>956</v>
      </c>
      <c r="S595" s="6">
        <v>0.78636574074074073</v>
      </c>
      <c r="T595" s="2" t="s">
        <v>848</v>
      </c>
      <c r="U595" s="3">
        <v>2023</v>
      </c>
      <c r="V595" s="3">
        <v>7</v>
      </c>
    </row>
    <row r="596" spans="1:22" x14ac:dyDescent="0.25">
      <c r="A596" s="2" t="s">
        <v>1537</v>
      </c>
      <c r="B596" s="2" t="s">
        <v>23</v>
      </c>
      <c r="C596" s="2" t="s">
        <v>194</v>
      </c>
      <c r="D596" s="3">
        <v>368560</v>
      </c>
      <c r="E596" s="2" t="s">
        <v>1538</v>
      </c>
      <c r="F596" s="2" t="s">
        <v>707</v>
      </c>
      <c r="G596" s="2" t="s">
        <v>434</v>
      </c>
      <c r="H596" s="2" t="s">
        <v>435</v>
      </c>
      <c r="I596" s="2" t="s">
        <v>436</v>
      </c>
      <c r="J596" s="2" t="s">
        <v>30</v>
      </c>
      <c r="K596" s="2" t="s">
        <v>31</v>
      </c>
      <c r="L596" s="4">
        <v>45021.315414699078</v>
      </c>
      <c r="M596" s="2" t="s">
        <v>1539</v>
      </c>
      <c r="N596" s="6">
        <v>0.28208333333333335</v>
      </c>
      <c r="O596" s="2" t="s">
        <v>33</v>
      </c>
      <c r="P596" s="2" t="s">
        <v>708</v>
      </c>
      <c r="Q596" s="2" t="s">
        <v>709</v>
      </c>
      <c r="R596" s="2" t="s">
        <v>1537</v>
      </c>
      <c r="S596" s="6">
        <v>0.28070601851851851</v>
      </c>
      <c r="T596" s="2" t="s">
        <v>1540</v>
      </c>
      <c r="U596" s="3">
        <v>2022</v>
      </c>
      <c r="V596" s="3">
        <v>4</v>
      </c>
    </row>
    <row r="597" spans="1:22" x14ac:dyDescent="0.25">
      <c r="A597" s="2" t="s">
        <v>1541</v>
      </c>
      <c r="B597" s="2" t="s">
        <v>23</v>
      </c>
      <c r="C597" s="2" t="s">
        <v>194</v>
      </c>
      <c r="D597" s="3">
        <v>368560</v>
      </c>
      <c r="E597" s="2" t="s">
        <v>1538</v>
      </c>
      <c r="F597" s="2" t="s">
        <v>707</v>
      </c>
      <c r="G597" s="2" t="s">
        <v>434</v>
      </c>
      <c r="H597" s="2" t="s">
        <v>435</v>
      </c>
      <c r="I597" s="2" t="s">
        <v>436</v>
      </c>
      <c r="J597" s="2" t="s">
        <v>30</v>
      </c>
      <c r="K597" s="2" t="s">
        <v>31</v>
      </c>
      <c r="L597" s="4">
        <v>45021.315514236107</v>
      </c>
      <c r="M597" s="2" t="s">
        <v>1539</v>
      </c>
      <c r="N597" s="6">
        <v>0.28581018518518519</v>
      </c>
      <c r="O597" s="2" t="s">
        <v>33</v>
      </c>
      <c r="P597" s="2" t="s">
        <v>708</v>
      </c>
      <c r="Q597" s="2" t="s">
        <v>709</v>
      </c>
      <c r="R597" s="2" t="s">
        <v>1541</v>
      </c>
      <c r="S597" s="6">
        <v>0.28542824074074075</v>
      </c>
      <c r="T597" s="2" t="s">
        <v>1540</v>
      </c>
      <c r="U597" s="3">
        <v>2022</v>
      </c>
      <c r="V597" s="3">
        <v>4</v>
      </c>
    </row>
    <row r="598" spans="1:22" x14ac:dyDescent="0.25">
      <c r="A598" s="2" t="s">
        <v>694</v>
      </c>
      <c r="B598" s="2" t="s">
        <v>38</v>
      </c>
      <c r="C598" s="2" t="s">
        <v>39</v>
      </c>
      <c r="D598" s="3">
        <v>369876</v>
      </c>
      <c r="E598" s="2" t="s">
        <v>1542</v>
      </c>
      <c r="F598" s="2" t="s">
        <v>83</v>
      </c>
      <c r="G598" s="2" t="s">
        <v>42</v>
      </c>
      <c r="H598" s="2" t="s">
        <v>43</v>
      </c>
      <c r="I598" s="2" t="s">
        <v>44</v>
      </c>
      <c r="J598" s="2" t="s">
        <v>30</v>
      </c>
      <c r="K598" s="2" t="s">
        <v>31</v>
      </c>
      <c r="L598" s="4">
        <v>45021.319073761573</v>
      </c>
      <c r="M598" s="2" t="s">
        <v>1543</v>
      </c>
      <c r="N598" s="6">
        <v>0.74513888888888891</v>
      </c>
      <c r="O598" s="2" t="s">
        <v>33</v>
      </c>
      <c r="P598" s="2" t="s">
        <v>85</v>
      </c>
      <c r="Q598" s="2" t="s">
        <v>86</v>
      </c>
      <c r="R598" s="2" t="s">
        <v>694</v>
      </c>
      <c r="S598" s="6">
        <v>0.74260416666666662</v>
      </c>
      <c r="T598" s="2" t="s">
        <v>1544</v>
      </c>
      <c r="U598" s="3">
        <v>2022</v>
      </c>
      <c r="V598" s="3">
        <v>5</v>
      </c>
    </row>
    <row r="599" spans="1:22" x14ac:dyDescent="0.25">
      <c r="A599" s="2" t="s">
        <v>691</v>
      </c>
      <c r="B599" s="2" t="s">
        <v>38</v>
      </c>
      <c r="C599" s="2" t="s">
        <v>39</v>
      </c>
      <c r="D599" s="3">
        <v>369876</v>
      </c>
      <c r="E599" s="2" t="s">
        <v>1542</v>
      </c>
      <c r="F599" s="2" t="s">
        <v>83</v>
      </c>
      <c r="G599" s="2" t="s">
        <v>42</v>
      </c>
      <c r="H599" s="2" t="s">
        <v>43</v>
      </c>
      <c r="I599" s="2" t="s">
        <v>44</v>
      </c>
      <c r="J599" s="2" t="s">
        <v>30</v>
      </c>
      <c r="K599" s="2" t="s">
        <v>31</v>
      </c>
      <c r="L599" s="4">
        <v>45021.319287118058</v>
      </c>
      <c r="M599" s="2" t="s">
        <v>1543</v>
      </c>
      <c r="N599" s="6">
        <v>0.90565972222222224</v>
      </c>
      <c r="O599" s="2" t="s">
        <v>33</v>
      </c>
      <c r="P599" s="2" t="s">
        <v>85</v>
      </c>
      <c r="Q599" s="2" t="s">
        <v>86</v>
      </c>
      <c r="R599" s="2" t="s">
        <v>691</v>
      </c>
      <c r="S599" s="6">
        <v>0.90427083333333336</v>
      </c>
      <c r="T599" s="2" t="s">
        <v>1544</v>
      </c>
      <c r="U599" s="3">
        <v>2022</v>
      </c>
      <c r="V599" s="3">
        <v>5</v>
      </c>
    </row>
    <row r="600" spans="1:22" x14ac:dyDescent="0.25">
      <c r="A600" s="2" t="s">
        <v>1027</v>
      </c>
      <c r="B600" s="2" t="s">
        <v>38</v>
      </c>
      <c r="C600" s="2" t="s">
        <v>39</v>
      </c>
      <c r="D600" s="3">
        <v>369876</v>
      </c>
      <c r="E600" s="2" t="s">
        <v>1542</v>
      </c>
      <c r="F600" s="2" t="s">
        <v>83</v>
      </c>
      <c r="G600" s="2" t="s">
        <v>42</v>
      </c>
      <c r="H600" s="2" t="s">
        <v>43</v>
      </c>
      <c r="I600" s="2" t="s">
        <v>44</v>
      </c>
      <c r="J600" s="2" t="s">
        <v>30</v>
      </c>
      <c r="K600" s="2" t="s">
        <v>31</v>
      </c>
      <c r="L600" s="4">
        <v>45021.319445949077</v>
      </c>
      <c r="M600" s="2" t="s">
        <v>1543</v>
      </c>
      <c r="N600" s="6">
        <v>0.78108796296296301</v>
      </c>
      <c r="O600" s="2" t="s">
        <v>33</v>
      </c>
      <c r="P600" s="2" t="s">
        <v>85</v>
      </c>
      <c r="Q600" s="2" t="s">
        <v>86</v>
      </c>
      <c r="R600" s="2" t="s">
        <v>1027</v>
      </c>
      <c r="S600" s="6">
        <v>0.7787384259259259</v>
      </c>
      <c r="T600" s="2" t="s">
        <v>1544</v>
      </c>
      <c r="U600" s="3">
        <v>2022</v>
      </c>
      <c r="V600" s="3">
        <v>5</v>
      </c>
    </row>
    <row r="601" spans="1:22" x14ac:dyDescent="0.25">
      <c r="A601" s="2" t="s">
        <v>1028</v>
      </c>
      <c r="B601" s="2" t="s">
        <v>38</v>
      </c>
      <c r="C601" s="2" t="s">
        <v>39</v>
      </c>
      <c r="D601" s="3">
        <v>369876</v>
      </c>
      <c r="E601" s="2" t="s">
        <v>1542</v>
      </c>
      <c r="F601" s="2" t="s">
        <v>129</v>
      </c>
      <c r="G601" s="2" t="s">
        <v>42</v>
      </c>
      <c r="H601" s="2" t="s">
        <v>43</v>
      </c>
      <c r="I601" s="2" t="s">
        <v>44</v>
      </c>
      <c r="J601" s="2" t="s">
        <v>30</v>
      </c>
      <c r="K601" s="2" t="s">
        <v>31</v>
      </c>
      <c r="L601" s="4">
        <v>45021.318895219913</v>
      </c>
      <c r="M601" s="2" t="s">
        <v>1543</v>
      </c>
      <c r="N601" s="6">
        <v>0.81047453703703709</v>
      </c>
      <c r="O601" s="2" t="s">
        <v>33</v>
      </c>
      <c r="P601" s="2" t="s">
        <v>131</v>
      </c>
      <c r="Q601" s="2" t="s">
        <v>132</v>
      </c>
      <c r="R601" s="2" t="s">
        <v>1028</v>
      </c>
      <c r="S601" s="6">
        <v>0.80912037037037032</v>
      </c>
      <c r="T601" s="2" t="s">
        <v>1545</v>
      </c>
      <c r="U601" s="3">
        <v>2022</v>
      </c>
      <c r="V601" s="3">
        <v>5</v>
      </c>
    </row>
    <row r="602" spans="1:22" x14ac:dyDescent="0.25">
      <c r="A602" s="2" t="s">
        <v>858</v>
      </c>
      <c r="B602" s="2" t="s">
        <v>38</v>
      </c>
      <c r="C602" s="2" t="s">
        <v>39</v>
      </c>
      <c r="D602" s="3">
        <v>369876</v>
      </c>
      <c r="E602" s="2" t="s">
        <v>1542</v>
      </c>
      <c r="F602" s="2" t="s">
        <v>129</v>
      </c>
      <c r="G602" s="2" t="s">
        <v>42</v>
      </c>
      <c r="H602" s="2" t="s">
        <v>43</v>
      </c>
      <c r="I602" s="2" t="s">
        <v>44</v>
      </c>
      <c r="J602" s="2" t="s">
        <v>30</v>
      </c>
      <c r="K602" s="2" t="s">
        <v>31</v>
      </c>
      <c r="L602" s="4">
        <v>45021.319368749995</v>
      </c>
      <c r="M602" s="2" t="s">
        <v>1543</v>
      </c>
      <c r="N602" s="6">
        <v>0.97394675925925922</v>
      </c>
      <c r="O602" s="2" t="s">
        <v>33</v>
      </c>
      <c r="P602" s="2" t="s">
        <v>131</v>
      </c>
      <c r="Q602" s="2" t="s">
        <v>132</v>
      </c>
      <c r="R602" s="2" t="s">
        <v>858</v>
      </c>
      <c r="S602" s="6">
        <v>0.82078703703703704</v>
      </c>
      <c r="T602" s="2" t="s">
        <v>1544</v>
      </c>
      <c r="U602" s="3">
        <v>2022</v>
      </c>
      <c r="V602" s="3">
        <v>5</v>
      </c>
    </row>
    <row r="603" spans="1:22" x14ac:dyDescent="0.25">
      <c r="A603" s="2" t="s">
        <v>1188</v>
      </c>
      <c r="B603" s="2" t="s">
        <v>38</v>
      </c>
      <c r="C603" s="2" t="s">
        <v>39</v>
      </c>
      <c r="D603" s="3">
        <v>370061</v>
      </c>
      <c r="E603" s="2" t="s">
        <v>1546</v>
      </c>
      <c r="F603" s="2" t="s">
        <v>83</v>
      </c>
      <c r="G603" s="2" t="s">
        <v>42</v>
      </c>
      <c r="H603" s="2" t="s">
        <v>43</v>
      </c>
      <c r="I603" s="2" t="s">
        <v>44</v>
      </c>
      <c r="J603" s="2" t="s">
        <v>30</v>
      </c>
      <c r="K603" s="2" t="s">
        <v>31</v>
      </c>
      <c r="L603" s="4">
        <v>45021.317576307869</v>
      </c>
      <c r="M603" s="2" t="s">
        <v>1547</v>
      </c>
      <c r="N603" s="6">
        <v>0.98195601851851855</v>
      </c>
      <c r="O603" s="2" t="s">
        <v>33</v>
      </c>
      <c r="P603" s="2" t="s">
        <v>85</v>
      </c>
      <c r="Q603" s="2" t="s">
        <v>86</v>
      </c>
      <c r="R603" s="2" t="s">
        <v>1188</v>
      </c>
      <c r="S603" s="6">
        <v>0.98038194444444449</v>
      </c>
      <c r="T603" s="2" t="s">
        <v>1548</v>
      </c>
      <c r="U603" s="3">
        <v>2022</v>
      </c>
      <c r="V603" s="3">
        <v>5</v>
      </c>
    </row>
    <row r="604" spans="1:22" x14ac:dyDescent="0.25">
      <c r="A604" s="2" t="s">
        <v>1213</v>
      </c>
      <c r="B604" s="2" t="s">
        <v>38</v>
      </c>
      <c r="C604" s="2" t="s">
        <v>39</v>
      </c>
      <c r="D604" s="3">
        <v>370061</v>
      </c>
      <c r="E604" s="2" t="s">
        <v>1546</v>
      </c>
      <c r="F604" s="2" t="s">
        <v>129</v>
      </c>
      <c r="G604" s="2" t="s">
        <v>94</v>
      </c>
      <c r="H604" s="2" t="s">
        <v>95</v>
      </c>
      <c r="I604" s="2" t="s">
        <v>96</v>
      </c>
      <c r="J604" s="2" t="s">
        <v>30</v>
      </c>
      <c r="K604" s="2" t="s">
        <v>31</v>
      </c>
      <c r="L604" s="4">
        <v>45075.1250496875</v>
      </c>
      <c r="M604" s="2" t="s">
        <v>1549</v>
      </c>
      <c r="N604" s="6">
        <v>0.81640046296296298</v>
      </c>
      <c r="O604" s="2" t="s">
        <v>33</v>
      </c>
      <c r="P604" s="2" t="s">
        <v>131</v>
      </c>
      <c r="Q604" s="2" t="s">
        <v>132</v>
      </c>
      <c r="R604" s="2" t="s">
        <v>1213</v>
      </c>
      <c r="S604" s="6">
        <v>0.8087847222222222</v>
      </c>
      <c r="T604" s="2" t="s">
        <v>1550</v>
      </c>
      <c r="U604" s="3">
        <v>2023</v>
      </c>
      <c r="V604" s="3">
        <v>5</v>
      </c>
    </row>
    <row r="605" spans="1:22" x14ac:dyDescent="0.25">
      <c r="A605" s="2" t="s">
        <v>367</v>
      </c>
      <c r="B605" s="2" t="s">
        <v>38</v>
      </c>
      <c r="C605" s="2" t="s">
        <v>39</v>
      </c>
      <c r="D605" s="3">
        <v>371770</v>
      </c>
      <c r="E605" s="2" t="s">
        <v>1551</v>
      </c>
      <c r="F605" s="2" t="s">
        <v>93</v>
      </c>
      <c r="G605" s="2" t="s">
        <v>94</v>
      </c>
      <c r="H605" s="2" t="s">
        <v>95</v>
      </c>
      <c r="I605" s="2" t="s">
        <v>96</v>
      </c>
      <c r="J605" s="2" t="s">
        <v>30</v>
      </c>
      <c r="K605" s="2" t="s">
        <v>31</v>
      </c>
      <c r="L605" s="4">
        <v>45292.125068634261</v>
      </c>
      <c r="M605" s="2" t="s">
        <v>1539</v>
      </c>
      <c r="N605" s="6">
        <v>0.74398148148148147</v>
      </c>
      <c r="O605" s="2" t="s">
        <v>33</v>
      </c>
      <c r="P605" s="2" t="s">
        <v>98</v>
      </c>
      <c r="Q605" s="2" t="s">
        <v>99</v>
      </c>
      <c r="R605" s="2" t="s">
        <v>367</v>
      </c>
      <c r="S605" s="6">
        <v>0.7421875</v>
      </c>
      <c r="T605" s="2" t="s">
        <v>1552</v>
      </c>
      <c r="U605" s="3">
        <v>2023</v>
      </c>
      <c r="V605" s="3">
        <v>12</v>
      </c>
    </row>
    <row r="606" spans="1:22" x14ac:dyDescent="0.25">
      <c r="A606" s="2" t="s">
        <v>167</v>
      </c>
      <c r="B606" s="2" t="s">
        <v>23</v>
      </c>
      <c r="C606" s="2" t="s">
        <v>186</v>
      </c>
      <c r="D606" s="3">
        <v>372282</v>
      </c>
      <c r="E606" s="2" t="s">
        <v>1553</v>
      </c>
      <c r="F606" s="2" t="s">
        <v>103</v>
      </c>
      <c r="G606" s="2" t="s">
        <v>42</v>
      </c>
      <c r="H606" s="2" t="s">
        <v>43</v>
      </c>
      <c r="I606" s="2" t="s">
        <v>44</v>
      </c>
      <c r="J606" s="2" t="s">
        <v>30</v>
      </c>
      <c r="K606" s="2" t="s">
        <v>31</v>
      </c>
      <c r="L606" s="4">
        <v>45021.331263576387</v>
      </c>
      <c r="M606" s="2" t="s">
        <v>751</v>
      </c>
      <c r="N606" s="6">
        <v>0.27467592592592593</v>
      </c>
      <c r="O606" s="2" t="s">
        <v>33</v>
      </c>
      <c r="P606" s="2" t="s">
        <v>105</v>
      </c>
      <c r="Q606" s="2" t="s">
        <v>86</v>
      </c>
      <c r="R606" s="2" t="s">
        <v>167</v>
      </c>
      <c r="S606" s="6">
        <v>0.2744328703703704</v>
      </c>
      <c r="T606" s="2" t="s">
        <v>752</v>
      </c>
      <c r="U606" s="3">
        <v>2022</v>
      </c>
      <c r="V606" s="3">
        <v>8</v>
      </c>
    </row>
    <row r="607" spans="1:22" x14ac:dyDescent="0.25">
      <c r="A607" s="2" t="s">
        <v>1554</v>
      </c>
      <c r="B607" s="2" t="s">
        <v>23</v>
      </c>
      <c r="C607" s="2" t="s">
        <v>272</v>
      </c>
      <c r="D607" s="3">
        <v>372723</v>
      </c>
      <c r="E607" s="2" t="s">
        <v>1555</v>
      </c>
      <c r="F607" s="2" t="s">
        <v>281</v>
      </c>
      <c r="G607" s="2" t="s">
        <v>282</v>
      </c>
      <c r="H607" s="2" t="s">
        <v>283</v>
      </c>
      <c r="I607" s="2" t="s">
        <v>284</v>
      </c>
      <c r="J607" s="2" t="s">
        <v>30</v>
      </c>
      <c r="K607" s="2" t="s">
        <v>31</v>
      </c>
      <c r="L607" s="4">
        <v>45021.31837311342</v>
      </c>
      <c r="M607" s="2" t="s">
        <v>285</v>
      </c>
      <c r="N607" s="6">
        <v>0.87193287037037037</v>
      </c>
      <c r="O607" s="2" t="s">
        <v>33</v>
      </c>
      <c r="P607" s="2" t="s">
        <v>286</v>
      </c>
      <c r="Q607" s="2" t="s">
        <v>287</v>
      </c>
      <c r="R607" s="2" t="s">
        <v>1554</v>
      </c>
      <c r="S607" s="6">
        <v>0.83223379629629635</v>
      </c>
      <c r="T607" s="2" t="s">
        <v>288</v>
      </c>
      <c r="U607" s="3">
        <v>2022</v>
      </c>
      <c r="V607" s="3">
        <v>5</v>
      </c>
    </row>
    <row r="608" spans="1:22" x14ac:dyDescent="0.25">
      <c r="A608" s="2" t="s">
        <v>267</v>
      </c>
      <c r="B608" s="2" t="s">
        <v>38</v>
      </c>
      <c r="C608" s="2" t="s">
        <v>39</v>
      </c>
      <c r="D608" s="3">
        <v>376285</v>
      </c>
      <c r="E608" s="2" t="s">
        <v>1556</v>
      </c>
      <c r="F608" s="2" t="s">
        <v>83</v>
      </c>
      <c r="G608" s="2" t="s">
        <v>42</v>
      </c>
      <c r="H608" s="2" t="s">
        <v>43</v>
      </c>
      <c r="I608" s="2" t="s">
        <v>44</v>
      </c>
      <c r="J608" s="2" t="s">
        <v>30</v>
      </c>
      <c r="K608" s="2" t="s">
        <v>31</v>
      </c>
      <c r="L608" s="4">
        <v>45021.310945370366</v>
      </c>
      <c r="M608" s="2" t="s">
        <v>1557</v>
      </c>
      <c r="N608" s="6">
        <v>0.96393518518518517</v>
      </c>
      <c r="O608" s="2" t="s">
        <v>33</v>
      </c>
      <c r="P608" s="2" t="s">
        <v>85</v>
      </c>
      <c r="Q608" s="2" t="s">
        <v>86</v>
      </c>
      <c r="R608" s="2" t="s">
        <v>267</v>
      </c>
      <c r="S608" s="6">
        <v>0.96180555555555558</v>
      </c>
      <c r="T608" s="2" t="s">
        <v>1558</v>
      </c>
      <c r="U608" s="3">
        <v>2022</v>
      </c>
      <c r="V608" s="3">
        <v>3</v>
      </c>
    </row>
    <row r="609" spans="1:22" x14ac:dyDescent="0.25">
      <c r="A609" s="2" t="s">
        <v>72</v>
      </c>
      <c r="B609" s="2" t="s">
        <v>23</v>
      </c>
      <c r="C609" s="2" t="s">
        <v>194</v>
      </c>
      <c r="D609" s="3">
        <v>376772</v>
      </c>
      <c r="E609" s="2" t="s">
        <v>1559</v>
      </c>
      <c r="F609" s="2" t="s">
        <v>93</v>
      </c>
      <c r="G609" s="2" t="s">
        <v>27</v>
      </c>
      <c r="H609" s="2" t="s">
        <v>28</v>
      </c>
      <c r="I609" s="2" t="s">
        <v>29</v>
      </c>
      <c r="J609" s="2" t="s">
        <v>30</v>
      </c>
      <c r="K609" s="2" t="s">
        <v>31</v>
      </c>
      <c r="L609" s="4">
        <v>45021.330723460647</v>
      </c>
      <c r="M609" s="2" t="s">
        <v>1560</v>
      </c>
      <c r="N609" s="6">
        <v>0.28988425925925926</v>
      </c>
      <c r="O609" s="2" t="s">
        <v>33</v>
      </c>
      <c r="P609" s="2" t="s">
        <v>98</v>
      </c>
      <c r="Q609" s="2" t="s">
        <v>99</v>
      </c>
      <c r="R609" s="2" t="s">
        <v>72</v>
      </c>
      <c r="S609" s="6">
        <v>0.28420138888888891</v>
      </c>
      <c r="T609" s="2" t="s">
        <v>1561</v>
      </c>
      <c r="U609" s="3">
        <v>2022</v>
      </c>
      <c r="V609" s="3">
        <v>8</v>
      </c>
    </row>
    <row r="610" spans="1:22" x14ac:dyDescent="0.25">
      <c r="A610" s="2" t="s">
        <v>1562</v>
      </c>
      <c r="B610" s="2" t="s">
        <v>23</v>
      </c>
      <c r="C610" s="2" t="s">
        <v>24</v>
      </c>
      <c r="D610" s="3">
        <v>377912</v>
      </c>
      <c r="E610" s="2" t="s">
        <v>1563</v>
      </c>
      <c r="F610" s="2" t="s">
        <v>707</v>
      </c>
      <c r="G610" s="2" t="s">
        <v>434</v>
      </c>
      <c r="H610" s="2" t="s">
        <v>435</v>
      </c>
      <c r="I610" s="2" t="s">
        <v>436</v>
      </c>
      <c r="J610" s="2" t="s">
        <v>30</v>
      </c>
      <c r="K610" s="2" t="s">
        <v>31</v>
      </c>
      <c r="L610" s="4">
        <v>45021.370738576385</v>
      </c>
      <c r="M610" s="2" t="s">
        <v>1564</v>
      </c>
      <c r="N610" s="6">
        <v>0.2804976851851852</v>
      </c>
      <c r="O610" s="2" t="s">
        <v>33</v>
      </c>
      <c r="P610" s="2" t="s">
        <v>708</v>
      </c>
      <c r="Q610" s="2" t="s">
        <v>709</v>
      </c>
      <c r="R610" s="2" t="s">
        <v>1562</v>
      </c>
      <c r="S610" s="6">
        <v>0.27934027777777776</v>
      </c>
      <c r="T610" s="2" t="s">
        <v>1565</v>
      </c>
      <c r="U610" s="3">
        <v>2023</v>
      </c>
      <c r="V610" s="3">
        <v>2</v>
      </c>
    </row>
    <row r="611" spans="1:22" x14ac:dyDescent="0.25">
      <c r="A611" s="2" t="s">
        <v>1554</v>
      </c>
      <c r="B611" s="2" t="s">
        <v>23</v>
      </c>
      <c r="C611" s="2" t="s">
        <v>272</v>
      </c>
      <c r="D611" s="3">
        <v>378624</v>
      </c>
      <c r="E611" s="2" t="s">
        <v>1566</v>
      </c>
      <c r="F611" s="2" t="s">
        <v>281</v>
      </c>
      <c r="G611" s="2" t="s">
        <v>282</v>
      </c>
      <c r="H611" s="2" t="s">
        <v>283</v>
      </c>
      <c r="I611" s="2" t="s">
        <v>284</v>
      </c>
      <c r="J611" s="2" t="s">
        <v>30</v>
      </c>
      <c r="K611" s="2" t="s">
        <v>31</v>
      </c>
      <c r="L611" s="4">
        <v>45021.318359178244</v>
      </c>
      <c r="M611" s="2" t="s">
        <v>285</v>
      </c>
      <c r="N611" s="6">
        <v>0.66988425925925921</v>
      </c>
      <c r="O611" s="2" t="s">
        <v>33</v>
      </c>
      <c r="P611" s="2" t="s">
        <v>286</v>
      </c>
      <c r="Q611" s="2" t="s">
        <v>287</v>
      </c>
      <c r="R611" s="2" t="s">
        <v>1554</v>
      </c>
      <c r="S611" s="6">
        <v>0.65228009259259256</v>
      </c>
      <c r="T611" s="2" t="s">
        <v>288</v>
      </c>
      <c r="U611" s="3">
        <v>2022</v>
      </c>
      <c r="V611" s="3">
        <v>5</v>
      </c>
    </row>
    <row r="612" spans="1:22" x14ac:dyDescent="0.25">
      <c r="A612" s="2" t="s">
        <v>1023</v>
      </c>
      <c r="B612" s="2" t="s">
        <v>38</v>
      </c>
      <c r="C612" s="2" t="s">
        <v>39</v>
      </c>
      <c r="D612" s="3">
        <v>378715</v>
      </c>
      <c r="E612" s="2" t="s">
        <v>1567</v>
      </c>
      <c r="F612" s="2" t="s">
        <v>83</v>
      </c>
      <c r="G612" s="2" t="s">
        <v>42</v>
      </c>
      <c r="H612" s="2" t="s">
        <v>43</v>
      </c>
      <c r="I612" s="2" t="s">
        <v>44</v>
      </c>
      <c r="J612" s="2" t="s">
        <v>30</v>
      </c>
      <c r="K612" s="2" t="s">
        <v>31</v>
      </c>
      <c r="L612" s="4">
        <v>45021.318858946761</v>
      </c>
      <c r="M612" s="2" t="s">
        <v>1568</v>
      </c>
      <c r="N612" s="6">
        <v>0.78189814814814818</v>
      </c>
      <c r="O612" s="2" t="s">
        <v>33</v>
      </c>
      <c r="P612" s="2" t="s">
        <v>85</v>
      </c>
      <c r="Q612" s="2" t="s">
        <v>86</v>
      </c>
      <c r="R612" s="2" t="s">
        <v>1023</v>
      </c>
      <c r="S612" s="6">
        <v>0.77913194444444445</v>
      </c>
      <c r="T612" s="2" t="s">
        <v>1569</v>
      </c>
      <c r="U612" s="3">
        <v>2022</v>
      </c>
      <c r="V612" s="3">
        <v>5</v>
      </c>
    </row>
    <row r="613" spans="1:22" x14ac:dyDescent="0.25">
      <c r="A613" s="2" t="s">
        <v>1570</v>
      </c>
      <c r="B613" s="2" t="s">
        <v>23</v>
      </c>
      <c r="C613" s="2" t="s">
        <v>186</v>
      </c>
      <c r="D613" s="3">
        <v>378719</v>
      </c>
      <c r="E613" s="2" t="s">
        <v>1571</v>
      </c>
      <c r="F613" s="2" t="s">
        <v>521</v>
      </c>
      <c r="G613" s="2" t="s">
        <v>42</v>
      </c>
      <c r="H613" s="2" t="s">
        <v>43</v>
      </c>
      <c r="I613" s="2" t="s">
        <v>44</v>
      </c>
      <c r="J613" s="2" t="s">
        <v>30</v>
      </c>
      <c r="K613" s="2" t="s">
        <v>31</v>
      </c>
      <c r="L613" s="4">
        <v>45208.125045601853</v>
      </c>
      <c r="M613" s="2" t="s">
        <v>59</v>
      </c>
      <c r="N613" s="6">
        <v>0.81753472222222223</v>
      </c>
      <c r="O613" s="2" t="s">
        <v>33</v>
      </c>
      <c r="P613" s="2" t="s">
        <v>523</v>
      </c>
      <c r="Q613" s="2" t="s">
        <v>524</v>
      </c>
      <c r="R613" s="2" t="s">
        <v>1570</v>
      </c>
      <c r="S613" s="6">
        <v>0.81672453703703707</v>
      </c>
      <c r="T613" s="2" t="s">
        <v>61</v>
      </c>
      <c r="U613" s="3">
        <v>2023</v>
      </c>
      <c r="V613" s="3">
        <v>10</v>
      </c>
    </row>
    <row r="614" spans="1:22" x14ac:dyDescent="0.25">
      <c r="A614" s="2" t="s">
        <v>693</v>
      </c>
      <c r="B614" s="2" t="s">
        <v>38</v>
      </c>
      <c r="C614" s="2" t="s">
        <v>39</v>
      </c>
      <c r="D614" s="3">
        <v>379987</v>
      </c>
      <c r="E614" s="2" t="s">
        <v>1572</v>
      </c>
      <c r="F614" s="2" t="s">
        <v>83</v>
      </c>
      <c r="G614" s="2" t="s">
        <v>42</v>
      </c>
      <c r="H614" s="2" t="s">
        <v>43</v>
      </c>
      <c r="I614" s="2" t="s">
        <v>44</v>
      </c>
      <c r="J614" s="2" t="s">
        <v>30</v>
      </c>
      <c r="K614" s="2" t="s">
        <v>31</v>
      </c>
      <c r="L614" s="4">
        <v>45021.319637349538</v>
      </c>
      <c r="M614" s="2" t="s">
        <v>1573</v>
      </c>
      <c r="N614" s="6">
        <v>0.65189814814814817</v>
      </c>
      <c r="O614" s="2" t="s">
        <v>33</v>
      </c>
      <c r="P614" s="2" t="s">
        <v>85</v>
      </c>
      <c r="Q614" s="2" t="s">
        <v>86</v>
      </c>
      <c r="R614" s="2" t="s">
        <v>693</v>
      </c>
      <c r="S614" s="6">
        <v>0.65045138888888887</v>
      </c>
      <c r="T614" s="2" t="s">
        <v>1574</v>
      </c>
      <c r="U614" s="3">
        <v>2022</v>
      </c>
      <c r="V614" s="3">
        <v>5</v>
      </c>
    </row>
    <row r="615" spans="1:22" x14ac:dyDescent="0.25">
      <c r="A615" s="2" t="s">
        <v>487</v>
      </c>
      <c r="B615" s="2" t="s">
        <v>38</v>
      </c>
      <c r="C615" s="2" t="s">
        <v>39</v>
      </c>
      <c r="D615" s="3">
        <v>379987</v>
      </c>
      <c r="E615" s="2" t="s">
        <v>1572</v>
      </c>
      <c r="F615" s="2" t="s">
        <v>83</v>
      </c>
      <c r="G615" s="2" t="s">
        <v>42</v>
      </c>
      <c r="H615" s="2" t="s">
        <v>43</v>
      </c>
      <c r="I615" s="2" t="s">
        <v>44</v>
      </c>
      <c r="J615" s="2" t="s">
        <v>30</v>
      </c>
      <c r="K615" s="2" t="s">
        <v>31</v>
      </c>
      <c r="L615" s="4">
        <v>45021.319742129635</v>
      </c>
      <c r="M615" s="2" t="s">
        <v>1573</v>
      </c>
      <c r="N615" s="6">
        <v>0.77907407407407403</v>
      </c>
      <c r="O615" s="2" t="s">
        <v>33</v>
      </c>
      <c r="P615" s="2" t="s">
        <v>85</v>
      </c>
      <c r="Q615" s="2" t="s">
        <v>86</v>
      </c>
      <c r="R615" s="2" t="s">
        <v>487</v>
      </c>
      <c r="S615" s="6">
        <v>0.77749999999999997</v>
      </c>
      <c r="T615" s="2" t="s">
        <v>1574</v>
      </c>
      <c r="U615" s="3">
        <v>2022</v>
      </c>
      <c r="V615" s="3">
        <v>5</v>
      </c>
    </row>
    <row r="616" spans="1:22" x14ac:dyDescent="0.25">
      <c r="A616" s="2" t="s">
        <v>1575</v>
      </c>
      <c r="B616" s="2" t="s">
        <v>23</v>
      </c>
      <c r="C616" s="2" t="s">
        <v>24</v>
      </c>
      <c r="D616" s="3">
        <v>380199</v>
      </c>
      <c r="E616" s="2" t="s">
        <v>1576</v>
      </c>
      <c r="F616" s="2" t="s">
        <v>26</v>
      </c>
      <c r="G616" s="2" t="s">
        <v>42</v>
      </c>
      <c r="H616" s="2" t="s">
        <v>43</v>
      </c>
      <c r="I616" s="2" t="s">
        <v>44</v>
      </c>
      <c r="J616" s="2" t="s">
        <v>30</v>
      </c>
      <c r="K616" s="2" t="s">
        <v>31</v>
      </c>
      <c r="L616" s="4">
        <v>45021.371353472226</v>
      </c>
      <c r="M616" s="2" t="s">
        <v>1577</v>
      </c>
      <c r="N616" s="6">
        <v>0.29128472222222224</v>
      </c>
      <c r="O616" s="2" t="s">
        <v>33</v>
      </c>
      <c r="P616" s="2" t="s">
        <v>34</v>
      </c>
      <c r="Q616" s="2" t="s">
        <v>35</v>
      </c>
      <c r="R616" s="2" t="s">
        <v>1575</v>
      </c>
      <c r="S616" s="6">
        <v>0.29002314814814817</v>
      </c>
      <c r="T616" s="2" t="s">
        <v>1578</v>
      </c>
      <c r="U616" s="3">
        <v>2023</v>
      </c>
      <c r="V616" s="3">
        <v>2</v>
      </c>
    </row>
    <row r="617" spans="1:22" x14ac:dyDescent="0.25">
      <c r="A617" s="2" t="s">
        <v>1579</v>
      </c>
      <c r="B617" s="2" t="s">
        <v>38</v>
      </c>
      <c r="C617" s="2" t="s">
        <v>39</v>
      </c>
      <c r="D617" s="3">
        <v>380485</v>
      </c>
      <c r="E617" s="2" t="s">
        <v>1580</v>
      </c>
      <c r="F617" s="2" t="s">
        <v>41</v>
      </c>
      <c r="G617" s="2" t="s">
        <v>42</v>
      </c>
      <c r="H617" s="2" t="s">
        <v>43</v>
      </c>
      <c r="I617" s="2" t="s">
        <v>44</v>
      </c>
      <c r="J617" s="2" t="s">
        <v>30</v>
      </c>
      <c r="K617" s="2" t="s">
        <v>31</v>
      </c>
      <c r="L617" s="4">
        <v>45021.350497835643</v>
      </c>
      <c r="M617" s="2" t="s">
        <v>45</v>
      </c>
      <c r="N617" s="6">
        <v>0.75156250000000002</v>
      </c>
      <c r="O617" s="2" t="s">
        <v>33</v>
      </c>
      <c r="P617" s="2" t="s">
        <v>46</v>
      </c>
      <c r="Q617" s="2" t="s">
        <v>47</v>
      </c>
      <c r="R617" s="2" t="s">
        <v>1579</v>
      </c>
      <c r="S617" s="6">
        <v>0.75012731481481476</v>
      </c>
      <c r="T617" s="2" t="s">
        <v>45</v>
      </c>
      <c r="U617" s="3">
        <v>2022</v>
      </c>
      <c r="V617" s="3">
        <v>11</v>
      </c>
    </row>
    <row r="618" spans="1:22" x14ac:dyDescent="0.25">
      <c r="A618" s="2" t="s">
        <v>148</v>
      </c>
      <c r="B618" s="2" t="s">
        <v>23</v>
      </c>
      <c r="C618" s="2" t="s">
        <v>24</v>
      </c>
      <c r="D618" s="3">
        <v>380627</v>
      </c>
      <c r="E618" s="2" t="s">
        <v>1581</v>
      </c>
      <c r="F618" s="2" t="s">
        <v>208</v>
      </c>
      <c r="G618" s="2" t="s">
        <v>209</v>
      </c>
      <c r="H618" s="2" t="s">
        <v>210</v>
      </c>
      <c r="I618" s="2" t="s">
        <v>211</v>
      </c>
      <c r="J618" s="2" t="s">
        <v>30</v>
      </c>
      <c r="K618" s="2" t="s">
        <v>31</v>
      </c>
      <c r="L618" s="4">
        <v>45021.322229247686</v>
      </c>
      <c r="M618" s="2" t="s">
        <v>470</v>
      </c>
      <c r="N618" s="6">
        <v>0.22804398148148147</v>
      </c>
      <c r="O618" s="2" t="s">
        <v>33</v>
      </c>
      <c r="P618" s="2" t="s">
        <v>213</v>
      </c>
      <c r="Q618" s="2" t="s">
        <v>214</v>
      </c>
      <c r="R618" s="2" t="s">
        <v>148</v>
      </c>
      <c r="S618" s="6">
        <v>0.22013888888888888</v>
      </c>
      <c r="T618" s="2" t="s">
        <v>473</v>
      </c>
      <c r="U618" s="3">
        <v>2022</v>
      </c>
      <c r="V618" s="3">
        <v>6</v>
      </c>
    </row>
    <row r="619" spans="1:22" x14ac:dyDescent="0.25">
      <c r="A619" s="2" t="s">
        <v>1582</v>
      </c>
      <c r="B619" s="2" t="s">
        <v>23</v>
      </c>
      <c r="C619" s="2" t="s">
        <v>24</v>
      </c>
      <c r="D619" s="3">
        <v>380773</v>
      </c>
      <c r="E619" s="2" t="s">
        <v>1583</v>
      </c>
      <c r="F619" s="2" t="s">
        <v>78</v>
      </c>
      <c r="G619" s="2" t="s">
        <v>42</v>
      </c>
      <c r="H619" s="2" t="s">
        <v>43</v>
      </c>
      <c r="I619" s="2" t="s">
        <v>44</v>
      </c>
      <c r="J619" s="2" t="s">
        <v>30</v>
      </c>
      <c r="K619" s="2" t="s">
        <v>31</v>
      </c>
      <c r="L619" s="4">
        <v>45166.125029861112</v>
      </c>
      <c r="M619" s="2" t="s">
        <v>1584</v>
      </c>
      <c r="N619" s="6">
        <v>0.28552083333333333</v>
      </c>
      <c r="O619" s="2" t="s">
        <v>33</v>
      </c>
      <c r="P619" s="2" t="s">
        <v>79</v>
      </c>
      <c r="Q619" s="2" t="s">
        <v>80</v>
      </c>
      <c r="R619" s="2" t="s">
        <v>1582</v>
      </c>
      <c r="S619" s="6">
        <v>0.2840625</v>
      </c>
      <c r="T619" s="2" t="s">
        <v>1585</v>
      </c>
      <c r="U619" s="3">
        <v>2023</v>
      </c>
      <c r="V619" s="3">
        <v>8</v>
      </c>
    </row>
    <row r="620" spans="1:22" x14ac:dyDescent="0.25">
      <c r="A620" s="2" t="s">
        <v>292</v>
      </c>
      <c r="B620" s="2" t="s">
        <v>23</v>
      </c>
      <c r="C620" s="2" t="s">
        <v>24</v>
      </c>
      <c r="D620" s="3">
        <v>380858</v>
      </c>
      <c r="E620" s="2" t="s">
        <v>1586</v>
      </c>
      <c r="F620" s="2" t="s">
        <v>208</v>
      </c>
      <c r="G620" s="2" t="s">
        <v>209</v>
      </c>
      <c r="H620" s="2" t="s">
        <v>210</v>
      </c>
      <c r="I620" s="2" t="s">
        <v>211</v>
      </c>
      <c r="J620" s="2" t="s">
        <v>30</v>
      </c>
      <c r="K620" s="2" t="s">
        <v>31</v>
      </c>
      <c r="L620" s="4">
        <v>45021.326125</v>
      </c>
      <c r="M620" s="2" t="s">
        <v>212</v>
      </c>
      <c r="N620" s="6">
        <v>0.65296296296296297</v>
      </c>
      <c r="O620" s="2" t="s">
        <v>33</v>
      </c>
      <c r="P620" s="2" t="s">
        <v>213</v>
      </c>
      <c r="Q620" s="2" t="s">
        <v>214</v>
      </c>
      <c r="R620" s="2" t="s">
        <v>292</v>
      </c>
      <c r="S620" s="6">
        <v>0.65034722222222219</v>
      </c>
      <c r="T620" s="2" t="s">
        <v>215</v>
      </c>
      <c r="U620" s="3">
        <v>2022</v>
      </c>
      <c r="V620" s="3">
        <v>7</v>
      </c>
    </row>
    <row r="621" spans="1:22" x14ac:dyDescent="0.25">
      <c r="A621" s="2" t="s">
        <v>332</v>
      </c>
      <c r="B621" s="2" t="s">
        <v>38</v>
      </c>
      <c r="C621" s="2" t="s">
        <v>39</v>
      </c>
      <c r="D621" s="3">
        <v>381051</v>
      </c>
      <c r="E621" s="2" t="s">
        <v>1587</v>
      </c>
      <c r="F621" s="2" t="s">
        <v>196</v>
      </c>
      <c r="G621" s="2" t="s">
        <v>94</v>
      </c>
      <c r="H621" s="2" t="s">
        <v>95</v>
      </c>
      <c r="I621" s="2" t="s">
        <v>96</v>
      </c>
      <c r="J621" s="2" t="s">
        <v>30</v>
      </c>
      <c r="K621" s="2" t="s">
        <v>31</v>
      </c>
      <c r="L621" s="4">
        <v>45189.125151817127</v>
      </c>
      <c r="M621" s="2" t="s">
        <v>104</v>
      </c>
      <c r="N621" s="6">
        <v>0.79636574074074074</v>
      </c>
      <c r="O621" s="2" t="s">
        <v>33</v>
      </c>
      <c r="P621" s="2" t="s">
        <v>197</v>
      </c>
      <c r="Q621" s="2" t="s">
        <v>198</v>
      </c>
      <c r="R621" s="2" t="s">
        <v>332</v>
      </c>
      <c r="S621" s="6">
        <v>0.79215277777777782</v>
      </c>
      <c r="T621" s="2" t="s">
        <v>106</v>
      </c>
      <c r="U621" s="3">
        <v>2023</v>
      </c>
      <c r="V621" s="3">
        <v>9</v>
      </c>
    </row>
    <row r="622" spans="1:22" x14ac:dyDescent="0.25">
      <c r="A622" s="2" t="s">
        <v>1588</v>
      </c>
      <c r="B622" s="2" t="s">
        <v>38</v>
      </c>
      <c r="C622" s="2" t="s">
        <v>295</v>
      </c>
      <c r="D622" s="3">
        <v>382729</v>
      </c>
      <c r="E622" s="2" t="s">
        <v>1589</v>
      </c>
      <c r="F622" s="2" t="s">
        <v>112</v>
      </c>
      <c r="G622" s="2" t="s">
        <v>94</v>
      </c>
      <c r="H622" s="2" t="s">
        <v>95</v>
      </c>
      <c r="I622" s="2" t="s">
        <v>96</v>
      </c>
      <c r="J622" s="2" t="s">
        <v>30</v>
      </c>
      <c r="K622" s="2" t="s">
        <v>31</v>
      </c>
      <c r="L622" s="4">
        <v>45021.364292129627</v>
      </c>
      <c r="M622" s="2" t="s">
        <v>45</v>
      </c>
      <c r="N622" s="6">
        <v>8.4282407407407403E-2</v>
      </c>
      <c r="O622" s="2" t="s">
        <v>33</v>
      </c>
      <c r="P622" s="2" t="s">
        <v>114</v>
      </c>
      <c r="Q622" s="2" t="s">
        <v>99</v>
      </c>
      <c r="R622" s="2" t="s">
        <v>1588</v>
      </c>
      <c r="S622" s="6">
        <v>7.6284722222222226E-2</v>
      </c>
      <c r="T622" s="2" t="s">
        <v>45</v>
      </c>
      <c r="U622" s="3">
        <v>2023</v>
      </c>
      <c r="V622" s="3">
        <v>1</v>
      </c>
    </row>
    <row r="623" spans="1:22" x14ac:dyDescent="0.25">
      <c r="A623" s="2" t="s">
        <v>968</v>
      </c>
      <c r="B623" s="2" t="s">
        <v>23</v>
      </c>
      <c r="C623" s="2" t="s">
        <v>272</v>
      </c>
      <c r="D623" s="3">
        <v>383730</v>
      </c>
      <c r="E623" s="2" t="s">
        <v>1590</v>
      </c>
      <c r="F623" s="2" t="s">
        <v>281</v>
      </c>
      <c r="G623" s="2" t="s">
        <v>282</v>
      </c>
      <c r="H623" s="2" t="s">
        <v>283</v>
      </c>
      <c r="I623" s="2" t="s">
        <v>284</v>
      </c>
      <c r="J623" s="2" t="s">
        <v>30</v>
      </c>
      <c r="K623" s="2" t="s">
        <v>31</v>
      </c>
      <c r="L623" s="4">
        <v>45099.125157326387</v>
      </c>
      <c r="M623" s="2" t="s">
        <v>285</v>
      </c>
      <c r="N623" s="6">
        <v>0.83585648148148151</v>
      </c>
      <c r="O623" s="2" t="s">
        <v>33</v>
      </c>
      <c r="P623" s="2" t="s">
        <v>286</v>
      </c>
      <c r="Q623" s="2" t="s">
        <v>287</v>
      </c>
      <c r="R623" s="2" t="s">
        <v>968</v>
      </c>
      <c r="S623" s="6">
        <v>0.83136574074074077</v>
      </c>
      <c r="T623" s="2" t="s">
        <v>288</v>
      </c>
      <c r="U623" s="3">
        <v>2023</v>
      </c>
      <c r="V623" s="3">
        <v>6</v>
      </c>
    </row>
    <row r="624" spans="1:22" x14ac:dyDescent="0.25">
      <c r="A624" s="2" t="s">
        <v>753</v>
      </c>
      <c r="B624" s="2" t="s">
        <v>23</v>
      </c>
      <c r="C624" s="2" t="s">
        <v>24</v>
      </c>
      <c r="D624" s="3">
        <v>384007</v>
      </c>
      <c r="E624" s="2" t="s">
        <v>1591</v>
      </c>
      <c r="F624" s="2" t="s">
        <v>154</v>
      </c>
      <c r="G624" s="2" t="s">
        <v>42</v>
      </c>
      <c r="H624" s="2" t="s">
        <v>43</v>
      </c>
      <c r="I624" s="2" t="s">
        <v>44</v>
      </c>
      <c r="J624" s="2" t="s">
        <v>30</v>
      </c>
      <c r="K624" s="2" t="s">
        <v>31</v>
      </c>
      <c r="L624" s="4">
        <v>45021.336158599537</v>
      </c>
      <c r="M624" s="2" t="s">
        <v>59</v>
      </c>
      <c r="N624" s="6">
        <v>0.80569444444444449</v>
      </c>
      <c r="O624" s="2" t="s">
        <v>33</v>
      </c>
      <c r="P624" s="2" t="s">
        <v>156</v>
      </c>
      <c r="Q624" s="2" t="s">
        <v>157</v>
      </c>
      <c r="R624" s="2" t="s">
        <v>753</v>
      </c>
      <c r="S624" s="6">
        <v>0.80526620370370372</v>
      </c>
      <c r="T624" s="2" t="s">
        <v>61</v>
      </c>
      <c r="U624" s="3">
        <v>2022</v>
      </c>
      <c r="V624" s="3">
        <v>9</v>
      </c>
    </row>
    <row r="625" spans="1:22" x14ac:dyDescent="0.25">
      <c r="A625" s="2" t="s">
        <v>430</v>
      </c>
      <c r="B625" s="2" t="s">
        <v>23</v>
      </c>
      <c r="C625" s="2" t="s">
        <v>24</v>
      </c>
      <c r="D625" s="3">
        <v>385524</v>
      </c>
      <c r="E625" s="2" t="s">
        <v>1592</v>
      </c>
      <c r="F625" s="2" t="s">
        <v>112</v>
      </c>
      <c r="G625" s="2" t="s">
        <v>42</v>
      </c>
      <c r="H625" s="2" t="s">
        <v>43</v>
      </c>
      <c r="I625" s="2" t="s">
        <v>44</v>
      </c>
      <c r="J625" s="2" t="s">
        <v>30</v>
      </c>
      <c r="K625" s="2" t="s">
        <v>31</v>
      </c>
      <c r="L625" s="4">
        <v>45021.301485763892</v>
      </c>
      <c r="M625" s="2" t="s">
        <v>165</v>
      </c>
      <c r="N625" s="6">
        <v>0.97417824074074078</v>
      </c>
      <c r="O625" s="2" t="s">
        <v>33</v>
      </c>
      <c r="P625" s="2" t="s">
        <v>114</v>
      </c>
      <c r="Q625" s="2" t="s">
        <v>99</v>
      </c>
      <c r="R625" s="2" t="s">
        <v>430</v>
      </c>
      <c r="S625" s="6">
        <v>0.96836805555555561</v>
      </c>
      <c r="T625" s="2" t="s">
        <v>166</v>
      </c>
      <c r="U625" s="3">
        <v>2022</v>
      </c>
      <c r="V625" s="3">
        <v>1</v>
      </c>
    </row>
    <row r="626" spans="1:22" x14ac:dyDescent="0.25">
      <c r="A626" s="2" t="s">
        <v>1167</v>
      </c>
      <c r="B626" s="2" t="s">
        <v>23</v>
      </c>
      <c r="C626" s="2" t="s">
        <v>194</v>
      </c>
      <c r="D626" s="3">
        <v>385904</v>
      </c>
      <c r="E626" s="2" t="s">
        <v>1593</v>
      </c>
      <c r="F626" s="2" t="s">
        <v>119</v>
      </c>
      <c r="G626" s="2" t="s">
        <v>42</v>
      </c>
      <c r="H626" s="2" t="s">
        <v>43</v>
      </c>
      <c r="I626" s="2" t="s">
        <v>44</v>
      </c>
      <c r="J626" s="2" t="s">
        <v>30</v>
      </c>
      <c r="K626" s="2" t="s">
        <v>31</v>
      </c>
      <c r="L626" s="4">
        <v>45021.323251585651</v>
      </c>
      <c r="M626" s="2" t="s">
        <v>1594</v>
      </c>
      <c r="N626" s="6">
        <v>0.29200231481481481</v>
      </c>
      <c r="O626" s="2" t="s">
        <v>33</v>
      </c>
      <c r="P626" s="2" t="s">
        <v>121</v>
      </c>
      <c r="Q626" s="2" t="s">
        <v>122</v>
      </c>
      <c r="R626" s="2" t="s">
        <v>1167</v>
      </c>
      <c r="S626" s="6">
        <v>0.29070601851851852</v>
      </c>
      <c r="T626" s="2" t="s">
        <v>1595</v>
      </c>
      <c r="U626" s="3">
        <v>2022</v>
      </c>
      <c r="V626" s="3">
        <v>6</v>
      </c>
    </row>
    <row r="627" spans="1:22" x14ac:dyDescent="0.25">
      <c r="A627" s="2" t="s">
        <v>543</v>
      </c>
      <c r="B627" s="2" t="s">
        <v>38</v>
      </c>
      <c r="C627" s="2" t="s">
        <v>39</v>
      </c>
      <c r="D627" s="3">
        <v>385929</v>
      </c>
      <c r="E627" s="2" t="s">
        <v>1596</v>
      </c>
      <c r="F627" s="2" t="s">
        <v>83</v>
      </c>
      <c r="G627" s="2" t="s">
        <v>42</v>
      </c>
      <c r="H627" s="2" t="s">
        <v>43</v>
      </c>
      <c r="I627" s="2" t="s">
        <v>44</v>
      </c>
      <c r="J627" s="2" t="s">
        <v>30</v>
      </c>
      <c r="K627" s="2" t="s">
        <v>31</v>
      </c>
      <c r="L627" s="4">
        <v>45021.323250462963</v>
      </c>
      <c r="M627" s="2" t="s">
        <v>1597</v>
      </c>
      <c r="N627" s="6">
        <v>0.9840740740740741</v>
      </c>
      <c r="O627" s="2" t="s">
        <v>33</v>
      </c>
      <c r="P627" s="2" t="s">
        <v>85</v>
      </c>
      <c r="Q627" s="2" t="s">
        <v>86</v>
      </c>
      <c r="R627" s="2" t="s">
        <v>543</v>
      </c>
      <c r="S627" s="6">
        <v>0.98293981481481485</v>
      </c>
      <c r="T627" s="2" t="s">
        <v>1598</v>
      </c>
      <c r="U627" s="3">
        <v>2022</v>
      </c>
      <c r="V627" s="3">
        <v>6</v>
      </c>
    </row>
    <row r="628" spans="1:22" x14ac:dyDescent="0.25">
      <c r="A628" s="2" t="s">
        <v>332</v>
      </c>
      <c r="B628" s="2" t="s">
        <v>23</v>
      </c>
      <c r="C628" s="2" t="s">
        <v>272</v>
      </c>
      <c r="D628" s="3">
        <v>386234</v>
      </c>
      <c r="E628" s="2" t="s">
        <v>1599</v>
      </c>
      <c r="F628" s="2" t="s">
        <v>136</v>
      </c>
      <c r="G628" s="2" t="s">
        <v>42</v>
      </c>
      <c r="H628" s="2" t="s">
        <v>43</v>
      </c>
      <c r="I628" s="2" t="s">
        <v>44</v>
      </c>
      <c r="J628" s="2" t="s">
        <v>30</v>
      </c>
      <c r="K628" s="2" t="s">
        <v>31</v>
      </c>
      <c r="L628" s="4">
        <v>45189.125146377315</v>
      </c>
      <c r="M628" s="2" t="s">
        <v>1532</v>
      </c>
      <c r="N628" s="6">
        <v>0.68107638888888888</v>
      </c>
      <c r="O628" s="2" t="s">
        <v>33</v>
      </c>
      <c r="P628" s="2" t="s">
        <v>137</v>
      </c>
      <c r="Q628" s="2" t="s">
        <v>138</v>
      </c>
      <c r="R628" s="2" t="s">
        <v>332</v>
      </c>
      <c r="S628" s="6">
        <v>0.67984953703703699</v>
      </c>
      <c r="T628" s="2" t="s">
        <v>1533</v>
      </c>
      <c r="U628" s="3">
        <v>2023</v>
      </c>
      <c r="V628" s="3">
        <v>9</v>
      </c>
    </row>
    <row r="629" spans="1:22" x14ac:dyDescent="0.25">
      <c r="A629" s="2" t="s">
        <v>1600</v>
      </c>
      <c r="B629" s="2" t="s">
        <v>23</v>
      </c>
      <c r="C629" s="2" t="s">
        <v>24</v>
      </c>
      <c r="D629" s="3">
        <v>386401</v>
      </c>
      <c r="E629" s="2" t="s">
        <v>1601</v>
      </c>
      <c r="F629" s="2" t="s">
        <v>963</v>
      </c>
      <c r="G629" s="2" t="s">
        <v>209</v>
      </c>
      <c r="H629" s="2" t="s">
        <v>210</v>
      </c>
      <c r="I629" s="2" t="s">
        <v>211</v>
      </c>
      <c r="J629" s="2" t="s">
        <v>30</v>
      </c>
      <c r="K629" s="2" t="s">
        <v>31</v>
      </c>
      <c r="L629" s="4">
        <v>45388.125035648147</v>
      </c>
      <c r="M629" s="2" t="s">
        <v>212</v>
      </c>
      <c r="N629" s="6">
        <v>0.29113425925925923</v>
      </c>
      <c r="O629" s="2" t="s">
        <v>33</v>
      </c>
      <c r="P629" s="2" t="s">
        <v>964</v>
      </c>
      <c r="Q629" s="2" t="s">
        <v>965</v>
      </c>
      <c r="R629" s="2" t="s">
        <v>1600</v>
      </c>
      <c r="S629" s="6">
        <v>0.28663194444444445</v>
      </c>
      <c r="T629" s="2" t="s">
        <v>215</v>
      </c>
      <c r="U629" s="3">
        <v>2024</v>
      </c>
      <c r="V629" s="3">
        <v>4</v>
      </c>
    </row>
    <row r="630" spans="1:22" x14ac:dyDescent="0.25">
      <c r="A630" s="2" t="s">
        <v>1602</v>
      </c>
      <c r="B630" s="2" t="s">
        <v>38</v>
      </c>
      <c r="C630" s="2" t="s">
        <v>39</v>
      </c>
      <c r="D630" s="3">
        <v>386475</v>
      </c>
      <c r="E630" s="2" t="s">
        <v>1603</v>
      </c>
      <c r="F630" s="2" t="s">
        <v>74</v>
      </c>
      <c r="G630" s="2" t="s">
        <v>94</v>
      </c>
      <c r="H630" s="2" t="s">
        <v>95</v>
      </c>
      <c r="I630" s="2" t="s">
        <v>96</v>
      </c>
      <c r="J630" s="2" t="s">
        <v>30</v>
      </c>
      <c r="K630" s="2" t="s">
        <v>31</v>
      </c>
      <c r="L630" s="4">
        <v>45191.125134409725</v>
      </c>
      <c r="M630" s="2" t="s">
        <v>59</v>
      </c>
      <c r="N630" s="6">
        <v>0.66731481481481481</v>
      </c>
      <c r="O630" s="2" t="s">
        <v>33</v>
      </c>
      <c r="P630" s="2" t="s">
        <v>75</v>
      </c>
      <c r="Q630" s="2" t="s">
        <v>76</v>
      </c>
      <c r="R630" s="2" t="s">
        <v>1602</v>
      </c>
      <c r="S630" s="6">
        <v>0.6630787037037037</v>
      </c>
      <c r="T630" s="2" t="s">
        <v>61</v>
      </c>
      <c r="U630" s="3">
        <v>2023</v>
      </c>
      <c r="V630" s="3">
        <v>9</v>
      </c>
    </row>
    <row r="631" spans="1:22" x14ac:dyDescent="0.25">
      <c r="A631" s="2" t="s">
        <v>960</v>
      </c>
      <c r="B631" s="2" t="s">
        <v>23</v>
      </c>
      <c r="C631" s="2" t="s">
        <v>272</v>
      </c>
      <c r="D631" s="3">
        <v>386700</v>
      </c>
      <c r="E631" s="2" t="s">
        <v>1604</v>
      </c>
      <c r="F631" s="2" t="s">
        <v>1605</v>
      </c>
      <c r="G631" s="2" t="s">
        <v>282</v>
      </c>
      <c r="H631" s="2" t="s">
        <v>283</v>
      </c>
      <c r="I631" s="2" t="s">
        <v>284</v>
      </c>
      <c r="J631" s="2" t="s">
        <v>30</v>
      </c>
      <c r="K631" s="2" t="s">
        <v>31</v>
      </c>
      <c r="L631" s="4">
        <v>45441.125138310184</v>
      </c>
      <c r="M631" s="2" t="s">
        <v>285</v>
      </c>
      <c r="N631" s="6">
        <v>0.88468749999999996</v>
      </c>
      <c r="O631" s="2" t="s">
        <v>33</v>
      </c>
      <c r="P631" s="2" t="s">
        <v>1606</v>
      </c>
      <c r="Q631" s="2" t="s">
        <v>1607</v>
      </c>
      <c r="R631" s="2" t="s">
        <v>960</v>
      </c>
      <c r="S631" s="6">
        <v>0.87997685185185182</v>
      </c>
      <c r="T631" s="2" t="s">
        <v>288</v>
      </c>
      <c r="U631" s="3">
        <v>2024</v>
      </c>
      <c r="V631" s="3">
        <v>5</v>
      </c>
    </row>
    <row r="632" spans="1:22" x14ac:dyDescent="0.25">
      <c r="A632" s="2" t="s">
        <v>1608</v>
      </c>
      <c r="B632" s="2" t="s">
        <v>23</v>
      </c>
      <c r="C632" s="2" t="s">
        <v>272</v>
      </c>
      <c r="D632" s="3">
        <v>386856</v>
      </c>
      <c r="E632" s="2" t="s">
        <v>1609</v>
      </c>
      <c r="F632" s="2" t="s">
        <v>1605</v>
      </c>
      <c r="G632" s="2" t="s">
        <v>282</v>
      </c>
      <c r="H632" s="2" t="s">
        <v>283</v>
      </c>
      <c r="I632" s="2" t="s">
        <v>284</v>
      </c>
      <c r="J632" s="2" t="s">
        <v>30</v>
      </c>
      <c r="K632" s="2" t="s">
        <v>31</v>
      </c>
      <c r="L632" s="4">
        <v>45342.125181481475</v>
      </c>
      <c r="M632" s="2" t="s">
        <v>285</v>
      </c>
      <c r="N632" s="6">
        <v>0.9340856481481481</v>
      </c>
      <c r="O632" s="2" t="s">
        <v>33</v>
      </c>
      <c r="P632" s="2" t="s">
        <v>1606</v>
      </c>
      <c r="Q632" s="2" t="s">
        <v>1607</v>
      </c>
      <c r="R632" s="2" t="s">
        <v>1608</v>
      </c>
      <c r="S632" s="6">
        <v>0.92363425925925924</v>
      </c>
      <c r="T632" s="2" t="s">
        <v>288</v>
      </c>
      <c r="U632" s="3">
        <v>2024</v>
      </c>
      <c r="V632" s="3">
        <v>2</v>
      </c>
    </row>
    <row r="633" spans="1:22" x14ac:dyDescent="0.25">
      <c r="A633" s="2" t="s">
        <v>1610</v>
      </c>
      <c r="B633" s="2" t="s">
        <v>38</v>
      </c>
      <c r="C633" s="2" t="s">
        <v>39</v>
      </c>
      <c r="D633" s="3">
        <v>388324</v>
      </c>
      <c r="E633" s="2" t="s">
        <v>1611</v>
      </c>
      <c r="F633" s="2" t="s">
        <v>347</v>
      </c>
      <c r="G633" s="2" t="s">
        <v>42</v>
      </c>
      <c r="H633" s="2" t="s">
        <v>43</v>
      </c>
      <c r="I633" s="2" t="s">
        <v>44</v>
      </c>
      <c r="J633" s="2" t="s">
        <v>30</v>
      </c>
      <c r="K633" s="2" t="s">
        <v>31</v>
      </c>
      <c r="L633" s="4">
        <v>45021.349507372681</v>
      </c>
      <c r="M633" s="2" t="s">
        <v>1612</v>
      </c>
      <c r="N633" s="6">
        <v>0.81983796296296296</v>
      </c>
      <c r="O633" s="2" t="s">
        <v>33</v>
      </c>
      <c r="P633" s="2" t="s">
        <v>349</v>
      </c>
      <c r="Q633" s="2" t="s">
        <v>350</v>
      </c>
      <c r="R633" s="2" t="s">
        <v>1610</v>
      </c>
      <c r="S633" s="6">
        <v>0.81262731481481476</v>
      </c>
      <c r="T633" s="2" t="s">
        <v>1613</v>
      </c>
      <c r="U633" s="3">
        <v>2022</v>
      </c>
      <c r="V633" s="3">
        <v>11</v>
      </c>
    </row>
    <row r="634" spans="1:22" x14ac:dyDescent="0.25">
      <c r="A634" s="2" t="s">
        <v>1614</v>
      </c>
      <c r="B634" s="2" t="s">
        <v>23</v>
      </c>
      <c r="C634" s="2" t="s">
        <v>272</v>
      </c>
      <c r="D634" s="3">
        <v>389433</v>
      </c>
      <c r="E634" s="2" t="s">
        <v>1615</v>
      </c>
      <c r="F634" s="2" t="s">
        <v>78</v>
      </c>
      <c r="G634" s="2" t="s">
        <v>42</v>
      </c>
      <c r="H634" s="2" t="s">
        <v>43</v>
      </c>
      <c r="I634" s="2" t="s">
        <v>44</v>
      </c>
      <c r="J634" s="2" t="s">
        <v>30</v>
      </c>
      <c r="K634" s="2" t="s">
        <v>31</v>
      </c>
      <c r="L634" s="4">
        <v>45042.1250315625</v>
      </c>
      <c r="M634" s="2" t="s">
        <v>369</v>
      </c>
      <c r="N634" s="6">
        <v>0.25796296296296295</v>
      </c>
      <c r="O634" s="2" t="s">
        <v>33</v>
      </c>
      <c r="P634" s="2" t="s">
        <v>79</v>
      </c>
      <c r="Q634" s="2" t="s">
        <v>80</v>
      </c>
      <c r="R634" s="2" t="s">
        <v>1614</v>
      </c>
      <c r="S634" s="6">
        <v>0.25696759259259261</v>
      </c>
      <c r="T634" s="2" t="s">
        <v>370</v>
      </c>
      <c r="U634" s="3">
        <v>2023</v>
      </c>
      <c r="V634" s="3">
        <v>4</v>
      </c>
    </row>
    <row r="635" spans="1:22" x14ac:dyDescent="0.25">
      <c r="A635" s="2" t="s">
        <v>1616</v>
      </c>
      <c r="B635" s="2" t="s">
        <v>23</v>
      </c>
      <c r="C635" s="2" t="s">
        <v>56</v>
      </c>
      <c r="D635" s="3">
        <v>390793</v>
      </c>
      <c r="E635" s="2" t="s">
        <v>1617</v>
      </c>
      <c r="F635" s="2" t="s">
        <v>129</v>
      </c>
      <c r="G635" s="2" t="s">
        <v>434</v>
      </c>
      <c r="H635" s="2" t="s">
        <v>435</v>
      </c>
      <c r="I635" s="2" t="s">
        <v>436</v>
      </c>
      <c r="J635" s="2" t="s">
        <v>30</v>
      </c>
      <c r="K635" s="2" t="s">
        <v>31</v>
      </c>
      <c r="L635" s="4">
        <v>45021.358149039348</v>
      </c>
      <c r="M635" s="2" t="s">
        <v>1618</v>
      </c>
      <c r="N635" s="6">
        <v>0.8223611111111111</v>
      </c>
      <c r="O635" s="2" t="s">
        <v>33</v>
      </c>
      <c r="P635" s="2" t="s">
        <v>131</v>
      </c>
      <c r="Q635" s="2" t="s">
        <v>132</v>
      </c>
      <c r="R635" s="2" t="s">
        <v>1616</v>
      </c>
      <c r="S635" s="6">
        <v>0.82059027777777782</v>
      </c>
      <c r="T635" s="2" t="s">
        <v>1619</v>
      </c>
      <c r="U635" s="3">
        <v>2022</v>
      </c>
      <c r="V635" s="3">
        <v>12</v>
      </c>
    </row>
    <row r="636" spans="1:22" x14ac:dyDescent="0.25">
      <c r="A636" s="2" t="s">
        <v>1620</v>
      </c>
      <c r="B636" s="2" t="s">
        <v>38</v>
      </c>
      <c r="C636" s="2" t="s">
        <v>39</v>
      </c>
      <c r="D636" s="3">
        <v>391640</v>
      </c>
      <c r="E636" s="2" t="s">
        <v>1621</v>
      </c>
      <c r="F636" s="2" t="s">
        <v>103</v>
      </c>
      <c r="G636" s="2" t="s">
        <v>42</v>
      </c>
      <c r="H636" s="2" t="s">
        <v>43</v>
      </c>
      <c r="I636" s="2" t="s">
        <v>44</v>
      </c>
      <c r="J636" s="2" t="s">
        <v>30</v>
      </c>
      <c r="K636" s="2" t="s">
        <v>31</v>
      </c>
      <c r="L636" s="4">
        <v>45396.125056481484</v>
      </c>
      <c r="M636" s="2" t="s">
        <v>104</v>
      </c>
      <c r="N636" s="6">
        <v>0.7359606481481481</v>
      </c>
      <c r="O636" s="2" t="s">
        <v>33</v>
      </c>
      <c r="P636" s="2" t="s">
        <v>105</v>
      </c>
      <c r="Q636" s="2" t="s">
        <v>86</v>
      </c>
      <c r="R636" s="2" t="s">
        <v>1620</v>
      </c>
      <c r="S636" s="6">
        <v>0.73438657407407404</v>
      </c>
      <c r="T636" s="2" t="s">
        <v>1622</v>
      </c>
      <c r="U636" s="3">
        <v>2024</v>
      </c>
      <c r="V636" s="3">
        <v>4</v>
      </c>
    </row>
    <row r="637" spans="1:22" x14ac:dyDescent="0.25">
      <c r="A637" s="2" t="s">
        <v>1620</v>
      </c>
      <c r="B637" s="2" t="s">
        <v>38</v>
      </c>
      <c r="C637" s="2" t="s">
        <v>39</v>
      </c>
      <c r="D637" s="3">
        <v>391640</v>
      </c>
      <c r="E637" s="2" t="s">
        <v>1621</v>
      </c>
      <c r="F637" s="2" t="s">
        <v>103</v>
      </c>
      <c r="G637" s="2" t="s">
        <v>42</v>
      </c>
      <c r="H637" s="2" t="s">
        <v>43</v>
      </c>
      <c r="I637" s="2" t="s">
        <v>44</v>
      </c>
      <c r="J637" s="2" t="s">
        <v>30</v>
      </c>
      <c r="K637" s="2" t="s">
        <v>31</v>
      </c>
      <c r="L637" s="4">
        <v>45396.125059259255</v>
      </c>
      <c r="M637" s="2" t="s">
        <v>104</v>
      </c>
      <c r="N637" s="6">
        <v>0.91604166666666664</v>
      </c>
      <c r="O637" s="2" t="s">
        <v>33</v>
      </c>
      <c r="P637" s="2" t="s">
        <v>105</v>
      </c>
      <c r="Q637" s="2" t="s">
        <v>86</v>
      </c>
      <c r="R637" s="2" t="s">
        <v>1620</v>
      </c>
      <c r="S637" s="6">
        <v>0.91391203703703705</v>
      </c>
      <c r="T637" s="2" t="s">
        <v>106</v>
      </c>
      <c r="U637" s="3">
        <v>2024</v>
      </c>
      <c r="V637" s="3">
        <v>4</v>
      </c>
    </row>
    <row r="638" spans="1:22" x14ac:dyDescent="0.25">
      <c r="A638" s="2" t="s">
        <v>1623</v>
      </c>
      <c r="B638" s="2" t="s">
        <v>38</v>
      </c>
      <c r="C638" s="2" t="s">
        <v>39</v>
      </c>
      <c r="D638" s="3">
        <v>391640</v>
      </c>
      <c r="E638" s="2" t="s">
        <v>1621</v>
      </c>
      <c r="F638" s="2" t="s">
        <v>93</v>
      </c>
      <c r="G638" s="2" t="s">
        <v>94</v>
      </c>
      <c r="H638" s="2" t="s">
        <v>95</v>
      </c>
      <c r="I638" s="2" t="s">
        <v>96</v>
      </c>
      <c r="J638" s="2" t="s">
        <v>30</v>
      </c>
      <c r="K638" s="2" t="s">
        <v>31</v>
      </c>
      <c r="L638" s="4">
        <v>45404.125051388895</v>
      </c>
      <c r="M638" s="2" t="s">
        <v>104</v>
      </c>
      <c r="N638" s="6">
        <v>0.76629629629629625</v>
      </c>
      <c r="O638" s="2" t="s">
        <v>33</v>
      </c>
      <c r="P638" s="2" t="s">
        <v>98</v>
      </c>
      <c r="Q638" s="2" t="s">
        <v>99</v>
      </c>
      <c r="R638" s="2" t="s">
        <v>1623</v>
      </c>
      <c r="S638" s="6">
        <v>0.76260416666666664</v>
      </c>
      <c r="T638" s="2" t="s">
        <v>106</v>
      </c>
      <c r="U638" s="3">
        <v>2024</v>
      </c>
      <c r="V638" s="3">
        <v>4</v>
      </c>
    </row>
    <row r="639" spans="1:22" x14ac:dyDescent="0.25">
      <c r="A639" s="2" t="s">
        <v>236</v>
      </c>
      <c r="B639" s="2" t="s">
        <v>372</v>
      </c>
      <c r="C639" s="2" t="s">
        <v>56</v>
      </c>
      <c r="D639" s="3">
        <v>393576</v>
      </c>
      <c r="E639" s="2" t="s">
        <v>1624</v>
      </c>
      <c r="F639" s="2" t="s">
        <v>129</v>
      </c>
      <c r="G639" s="2" t="s">
        <v>434</v>
      </c>
      <c r="H639" s="2" t="s">
        <v>435</v>
      </c>
      <c r="I639" s="2" t="s">
        <v>436</v>
      </c>
      <c r="J639" s="2" t="s">
        <v>30</v>
      </c>
      <c r="K639" s="2" t="s">
        <v>31</v>
      </c>
      <c r="L639" s="4">
        <v>45395.125105173611</v>
      </c>
      <c r="M639" s="2" t="s">
        <v>1625</v>
      </c>
      <c r="N639" s="6">
        <v>0.91454861111111108</v>
      </c>
      <c r="O639" s="2" t="s">
        <v>33</v>
      </c>
      <c r="P639" s="2" t="s">
        <v>131</v>
      </c>
      <c r="Q639" s="2" t="s">
        <v>132</v>
      </c>
      <c r="R639" s="2" t="s">
        <v>236</v>
      </c>
      <c r="S639" s="6">
        <v>0.91417824074074072</v>
      </c>
      <c r="T639" s="2" t="s">
        <v>1626</v>
      </c>
      <c r="U639" s="3">
        <v>2024</v>
      </c>
      <c r="V639" s="3">
        <v>4</v>
      </c>
    </row>
    <row r="640" spans="1:22" x14ac:dyDescent="0.25">
      <c r="A640" s="2" t="s">
        <v>1627</v>
      </c>
      <c r="B640" s="2" t="s">
        <v>23</v>
      </c>
      <c r="C640" s="2" t="s">
        <v>24</v>
      </c>
      <c r="D640" s="3">
        <v>394219</v>
      </c>
      <c r="E640" s="2" t="s">
        <v>1628</v>
      </c>
      <c r="F640" s="2" t="s">
        <v>119</v>
      </c>
      <c r="G640" s="2" t="s">
        <v>42</v>
      </c>
      <c r="H640" s="2" t="s">
        <v>43</v>
      </c>
      <c r="I640" s="2" t="s">
        <v>44</v>
      </c>
      <c r="J640" s="2" t="s">
        <v>30</v>
      </c>
      <c r="K640" s="2" t="s">
        <v>31</v>
      </c>
      <c r="L640" s="4">
        <v>45231.125147256949</v>
      </c>
      <c r="M640" s="2" t="s">
        <v>227</v>
      </c>
      <c r="N640" s="6">
        <v>0.65936342592592589</v>
      </c>
      <c r="O640" s="2" t="s">
        <v>33</v>
      </c>
      <c r="P640" s="2" t="s">
        <v>121</v>
      </c>
      <c r="Q640" s="2" t="s">
        <v>122</v>
      </c>
      <c r="R640" s="2" t="s">
        <v>1627</v>
      </c>
      <c r="S640" s="6">
        <v>0.65806712962962965</v>
      </c>
      <c r="T640" s="2" t="s">
        <v>45</v>
      </c>
      <c r="U640" s="3">
        <v>2023</v>
      </c>
      <c r="V640" s="3">
        <v>10</v>
      </c>
    </row>
    <row r="641" spans="1:22" x14ac:dyDescent="0.25">
      <c r="A641" s="2" t="s">
        <v>1629</v>
      </c>
      <c r="B641" s="2" t="s">
        <v>23</v>
      </c>
      <c r="C641" s="2" t="s">
        <v>24</v>
      </c>
      <c r="D641" s="3">
        <v>394219</v>
      </c>
      <c r="E641" s="2" t="s">
        <v>1628</v>
      </c>
      <c r="F641" s="2" t="s">
        <v>119</v>
      </c>
      <c r="G641" s="2" t="s">
        <v>42</v>
      </c>
      <c r="H641" s="2" t="s">
        <v>43</v>
      </c>
      <c r="I641" s="2" t="s">
        <v>44</v>
      </c>
      <c r="J641" s="2" t="s">
        <v>30</v>
      </c>
      <c r="K641" s="2" t="s">
        <v>31</v>
      </c>
      <c r="L641" s="4">
        <v>45413.125042858795</v>
      </c>
      <c r="M641" s="2" t="s">
        <v>227</v>
      </c>
      <c r="N641" s="6">
        <v>0.28987268518518516</v>
      </c>
      <c r="O641" s="2" t="s">
        <v>33</v>
      </c>
      <c r="P641" s="2" t="s">
        <v>121</v>
      </c>
      <c r="Q641" s="2" t="s">
        <v>122</v>
      </c>
      <c r="R641" s="2" t="s">
        <v>1629</v>
      </c>
      <c r="S641" s="6">
        <v>0.2882986111111111</v>
      </c>
      <c r="T641" s="2" t="s">
        <v>45</v>
      </c>
      <c r="U641" s="3">
        <v>2024</v>
      </c>
      <c r="V641" s="3">
        <v>4</v>
      </c>
    </row>
    <row r="642" spans="1:22" x14ac:dyDescent="0.25">
      <c r="A642" s="2" t="s">
        <v>72</v>
      </c>
      <c r="B642" s="2" t="s">
        <v>23</v>
      </c>
      <c r="C642" s="2" t="s">
        <v>56</v>
      </c>
      <c r="D642" s="3">
        <v>394665</v>
      </c>
      <c r="E642" s="2" t="s">
        <v>1630</v>
      </c>
      <c r="F642" s="2" t="s">
        <v>78</v>
      </c>
      <c r="G642" s="2" t="s">
        <v>42</v>
      </c>
      <c r="H642" s="2" t="s">
        <v>43</v>
      </c>
      <c r="I642" s="2" t="s">
        <v>44</v>
      </c>
      <c r="J642" s="2" t="s">
        <v>30</v>
      </c>
      <c r="K642" s="2" t="s">
        <v>31</v>
      </c>
      <c r="L642" s="4">
        <v>45021.330723263891</v>
      </c>
      <c r="M642" s="2" t="s">
        <v>108</v>
      </c>
      <c r="N642" s="6">
        <v>0.35063657407407406</v>
      </c>
      <c r="O642" s="2" t="s">
        <v>33</v>
      </c>
      <c r="P642" s="2" t="s">
        <v>79</v>
      </c>
      <c r="Q642" s="2" t="s">
        <v>80</v>
      </c>
      <c r="R642" s="2" t="s">
        <v>72</v>
      </c>
      <c r="S642" s="6">
        <v>0.26575231481481482</v>
      </c>
      <c r="T642" s="2" t="s">
        <v>109</v>
      </c>
      <c r="U642" s="3">
        <v>2022</v>
      </c>
      <c r="V642" s="3">
        <v>8</v>
      </c>
    </row>
    <row r="643" spans="1:22" x14ac:dyDescent="0.25">
      <c r="A643" s="2" t="s">
        <v>1631</v>
      </c>
      <c r="B643" s="2" t="s">
        <v>23</v>
      </c>
      <c r="C643" s="2" t="s">
        <v>24</v>
      </c>
      <c r="D643" s="3">
        <v>394884</v>
      </c>
      <c r="E643" s="2" t="s">
        <v>1632</v>
      </c>
      <c r="F643" s="2" t="s">
        <v>119</v>
      </c>
      <c r="G643" s="2" t="s">
        <v>42</v>
      </c>
      <c r="H643" s="2" t="s">
        <v>43</v>
      </c>
      <c r="I643" s="2" t="s">
        <v>44</v>
      </c>
      <c r="J643" s="2" t="s">
        <v>30</v>
      </c>
      <c r="K643" s="2" t="s">
        <v>31</v>
      </c>
      <c r="L643" s="4">
        <v>45322.125049803246</v>
      </c>
      <c r="M643" s="2" t="s">
        <v>59</v>
      </c>
      <c r="N643" s="6">
        <v>0.28991898148148149</v>
      </c>
      <c r="O643" s="2" t="s">
        <v>33</v>
      </c>
      <c r="P643" s="2" t="s">
        <v>121</v>
      </c>
      <c r="Q643" s="2" t="s">
        <v>122</v>
      </c>
      <c r="R643" s="2" t="s">
        <v>1631</v>
      </c>
      <c r="S643" s="6">
        <v>0.28886574074074073</v>
      </c>
      <c r="T643" s="2" t="s">
        <v>61</v>
      </c>
      <c r="U643" s="3">
        <v>2024</v>
      </c>
      <c r="V643" s="3">
        <v>1</v>
      </c>
    </row>
    <row r="644" spans="1:22" x14ac:dyDescent="0.25">
      <c r="A644" s="2" t="s">
        <v>509</v>
      </c>
      <c r="B644" s="2" t="s">
        <v>38</v>
      </c>
      <c r="C644" s="2" t="s">
        <v>56</v>
      </c>
      <c r="D644" s="3">
        <v>394939</v>
      </c>
      <c r="E644" s="2" t="s">
        <v>1633</v>
      </c>
      <c r="F644" s="2" t="s">
        <v>129</v>
      </c>
      <c r="G644" s="2" t="s">
        <v>94</v>
      </c>
      <c r="H644" s="2" t="s">
        <v>95</v>
      </c>
      <c r="I644" s="2" t="s">
        <v>96</v>
      </c>
      <c r="J644" s="2" t="s">
        <v>30</v>
      </c>
      <c r="K644" s="2" t="s">
        <v>31</v>
      </c>
      <c r="L644" s="4">
        <v>45095.125044178239</v>
      </c>
      <c r="M644" s="2" t="s">
        <v>1634</v>
      </c>
      <c r="N644" s="6">
        <v>0.74081018518518515</v>
      </c>
      <c r="O644" s="2" t="s">
        <v>33</v>
      </c>
      <c r="P644" s="2" t="s">
        <v>131</v>
      </c>
      <c r="Q644" s="2" t="s">
        <v>132</v>
      </c>
      <c r="R644" s="2" t="s">
        <v>509</v>
      </c>
      <c r="S644" s="6">
        <v>0.73953703703703699</v>
      </c>
      <c r="T644" s="2" t="s">
        <v>1635</v>
      </c>
      <c r="U644" s="3">
        <v>2023</v>
      </c>
      <c r="V644" s="3">
        <v>6</v>
      </c>
    </row>
    <row r="645" spans="1:22" x14ac:dyDescent="0.25">
      <c r="A645" s="2" t="s">
        <v>355</v>
      </c>
      <c r="B645" s="2" t="s">
        <v>38</v>
      </c>
      <c r="C645" s="2" t="s">
        <v>39</v>
      </c>
      <c r="D645" s="3">
        <v>395098</v>
      </c>
      <c r="E645" s="2" t="s">
        <v>1636</v>
      </c>
      <c r="F645" s="2" t="s">
        <v>83</v>
      </c>
      <c r="G645" s="2" t="s">
        <v>42</v>
      </c>
      <c r="H645" s="2" t="s">
        <v>43</v>
      </c>
      <c r="I645" s="2" t="s">
        <v>44</v>
      </c>
      <c r="J645" s="2" t="s">
        <v>30</v>
      </c>
      <c r="K645" s="2" t="s">
        <v>31</v>
      </c>
      <c r="L645" s="4">
        <v>45021.321858564821</v>
      </c>
      <c r="M645" s="2" t="s">
        <v>1637</v>
      </c>
      <c r="N645" s="6">
        <v>0.87083333333333335</v>
      </c>
      <c r="O645" s="2" t="s">
        <v>33</v>
      </c>
      <c r="P645" s="2" t="s">
        <v>85</v>
      </c>
      <c r="Q645" s="2" t="s">
        <v>86</v>
      </c>
      <c r="R645" s="2" t="s">
        <v>355</v>
      </c>
      <c r="S645" s="6">
        <v>0.86960648148148145</v>
      </c>
      <c r="T645" s="2" t="s">
        <v>1638</v>
      </c>
      <c r="U645" s="3">
        <v>2022</v>
      </c>
      <c r="V645" s="3">
        <v>6</v>
      </c>
    </row>
    <row r="646" spans="1:22" x14ac:dyDescent="0.25">
      <c r="A646" s="2" t="s">
        <v>367</v>
      </c>
      <c r="B646" s="2" t="s">
        <v>38</v>
      </c>
      <c r="C646" s="2" t="s">
        <v>39</v>
      </c>
      <c r="D646" s="3">
        <v>395703</v>
      </c>
      <c r="E646" s="2" t="s">
        <v>1639</v>
      </c>
      <c r="F646" s="2" t="s">
        <v>93</v>
      </c>
      <c r="G646" s="2" t="s">
        <v>94</v>
      </c>
      <c r="H646" s="2" t="s">
        <v>95</v>
      </c>
      <c r="I646" s="2" t="s">
        <v>96</v>
      </c>
      <c r="J646" s="2" t="s">
        <v>30</v>
      </c>
      <c r="K646" s="2" t="s">
        <v>31</v>
      </c>
      <c r="L646" s="4">
        <v>45292.125068553243</v>
      </c>
      <c r="M646" s="2" t="s">
        <v>369</v>
      </c>
      <c r="N646" s="6">
        <v>0.74068287037037039</v>
      </c>
      <c r="O646" s="2" t="s">
        <v>33</v>
      </c>
      <c r="P646" s="2" t="s">
        <v>98</v>
      </c>
      <c r="Q646" s="2" t="s">
        <v>99</v>
      </c>
      <c r="R646" s="2" t="s">
        <v>367</v>
      </c>
      <c r="S646" s="6">
        <v>0.73918981481481483</v>
      </c>
      <c r="T646" s="2" t="s">
        <v>370</v>
      </c>
      <c r="U646" s="3">
        <v>2023</v>
      </c>
      <c r="V646" s="3">
        <v>12</v>
      </c>
    </row>
    <row r="647" spans="1:22" x14ac:dyDescent="0.25">
      <c r="A647" s="2" t="s">
        <v>432</v>
      </c>
      <c r="B647" s="2" t="s">
        <v>23</v>
      </c>
      <c r="C647" s="2" t="s">
        <v>272</v>
      </c>
      <c r="D647" s="3">
        <v>395717</v>
      </c>
      <c r="E647" s="2" t="s">
        <v>1640</v>
      </c>
      <c r="F647" s="2" t="s">
        <v>521</v>
      </c>
      <c r="G647" s="2" t="s">
        <v>42</v>
      </c>
      <c r="H647" s="2" t="s">
        <v>43</v>
      </c>
      <c r="I647" s="2" t="s">
        <v>44</v>
      </c>
      <c r="J647" s="2" t="s">
        <v>30</v>
      </c>
      <c r="K647" s="2" t="s">
        <v>31</v>
      </c>
      <c r="L647" s="4">
        <v>45392.125139317133</v>
      </c>
      <c r="M647" s="2" t="s">
        <v>274</v>
      </c>
      <c r="N647" s="6">
        <v>0.65434027777777781</v>
      </c>
      <c r="O647" s="2" t="s">
        <v>33</v>
      </c>
      <c r="P647" s="2" t="s">
        <v>523</v>
      </c>
      <c r="Q647" s="2" t="s">
        <v>524</v>
      </c>
      <c r="R647" s="2" t="s">
        <v>432</v>
      </c>
      <c r="S647" s="6">
        <v>0.64907407407407403</v>
      </c>
      <c r="T647" s="2" t="s">
        <v>275</v>
      </c>
      <c r="U647" s="3">
        <v>2024</v>
      </c>
      <c r="V647" s="3">
        <v>4</v>
      </c>
    </row>
    <row r="648" spans="1:22" x14ac:dyDescent="0.25">
      <c r="A648" s="2" t="s">
        <v>1641</v>
      </c>
      <c r="B648" s="2" t="s">
        <v>23</v>
      </c>
      <c r="C648" s="2" t="s">
        <v>24</v>
      </c>
      <c r="D648" s="3">
        <v>396686</v>
      </c>
      <c r="E648" s="2" t="s">
        <v>1642</v>
      </c>
      <c r="F648" s="2" t="s">
        <v>78</v>
      </c>
      <c r="G648" s="2" t="s">
        <v>42</v>
      </c>
      <c r="H648" s="2" t="s">
        <v>43</v>
      </c>
      <c r="I648" s="2" t="s">
        <v>44</v>
      </c>
      <c r="J648" s="2" t="s">
        <v>30</v>
      </c>
      <c r="K648" s="2" t="s">
        <v>31</v>
      </c>
      <c r="L648" s="4">
        <v>45076.125176585643</v>
      </c>
      <c r="M648" s="2" t="s">
        <v>1643</v>
      </c>
      <c r="N648" s="6">
        <v>0.91516203703703702</v>
      </c>
      <c r="O648" s="2" t="s">
        <v>33</v>
      </c>
      <c r="P648" s="2" t="s">
        <v>79</v>
      </c>
      <c r="Q648" s="2" t="s">
        <v>80</v>
      </c>
      <c r="R648" s="2" t="s">
        <v>1641</v>
      </c>
      <c r="S648" s="6">
        <v>0.91361111111111115</v>
      </c>
      <c r="T648" s="2" t="s">
        <v>1644</v>
      </c>
      <c r="U648" s="3">
        <v>2023</v>
      </c>
      <c r="V648" s="3">
        <v>5</v>
      </c>
    </row>
    <row r="649" spans="1:22" x14ac:dyDescent="0.25">
      <c r="A649" s="2" t="s">
        <v>228</v>
      </c>
      <c r="B649" s="2" t="s">
        <v>23</v>
      </c>
      <c r="C649" s="2" t="s">
        <v>24</v>
      </c>
      <c r="D649" s="3">
        <v>396686</v>
      </c>
      <c r="E649" s="2" t="s">
        <v>1642</v>
      </c>
      <c r="F649" s="2" t="s">
        <v>78</v>
      </c>
      <c r="G649" s="2" t="s">
        <v>42</v>
      </c>
      <c r="H649" s="2" t="s">
        <v>43</v>
      </c>
      <c r="I649" s="2" t="s">
        <v>44</v>
      </c>
      <c r="J649" s="2" t="s">
        <v>30</v>
      </c>
      <c r="K649" s="2" t="s">
        <v>31</v>
      </c>
      <c r="L649" s="4">
        <v>45279.125171643522</v>
      </c>
      <c r="M649" s="2" t="s">
        <v>575</v>
      </c>
      <c r="N649" s="6">
        <v>0.86396990740740742</v>
      </c>
      <c r="O649" s="2" t="s">
        <v>33</v>
      </c>
      <c r="P649" s="2" t="s">
        <v>79</v>
      </c>
      <c r="Q649" s="2" t="s">
        <v>80</v>
      </c>
      <c r="R649" s="2" t="s">
        <v>228</v>
      </c>
      <c r="S649" s="6">
        <v>0.86273148148148149</v>
      </c>
      <c r="T649" s="2" t="s">
        <v>576</v>
      </c>
      <c r="U649" s="3">
        <v>2023</v>
      </c>
      <c r="V649" s="3">
        <v>12</v>
      </c>
    </row>
    <row r="650" spans="1:22" x14ac:dyDescent="0.25">
      <c r="A650" s="2" t="s">
        <v>1645</v>
      </c>
      <c r="B650" s="2" t="s">
        <v>23</v>
      </c>
      <c r="C650" s="2" t="s">
        <v>24</v>
      </c>
      <c r="D650" s="3">
        <v>396686</v>
      </c>
      <c r="E650" s="2" t="s">
        <v>1642</v>
      </c>
      <c r="F650" s="2" t="s">
        <v>112</v>
      </c>
      <c r="G650" s="2" t="s">
        <v>42</v>
      </c>
      <c r="H650" s="2" t="s">
        <v>43</v>
      </c>
      <c r="I650" s="2" t="s">
        <v>44</v>
      </c>
      <c r="J650" s="2" t="s">
        <v>30</v>
      </c>
      <c r="K650" s="2" t="s">
        <v>31</v>
      </c>
      <c r="L650" s="4">
        <v>45021.337365312495</v>
      </c>
      <c r="M650" s="2" t="s">
        <v>1646</v>
      </c>
      <c r="N650" s="6">
        <v>0.90637731481481476</v>
      </c>
      <c r="O650" s="2" t="s">
        <v>33</v>
      </c>
      <c r="P650" s="2" t="s">
        <v>114</v>
      </c>
      <c r="Q650" s="2" t="s">
        <v>99</v>
      </c>
      <c r="R650" s="2" t="s">
        <v>1645</v>
      </c>
      <c r="S650" s="6">
        <v>0.90543981481481484</v>
      </c>
      <c r="T650" s="2" t="s">
        <v>1647</v>
      </c>
      <c r="U650" s="3">
        <v>2022</v>
      </c>
      <c r="V650" s="3">
        <v>9</v>
      </c>
    </row>
    <row r="651" spans="1:22" x14ac:dyDescent="0.25">
      <c r="A651" s="2" t="s">
        <v>401</v>
      </c>
      <c r="B651" s="2" t="s">
        <v>23</v>
      </c>
      <c r="C651" s="2" t="s">
        <v>24</v>
      </c>
      <c r="D651" s="3">
        <v>396686</v>
      </c>
      <c r="E651" s="2" t="s">
        <v>1642</v>
      </c>
      <c r="F651" s="2" t="s">
        <v>112</v>
      </c>
      <c r="G651" s="2" t="s">
        <v>42</v>
      </c>
      <c r="H651" s="2" t="s">
        <v>43</v>
      </c>
      <c r="I651" s="2" t="s">
        <v>44</v>
      </c>
      <c r="J651" s="2" t="s">
        <v>30</v>
      </c>
      <c r="K651" s="2" t="s">
        <v>31</v>
      </c>
      <c r="L651" s="4">
        <v>45344.125173726847</v>
      </c>
      <c r="M651" s="2" t="s">
        <v>223</v>
      </c>
      <c r="N651" s="6">
        <v>0.66858796296296297</v>
      </c>
      <c r="O651" s="2" t="s">
        <v>33</v>
      </c>
      <c r="P651" s="2" t="s">
        <v>114</v>
      </c>
      <c r="Q651" s="2" t="s">
        <v>99</v>
      </c>
      <c r="R651" s="2" t="s">
        <v>401</v>
      </c>
      <c r="S651" s="6">
        <v>0.66790509259259256</v>
      </c>
      <c r="T651" s="2" t="s">
        <v>409</v>
      </c>
      <c r="U651" s="3">
        <v>2024</v>
      </c>
      <c r="V651" s="3">
        <v>2</v>
      </c>
    </row>
    <row r="652" spans="1:22" x14ac:dyDescent="0.25">
      <c r="A652" s="2" t="s">
        <v>1648</v>
      </c>
      <c r="B652" s="2" t="s">
        <v>23</v>
      </c>
      <c r="C652" s="2" t="s">
        <v>24</v>
      </c>
      <c r="D652" s="3">
        <v>396691</v>
      </c>
      <c r="E652" s="2" t="s">
        <v>1649</v>
      </c>
      <c r="F652" s="2" t="s">
        <v>707</v>
      </c>
      <c r="G652" s="2" t="s">
        <v>42</v>
      </c>
      <c r="H652" s="2" t="s">
        <v>43</v>
      </c>
      <c r="I652" s="2" t="s">
        <v>44</v>
      </c>
      <c r="J652" s="2" t="s">
        <v>30</v>
      </c>
      <c r="K652" s="2" t="s">
        <v>31</v>
      </c>
      <c r="L652" s="4">
        <v>45139.125113888891</v>
      </c>
      <c r="M652" s="2" t="s">
        <v>1650</v>
      </c>
      <c r="N652" s="6">
        <v>0.66430555555555559</v>
      </c>
      <c r="O652" s="2" t="s">
        <v>33</v>
      </c>
      <c r="P652" s="2" t="s">
        <v>708</v>
      </c>
      <c r="Q652" s="2" t="s">
        <v>709</v>
      </c>
      <c r="R652" s="2" t="s">
        <v>1648</v>
      </c>
      <c r="S652" s="6">
        <v>0.66305555555555551</v>
      </c>
      <c r="T652" s="2" t="s">
        <v>1651</v>
      </c>
      <c r="U652" s="3">
        <v>2023</v>
      </c>
      <c r="V652" s="3">
        <v>7</v>
      </c>
    </row>
    <row r="653" spans="1:22" x14ac:dyDescent="0.25">
      <c r="A653" s="2" t="s">
        <v>337</v>
      </c>
      <c r="B653" s="2" t="s">
        <v>23</v>
      </c>
      <c r="C653" s="2" t="s">
        <v>56</v>
      </c>
      <c r="D653" s="3">
        <v>397106</v>
      </c>
      <c r="E653" s="2" t="s">
        <v>1652</v>
      </c>
      <c r="F653" s="2" t="s">
        <v>339</v>
      </c>
      <c r="G653" s="2" t="s">
        <v>42</v>
      </c>
      <c r="H653" s="2" t="s">
        <v>43</v>
      </c>
      <c r="I653" s="2" t="s">
        <v>44</v>
      </c>
      <c r="J653" s="2" t="s">
        <v>30</v>
      </c>
      <c r="K653" s="2" t="s">
        <v>31</v>
      </c>
      <c r="L653" s="4">
        <v>45021.314805324073</v>
      </c>
      <c r="M653" s="2" t="s">
        <v>1653</v>
      </c>
      <c r="N653" s="6">
        <v>0.93548611111111113</v>
      </c>
      <c r="O653" s="2" t="s">
        <v>33</v>
      </c>
      <c r="P653" s="2" t="s">
        <v>340</v>
      </c>
      <c r="Q653" s="2" t="s">
        <v>191</v>
      </c>
      <c r="R653" s="2" t="s">
        <v>337</v>
      </c>
      <c r="S653" s="6">
        <v>0.93501157407407409</v>
      </c>
      <c r="T653" s="2" t="s">
        <v>1654</v>
      </c>
      <c r="U653" s="3">
        <v>2022</v>
      </c>
      <c r="V653" s="3">
        <v>4</v>
      </c>
    </row>
    <row r="654" spans="1:22" x14ac:dyDescent="0.25">
      <c r="A654" s="2" t="s">
        <v>1499</v>
      </c>
      <c r="B654" s="2" t="s">
        <v>372</v>
      </c>
      <c r="C654" s="2" t="s">
        <v>272</v>
      </c>
      <c r="D654" s="3">
        <v>398316</v>
      </c>
      <c r="E654" s="2" t="s">
        <v>1655</v>
      </c>
      <c r="F654" s="2" t="s">
        <v>103</v>
      </c>
      <c r="G654" s="2" t="s">
        <v>434</v>
      </c>
      <c r="H654" s="2" t="s">
        <v>435</v>
      </c>
      <c r="I654" s="2" t="s">
        <v>436</v>
      </c>
      <c r="J654" s="2" t="s">
        <v>30</v>
      </c>
      <c r="K654" s="2" t="s">
        <v>31</v>
      </c>
      <c r="L654" s="4">
        <v>45021.317814270828</v>
      </c>
      <c r="M654" s="2" t="s">
        <v>628</v>
      </c>
      <c r="N654" s="6">
        <v>0.6534375</v>
      </c>
      <c r="O654" s="2" t="s">
        <v>33</v>
      </c>
      <c r="P654" s="2" t="s">
        <v>105</v>
      </c>
      <c r="Q654" s="2" t="s">
        <v>86</v>
      </c>
      <c r="R654" s="2" t="s">
        <v>1499</v>
      </c>
      <c r="S654" s="6">
        <v>0.6521527777777778</v>
      </c>
      <c r="T654" s="2" t="s">
        <v>1656</v>
      </c>
      <c r="U654" s="3">
        <v>2022</v>
      </c>
      <c r="V654" s="3">
        <v>5</v>
      </c>
    </row>
    <row r="655" spans="1:22" x14ac:dyDescent="0.25">
      <c r="A655" s="2" t="s">
        <v>1534</v>
      </c>
      <c r="B655" s="2" t="s">
        <v>23</v>
      </c>
      <c r="C655" s="2" t="s">
        <v>56</v>
      </c>
      <c r="D655" s="3">
        <v>400125</v>
      </c>
      <c r="E655" s="2" t="s">
        <v>1657</v>
      </c>
      <c r="F655" s="2" t="s">
        <v>136</v>
      </c>
      <c r="G655" s="2" t="s">
        <v>94</v>
      </c>
      <c r="H655" s="2" t="s">
        <v>95</v>
      </c>
      <c r="I655" s="2" t="s">
        <v>96</v>
      </c>
      <c r="J655" s="2" t="s">
        <v>30</v>
      </c>
      <c r="K655" s="2" t="s">
        <v>31</v>
      </c>
      <c r="L655" s="4">
        <v>45021.302698460648</v>
      </c>
      <c r="M655" s="2" t="s">
        <v>1658</v>
      </c>
      <c r="N655" s="6">
        <v>0.698125</v>
      </c>
      <c r="O655" s="2" t="s">
        <v>33</v>
      </c>
      <c r="P655" s="2" t="s">
        <v>137</v>
      </c>
      <c r="Q655" s="2" t="s">
        <v>138</v>
      </c>
      <c r="R655" s="2" t="s">
        <v>1534</v>
      </c>
      <c r="S655" s="6">
        <v>0.69597222222222221</v>
      </c>
      <c r="T655" s="2" t="s">
        <v>1659</v>
      </c>
      <c r="U655" s="3">
        <v>2022</v>
      </c>
      <c r="V655" s="3">
        <v>1</v>
      </c>
    </row>
    <row r="656" spans="1:22" x14ac:dyDescent="0.25">
      <c r="A656" s="2" t="s">
        <v>516</v>
      </c>
      <c r="B656" s="2" t="s">
        <v>38</v>
      </c>
      <c r="C656" s="2" t="s">
        <v>39</v>
      </c>
      <c r="D656" s="3">
        <v>400125</v>
      </c>
      <c r="E656" s="2" t="s">
        <v>1657</v>
      </c>
      <c r="F656" s="2" t="s">
        <v>83</v>
      </c>
      <c r="G656" s="2" t="s">
        <v>42</v>
      </c>
      <c r="H656" s="2" t="s">
        <v>43</v>
      </c>
      <c r="I656" s="2" t="s">
        <v>44</v>
      </c>
      <c r="J656" s="2" t="s">
        <v>30</v>
      </c>
      <c r="K656" s="2" t="s">
        <v>31</v>
      </c>
      <c r="L656" s="4">
        <v>45021.30202314815</v>
      </c>
      <c r="M656" s="2" t="s">
        <v>1660</v>
      </c>
      <c r="N656" s="6">
        <v>0.93303240740740745</v>
      </c>
      <c r="O656" s="2" t="s">
        <v>33</v>
      </c>
      <c r="P656" s="2" t="s">
        <v>85</v>
      </c>
      <c r="Q656" s="2" t="s">
        <v>86</v>
      </c>
      <c r="R656" s="2" t="s">
        <v>516</v>
      </c>
      <c r="S656" s="6">
        <v>0.93093749999999997</v>
      </c>
      <c r="T656" s="2" t="s">
        <v>1661</v>
      </c>
      <c r="U656" s="3">
        <v>2022</v>
      </c>
      <c r="V656" s="3">
        <v>1</v>
      </c>
    </row>
    <row r="657" spans="1:22" x14ac:dyDescent="0.25">
      <c r="A657" s="2" t="s">
        <v>1662</v>
      </c>
      <c r="B657" s="2" t="s">
        <v>38</v>
      </c>
      <c r="C657" s="2" t="s">
        <v>39</v>
      </c>
      <c r="D657" s="3">
        <v>401103</v>
      </c>
      <c r="E657" s="2" t="s">
        <v>1663</v>
      </c>
      <c r="F657" s="2" t="s">
        <v>196</v>
      </c>
      <c r="G657" s="2" t="s">
        <v>94</v>
      </c>
      <c r="H657" s="2" t="s">
        <v>95</v>
      </c>
      <c r="I657" s="2" t="s">
        <v>96</v>
      </c>
      <c r="J657" s="2" t="s">
        <v>30</v>
      </c>
      <c r="K657" s="2" t="s">
        <v>31</v>
      </c>
      <c r="L657" s="4">
        <v>45414.125046608802</v>
      </c>
      <c r="M657" s="2" t="s">
        <v>1664</v>
      </c>
      <c r="N657" s="6">
        <v>0.76756944444444442</v>
      </c>
      <c r="O657" s="2" t="s">
        <v>33</v>
      </c>
      <c r="P657" s="2" t="s">
        <v>197</v>
      </c>
      <c r="Q657" s="2" t="s">
        <v>198</v>
      </c>
      <c r="R657" s="2" t="s">
        <v>1662</v>
      </c>
      <c r="S657" s="6">
        <v>0.76231481481481478</v>
      </c>
      <c r="T657" s="2" t="s">
        <v>1665</v>
      </c>
      <c r="U657" s="3">
        <v>2024</v>
      </c>
      <c r="V657" s="3">
        <v>5</v>
      </c>
    </row>
    <row r="658" spans="1:22" x14ac:dyDescent="0.25">
      <c r="A658" s="2" t="s">
        <v>1666</v>
      </c>
      <c r="B658" s="2" t="s">
        <v>23</v>
      </c>
      <c r="C658" s="2" t="s">
        <v>272</v>
      </c>
      <c r="D658" s="3">
        <v>401814</v>
      </c>
      <c r="E658" s="2" t="s">
        <v>1667</v>
      </c>
      <c r="F658" s="2" t="s">
        <v>1605</v>
      </c>
      <c r="G658" s="2" t="s">
        <v>282</v>
      </c>
      <c r="H658" s="2" t="s">
        <v>283</v>
      </c>
      <c r="I658" s="2" t="s">
        <v>284</v>
      </c>
      <c r="J658" s="2" t="s">
        <v>30</v>
      </c>
      <c r="K658" s="2" t="s">
        <v>31</v>
      </c>
      <c r="L658" s="4">
        <v>45412.125144328704</v>
      </c>
      <c r="M658" s="2" t="s">
        <v>654</v>
      </c>
      <c r="N658" s="6">
        <v>0.66077546296296297</v>
      </c>
      <c r="O658" s="2" t="s">
        <v>33</v>
      </c>
      <c r="P658" s="2" t="s">
        <v>1606</v>
      </c>
      <c r="Q658" s="2" t="s">
        <v>1607</v>
      </c>
      <c r="R658" s="2" t="s">
        <v>1666</v>
      </c>
      <c r="S658" s="6">
        <v>0.65405092592592595</v>
      </c>
      <c r="T658" s="2" t="s">
        <v>1409</v>
      </c>
      <c r="U658" s="3">
        <v>2024</v>
      </c>
      <c r="V658" s="3">
        <v>4</v>
      </c>
    </row>
    <row r="659" spans="1:22" x14ac:dyDescent="0.25">
      <c r="A659" s="2" t="s">
        <v>1207</v>
      </c>
      <c r="B659" s="2" t="s">
        <v>23</v>
      </c>
      <c r="C659" s="2" t="s">
        <v>56</v>
      </c>
      <c r="D659" s="3">
        <v>402182</v>
      </c>
      <c r="E659" s="2" t="s">
        <v>1668</v>
      </c>
      <c r="F659" s="2" t="s">
        <v>129</v>
      </c>
      <c r="G659" s="2" t="s">
        <v>434</v>
      </c>
      <c r="H659" s="2" t="s">
        <v>435</v>
      </c>
      <c r="I659" s="2" t="s">
        <v>436</v>
      </c>
      <c r="J659" s="2" t="s">
        <v>30</v>
      </c>
      <c r="K659" s="2" t="s">
        <v>31</v>
      </c>
      <c r="L659" s="4">
        <v>45429.125112847221</v>
      </c>
      <c r="M659" s="2" t="s">
        <v>1669</v>
      </c>
      <c r="N659" s="6">
        <v>0.67989583333333337</v>
      </c>
      <c r="O659" s="2" t="s">
        <v>33</v>
      </c>
      <c r="P659" s="2" t="s">
        <v>131</v>
      </c>
      <c r="Q659" s="2" t="s">
        <v>132</v>
      </c>
      <c r="R659" s="2" t="s">
        <v>1207</v>
      </c>
      <c r="S659" s="6">
        <v>0.67743055555555554</v>
      </c>
      <c r="T659" s="2" t="s">
        <v>1670</v>
      </c>
      <c r="U659" s="3">
        <v>2024</v>
      </c>
      <c r="V659" s="3">
        <v>5</v>
      </c>
    </row>
    <row r="660" spans="1:22" x14ac:dyDescent="0.25">
      <c r="A660" s="2" t="s">
        <v>1671</v>
      </c>
      <c r="B660" s="2" t="s">
        <v>23</v>
      </c>
      <c r="C660" s="2" t="s">
        <v>272</v>
      </c>
      <c r="D660" s="3">
        <v>404870</v>
      </c>
      <c r="E660" s="2" t="s">
        <v>1672</v>
      </c>
      <c r="F660" s="2" t="s">
        <v>521</v>
      </c>
      <c r="G660" s="2" t="s">
        <v>42</v>
      </c>
      <c r="H660" s="2" t="s">
        <v>43</v>
      </c>
      <c r="I660" s="2" t="s">
        <v>44</v>
      </c>
      <c r="J660" s="2" t="s">
        <v>30</v>
      </c>
      <c r="K660" s="2" t="s">
        <v>31</v>
      </c>
      <c r="L660" s="4">
        <v>45336.125211493054</v>
      </c>
      <c r="M660" s="2" t="s">
        <v>1470</v>
      </c>
      <c r="N660" s="6">
        <v>0.6900694444444444</v>
      </c>
      <c r="O660" s="2" t="s">
        <v>33</v>
      </c>
      <c r="P660" s="2" t="s">
        <v>523</v>
      </c>
      <c r="Q660" s="2" t="s">
        <v>524</v>
      </c>
      <c r="R660" s="2" t="s">
        <v>1671</v>
      </c>
      <c r="S660" s="6">
        <v>0.68335648148148154</v>
      </c>
      <c r="T660" s="2" t="s">
        <v>1471</v>
      </c>
      <c r="U660" s="3">
        <v>2024</v>
      </c>
      <c r="V660" s="3">
        <v>2</v>
      </c>
    </row>
    <row r="661" spans="1:22" x14ac:dyDescent="0.25">
      <c r="A661" s="2" t="s">
        <v>1673</v>
      </c>
      <c r="B661" s="2" t="s">
        <v>38</v>
      </c>
      <c r="C661" s="2" t="s">
        <v>39</v>
      </c>
      <c r="D661" s="3">
        <v>405394</v>
      </c>
      <c r="E661" s="2" t="s">
        <v>1674</v>
      </c>
      <c r="F661" s="2" t="s">
        <v>93</v>
      </c>
      <c r="G661" s="2" t="s">
        <v>94</v>
      </c>
      <c r="H661" s="2" t="s">
        <v>95</v>
      </c>
      <c r="I661" s="2" t="s">
        <v>96</v>
      </c>
      <c r="J661" s="2" t="s">
        <v>30</v>
      </c>
      <c r="K661" s="2" t="s">
        <v>31</v>
      </c>
      <c r="L661" s="4">
        <v>45021.325638275463</v>
      </c>
      <c r="M661" s="2" t="s">
        <v>1675</v>
      </c>
      <c r="N661" s="6">
        <v>0.98939814814814819</v>
      </c>
      <c r="O661" s="2" t="s">
        <v>33</v>
      </c>
      <c r="P661" s="2" t="s">
        <v>98</v>
      </c>
      <c r="Q661" s="2" t="s">
        <v>99</v>
      </c>
      <c r="R661" s="2" t="s">
        <v>1673</v>
      </c>
      <c r="S661" s="6">
        <v>0.98252314814814812</v>
      </c>
      <c r="T661" s="2" t="s">
        <v>1676</v>
      </c>
      <c r="U661" s="3">
        <v>2022</v>
      </c>
      <c r="V661" s="3">
        <v>7</v>
      </c>
    </row>
    <row r="662" spans="1:22" x14ac:dyDescent="0.25">
      <c r="A662" s="2" t="s">
        <v>505</v>
      </c>
      <c r="B662" s="2" t="s">
        <v>23</v>
      </c>
      <c r="C662" s="2" t="s">
        <v>56</v>
      </c>
      <c r="D662" s="3">
        <v>405394</v>
      </c>
      <c r="E662" s="2" t="s">
        <v>1674</v>
      </c>
      <c r="F662" s="2" t="s">
        <v>339</v>
      </c>
      <c r="G662" s="2" t="s">
        <v>42</v>
      </c>
      <c r="H662" s="2" t="s">
        <v>43</v>
      </c>
      <c r="I662" s="2" t="s">
        <v>44</v>
      </c>
      <c r="J662" s="2" t="s">
        <v>30</v>
      </c>
      <c r="K662" s="2" t="s">
        <v>31</v>
      </c>
      <c r="L662" s="4">
        <v>45021.349256793976</v>
      </c>
      <c r="M662" s="2" t="s">
        <v>1677</v>
      </c>
      <c r="N662" s="6">
        <v>0.79751157407407403</v>
      </c>
      <c r="O662" s="2" t="s">
        <v>33</v>
      </c>
      <c r="P662" s="2" t="s">
        <v>340</v>
      </c>
      <c r="Q662" s="2" t="s">
        <v>191</v>
      </c>
      <c r="R662" s="2" t="s">
        <v>505</v>
      </c>
      <c r="S662" s="6">
        <v>0.79729166666666662</v>
      </c>
      <c r="T662" s="2" t="s">
        <v>1678</v>
      </c>
      <c r="U662" s="3">
        <v>2022</v>
      </c>
      <c r="V662" s="3">
        <v>11</v>
      </c>
    </row>
    <row r="663" spans="1:22" x14ac:dyDescent="0.25">
      <c r="A663" s="2" t="s">
        <v>1679</v>
      </c>
      <c r="B663" s="2" t="s">
        <v>23</v>
      </c>
      <c r="C663" s="2" t="s">
        <v>24</v>
      </c>
      <c r="D663" s="3">
        <v>407882</v>
      </c>
      <c r="E663" s="2" t="s">
        <v>1680</v>
      </c>
      <c r="F663" s="2" t="s">
        <v>469</v>
      </c>
      <c r="G663" s="2" t="s">
        <v>209</v>
      </c>
      <c r="H663" s="2" t="s">
        <v>210</v>
      </c>
      <c r="I663" s="2" t="s">
        <v>211</v>
      </c>
      <c r="J663" s="2" t="s">
        <v>30</v>
      </c>
      <c r="K663" s="2" t="s">
        <v>31</v>
      </c>
      <c r="L663" s="4">
        <v>45297.125069675931</v>
      </c>
      <c r="M663" s="2" t="s">
        <v>212</v>
      </c>
      <c r="N663" s="6">
        <v>0.29077546296296297</v>
      </c>
      <c r="O663" s="2" t="s">
        <v>33</v>
      </c>
      <c r="P663" s="2" t="s">
        <v>471</v>
      </c>
      <c r="Q663" s="2" t="s">
        <v>472</v>
      </c>
      <c r="R663" s="2" t="s">
        <v>1679</v>
      </c>
      <c r="S663" s="6">
        <v>0.28114583333333332</v>
      </c>
      <c r="T663" s="2" t="s">
        <v>215</v>
      </c>
      <c r="U663" s="3">
        <v>2024</v>
      </c>
      <c r="V663" s="3">
        <v>1</v>
      </c>
    </row>
    <row r="664" spans="1:22" x14ac:dyDescent="0.25">
      <c r="A664" s="2" t="s">
        <v>1188</v>
      </c>
      <c r="B664" s="2" t="s">
        <v>38</v>
      </c>
      <c r="C664" s="2" t="s">
        <v>39</v>
      </c>
      <c r="D664" s="3">
        <v>408207</v>
      </c>
      <c r="E664" s="2" t="s">
        <v>1681</v>
      </c>
      <c r="F664" s="2" t="s">
        <v>83</v>
      </c>
      <c r="G664" s="2" t="s">
        <v>42</v>
      </c>
      <c r="H664" s="2" t="s">
        <v>43</v>
      </c>
      <c r="I664" s="2" t="s">
        <v>44</v>
      </c>
      <c r="J664" s="2" t="s">
        <v>30</v>
      </c>
      <c r="K664" s="2" t="s">
        <v>31</v>
      </c>
      <c r="L664" s="4">
        <v>45021.317576273148</v>
      </c>
      <c r="M664" s="2" t="s">
        <v>1682</v>
      </c>
      <c r="N664" s="6">
        <v>0.97026620370370376</v>
      </c>
      <c r="O664" s="2" t="s">
        <v>33</v>
      </c>
      <c r="P664" s="2" t="s">
        <v>85</v>
      </c>
      <c r="Q664" s="2" t="s">
        <v>86</v>
      </c>
      <c r="R664" s="2" t="s">
        <v>1188</v>
      </c>
      <c r="S664" s="6">
        <v>0.96924768518518523</v>
      </c>
      <c r="T664" s="2" t="s">
        <v>1683</v>
      </c>
      <c r="U664" s="3">
        <v>2022</v>
      </c>
      <c r="V664" s="3">
        <v>5</v>
      </c>
    </row>
    <row r="665" spans="1:22" x14ac:dyDescent="0.25">
      <c r="A665" s="2" t="s">
        <v>1684</v>
      </c>
      <c r="B665" s="2" t="s">
        <v>23</v>
      </c>
      <c r="C665" s="2" t="s">
        <v>24</v>
      </c>
      <c r="D665" s="3">
        <v>409091</v>
      </c>
      <c r="E665" s="2" t="s">
        <v>1685</v>
      </c>
      <c r="F665" s="2" t="s">
        <v>347</v>
      </c>
      <c r="G665" s="2" t="s">
        <v>42</v>
      </c>
      <c r="H665" s="2" t="s">
        <v>43</v>
      </c>
      <c r="I665" s="2" t="s">
        <v>44</v>
      </c>
      <c r="J665" s="2" t="s">
        <v>30</v>
      </c>
      <c r="K665" s="2" t="s">
        <v>31</v>
      </c>
      <c r="L665" s="4">
        <v>45187.125047071764</v>
      </c>
      <c r="M665" s="2" t="s">
        <v>1686</v>
      </c>
      <c r="N665" s="6">
        <v>0.75393518518518521</v>
      </c>
      <c r="O665" s="2" t="s">
        <v>33</v>
      </c>
      <c r="P665" s="2" t="s">
        <v>349</v>
      </c>
      <c r="Q665" s="2" t="s">
        <v>350</v>
      </c>
      <c r="R665" s="2" t="s">
        <v>1684</v>
      </c>
      <c r="S665" s="6">
        <v>0.75164351851851852</v>
      </c>
      <c r="T665" s="2" t="s">
        <v>1687</v>
      </c>
      <c r="U665" s="3">
        <v>2023</v>
      </c>
      <c r="V665" s="3">
        <v>9</v>
      </c>
    </row>
    <row r="666" spans="1:22" x14ac:dyDescent="0.25">
      <c r="A666" s="2" t="s">
        <v>267</v>
      </c>
      <c r="B666" s="2" t="s">
        <v>38</v>
      </c>
      <c r="C666" s="2" t="s">
        <v>39</v>
      </c>
      <c r="D666" s="3">
        <v>409879</v>
      </c>
      <c r="E666" s="2" t="s">
        <v>1688</v>
      </c>
      <c r="F666" s="2" t="s">
        <v>83</v>
      </c>
      <c r="G666" s="2" t="s">
        <v>42</v>
      </c>
      <c r="H666" s="2" t="s">
        <v>43</v>
      </c>
      <c r="I666" s="2" t="s">
        <v>44</v>
      </c>
      <c r="J666" s="2" t="s">
        <v>30</v>
      </c>
      <c r="K666" s="2" t="s">
        <v>31</v>
      </c>
      <c r="L666" s="4">
        <v>45021.310945289348</v>
      </c>
      <c r="M666" s="2" t="s">
        <v>1689</v>
      </c>
      <c r="N666" s="6">
        <v>0.9565393518518519</v>
      </c>
      <c r="O666" s="2" t="s">
        <v>33</v>
      </c>
      <c r="P666" s="2" t="s">
        <v>85</v>
      </c>
      <c r="Q666" s="2" t="s">
        <v>86</v>
      </c>
      <c r="R666" s="2" t="s">
        <v>267</v>
      </c>
      <c r="S666" s="6">
        <v>0.95521990740740736</v>
      </c>
      <c r="T666" s="2" t="s">
        <v>1690</v>
      </c>
      <c r="U666" s="3">
        <v>2022</v>
      </c>
      <c r="V666" s="3">
        <v>3</v>
      </c>
    </row>
    <row r="667" spans="1:22" x14ac:dyDescent="0.25">
      <c r="A667" s="2" t="s">
        <v>1691</v>
      </c>
      <c r="B667" s="2" t="s">
        <v>38</v>
      </c>
      <c r="C667" s="2" t="s">
        <v>39</v>
      </c>
      <c r="D667" s="3">
        <v>410596</v>
      </c>
      <c r="E667" s="2" t="s">
        <v>1692</v>
      </c>
      <c r="F667" s="2" t="s">
        <v>347</v>
      </c>
      <c r="G667" s="2" t="s">
        <v>42</v>
      </c>
      <c r="H667" s="2" t="s">
        <v>43</v>
      </c>
      <c r="I667" s="2" t="s">
        <v>44</v>
      </c>
      <c r="J667" s="2" t="s">
        <v>30</v>
      </c>
      <c r="K667" s="2" t="s">
        <v>31</v>
      </c>
      <c r="L667" s="4">
        <v>45021.375458993054</v>
      </c>
      <c r="M667" s="2" t="s">
        <v>1693</v>
      </c>
      <c r="N667" s="6">
        <v>0.74740740740740741</v>
      </c>
      <c r="O667" s="2" t="s">
        <v>33</v>
      </c>
      <c r="P667" s="2" t="s">
        <v>349</v>
      </c>
      <c r="Q667" s="2" t="s">
        <v>350</v>
      </c>
      <c r="R667" s="2" t="s">
        <v>1691</v>
      </c>
      <c r="S667" s="6">
        <v>0.74424768518518514</v>
      </c>
      <c r="T667" s="2" t="s">
        <v>1694</v>
      </c>
      <c r="U667" s="3">
        <v>2023</v>
      </c>
      <c r="V667" s="3">
        <v>3</v>
      </c>
    </row>
    <row r="668" spans="1:22" x14ac:dyDescent="0.25">
      <c r="A668" s="2" t="s">
        <v>1207</v>
      </c>
      <c r="B668" s="2" t="s">
        <v>23</v>
      </c>
      <c r="C668" s="2" t="s">
        <v>194</v>
      </c>
      <c r="D668" s="3">
        <v>411745</v>
      </c>
      <c r="E668" s="2" t="s">
        <v>1695</v>
      </c>
      <c r="F668" s="2" t="s">
        <v>1000</v>
      </c>
      <c r="G668" s="2" t="s">
        <v>42</v>
      </c>
      <c r="H668" s="2" t="s">
        <v>43</v>
      </c>
      <c r="I668" s="2" t="s">
        <v>44</v>
      </c>
      <c r="J668" s="2" t="s">
        <v>30</v>
      </c>
      <c r="K668" s="2" t="s">
        <v>31</v>
      </c>
      <c r="L668" s="4">
        <v>45429.125039085651</v>
      </c>
      <c r="M668" s="2" t="s">
        <v>285</v>
      </c>
      <c r="N668" s="6">
        <v>0.29265046296296299</v>
      </c>
      <c r="O668" s="2" t="s">
        <v>33</v>
      </c>
      <c r="P668" s="2" t="s">
        <v>1002</v>
      </c>
      <c r="Q668" s="2" t="s">
        <v>1003</v>
      </c>
      <c r="R668" s="2" t="s">
        <v>1207</v>
      </c>
      <c r="S668" s="6">
        <v>0.29056712962962961</v>
      </c>
      <c r="T668" s="2" t="s">
        <v>1696</v>
      </c>
      <c r="U668" s="3">
        <v>2024</v>
      </c>
      <c r="V668" s="3">
        <v>5</v>
      </c>
    </row>
    <row r="669" spans="1:22" x14ac:dyDescent="0.25">
      <c r="A669" s="2" t="s">
        <v>1697</v>
      </c>
      <c r="B669" s="2" t="s">
        <v>23</v>
      </c>
      <c r="C669" s="2" t="s">
        <v>56</v>
      </c>
      <c r="D669" s="3">
        <v>411755</v>
      </c>
      <c r="E669" s="2" t="s">
        <v>1698</v>
      </c>
      <c r="F669" s="2" t="s">
        <v>129</v>
      </c>
      <c r="G669" s="2" t="s">
        <v>434</v>
      </c>
      <c r="H669" s="2" t="s">
        <v>435</v>
      </c>
      <c r="I669" s="2" t="s">
        <v>436</v>
      </c>
      <c r="J669" s="2" t="s">
        <v>30</v>
      </c>
      <c r="K669" s="2" t="s">
        <v>31</v>
      </c>
      <c r="L669" s="4">
        <v>45092.12516797454</v>
      </c>
      <c r="M669" s="2" t="s">
        <v>1699</v>
      </c>
      <c r="N669" s="6">
        <v>0.97396990740740741</v>
      </c>
      <c r="O669" s="2" t="s">
        <v>33</v>
      </c>
      <c r="P669" s="2" t="s">
        <v>131</v>
      </c>
      <c r="Q669" s="2" t="s">
        <v>132</v>
      </c>
      <c r="R669" s="2" t="s">
        <v>1697</v>
      </c>
      <c r="S669" s="6">
        <v>0.97256944444444449</v>
      </c>
      <c r="T669" s="2" t="s">
        <v>1700</v>
      </c>
      <c r="U669" s="3">
        <v>2023</v>
      </c>
      <c r="V669" s="3">
        <v>6</v>
      </c>
    </row>
    <row r="670" spans="1:22" x14ac:dyDescent="0.25">
      <c r="A670" s="2" t="s">
        <v>1701</v>
      </c>
      <c r="B670" s="2" t="s">
        <v>23</v>
      </c>
      <c r="C670" s="2" t="s">
        <v>559</v>
      </c>
      <c r="D670" s="3">
        <v>412748</v>
      </c>
      <c r="E670" s="2" t="s">
        <v>1702</v>
      </c>
      <c r="F670" s="2" t="s">
        <v>112</v>
      </c>
      <c r="G670" s="2" t="s">
        <v>42</v>
      </c>
      <c r="H670" s="2" t="s">
        <v>43</v>
      </c>
      <c r="I670" s="2" t="s">
        <v>44</v>
      </c>
      <c r="J670" s="2" t="s">
        <v>30</v>
      </c>
      <c r="K670" s="2" t="s">
        <v>31</v>
      </c>
      <c r="L670" s="4">
        <v>45338.125154895832</v>
      </c>
      <c r="M670" s="2" t="s">
        <v>1703</v>
      </c>
      <c r="N670" s="6">
        <v>0.6521527777777778</v>
      </c>
      <c r="O670" s="2" t="s">
        <v>33</v>
      </c>
      <c r="P670" s="2" t="s">
        <v>114</v>
      </c>
      <c r="Q670" s="2" t="s">
        <v>99</v>
      </c>
      <c r="R670" s="2" t="s">
        <v>1701</v>
      </c>
      <c r="S670" s="6">
        <v>0.6501851851851852</v>
      </c>
      <c r="T670" s="2" t="s">
        <v>1704</v>
      </c>
      <c r="U670" s="3">
        <v>2024</v>
      </c>
      <c r="V670" s="3">
        <v>2</v>
      </c>
    </row>
    <row r="671" spans="1:22" x14ac:dyDescent="0.25">
      <c r="A671" s="2" t="s">
        <v>110</v>
      </c>
      <c r="B671" s="2" t="s">
        <v>38</v>
      </c>
      <c r="C671" s="2" t="s">
        <v>39</v>
      </c>
      <c r="D671" s="3">
        <v>412905</v>
      </c>
      <c r="E671" s="2" t="s">
        <v>1705</v>
      </c>
      <c r="F671" s="2" t="s">
        <v>83</v>
      </c>
      <c r="G671" s="2" t="s">
        <v>42</v>
      </c>
      <c r="H671" s="2" t="s">
        <v>43</v>
      </c>
      <c r="I671" s="2" t="s">
        <v>44</v>
      </c>
      <c r="J671" s="2" t="s">
        <v>30</v>
      </c>
      <c r="K671" s="2" t="s">
        <v>31</v>
      </c>
      <c r="L671" s="4">
        <v>45021.343661886574</v>
      </c>
      <c r="M671" s="2" t="s">
        <v>1706</v>
      </c>
      <c r="N671" s="6">
        <v>0.72218749999999998</v>
      </c>
      <c r="O671" s="2" t="s">
        <v>33</v>
      </c>
      <c r="P671" s="2" t="s">
        <v>85</v>
      </c>
      <c r="Q671" s="2" t="s">
        <v>86</v>
      </c>
      <c r="R671" s="2" t="s">
        <v>110</v>
      </c>
      <c r="S671" s="6">
        <v>0.72087962962962959</v>
      </c>
      <c r="T671" s="2" t="s">
        <v>1707</v>
      </c>
      <c r="U671" s="3">
        <v>2022</v>
      </c>
      <c r="V671" s="3">
        <v>10</v>
      </c>
    </row>
    <row r="672" spans="1:22" x14ac:dyDescent="0.25">
      <c r="A672" s="2" t="s">
        <v>1135</v>
      </c>
      <c r="B672" s="2" t="s">
        <v>38</v>
      </c>
      <c r="C672" s="2" t="s">
        <v>39</v>
      </c>
      <c r="D672" s="3">
        <v>412905</v>
      </c>
      <c r="E672" s="2" t="s">
        <v>1705</v>
      </c>
      <c r="F672" s="2" t="s">
        <v>83</v>
      </c>
      <c r="G672" s="2" t="s">
        <v>42</v>
      </c>
      <c r="H672" s="2" t="s">
        <v>43</v>
      </c>
      <c r="I672" s="2" t="s">
        <v>44</v>
      </c>
      <c r="J672" s="2" t="s">
        <v>30</v>
      </c>
      <c r="K672" s="2" t="s">
        <v>31</v>
      </c>
      <c r="L672" s="4">
        <v>45021.343977893521</v>
      </c>
      <c r="M672" s="2" t="s">
        <v>1706</v>
      </c>
      <c r="N672" s="6">
        <v>0.71893518518518518</v>
      </c>
      <c r="O672" s="2" t="s">
        <v>33</v>
      </c>
      <c r="P672" s="2" t="s">
        <v>85</v>
      </c>
      <c r="Q672" s="2" t="s">
        <v>86</v>
      </c>
      <c r="R672" s="2" t="s">
        <v>1135</v>
      </c>
      <c r="S672" s="6">
        <v>0.7179861111111111</v>
      </c>
      <c r="T672" s="2" t="s">
        <v>1707</v>
      </c>
      <c r="U672" s="3">
        <v>2022</v>
      </c>
      <c r="V672" s="3">
        <v>10</v>
      </c>
    </row>
    <row r="673" spans="1:22" x14ac:dyDescent="0.25">
      <c r="A673" s="2" t="s">
        <v>1708</v>
      </c>
      <c r="B673" s="2" t="s">
        <v>38</v>
      </c>
      <c r="C673" s="2" t="s">
        <v>39</v>
      </c>
      <c r="D673" s="3">
        <v>412905</v>
      </c>
      <c r="E673" s="2" t="s">
        <v>1705</v>
      </c>
      <c r="F673" s="2" t="s">
        <v>83</v>
      </c>
      <c r="G673" s="2" t="s">
        <v>42</v>
      </c>
      <c r="H673" s="2" t="s">
        <v>43</v>
      </c>
      <c r="I673" s="2" t="s">
        <v>44</v>
      </c>
      <c r="J673" s="2" t="s">
        <v>30</v>
      </c>
      <c r="K673" s="2" t="s">
        <v>31</v>
      </c>
      <c r="L673" s="4">
        <v>45021.344068599537</v>
      </c>
      <c r="M673" s="2" t="s">
        <v>1706</v>
      </c>
      <c r="N673" s="6">
        <v>0.70532407407407405</v>
      </c>
      <c r="O673" s="2" t="s">
        <v>33</v>
      </c>
      <c r="P673" s="2" t="s">
        <v>85</v>
      </c>
      <c r="Q673" s="2" t="s">
        <v>86</v>
      </c>
      <c r="R673" s="2" t="s">
        <v>1708</v>
      </c>
      <c r="S673" s="6">
        <v>0.70399305555555558</v>
      </c>
      <c r="T673" s="2" t="s">
        <v>1707</v>
      </c>
      <c r="U673" s="3">
        <v>2022</v>
      </c>
      <c r="V673" s="3">
        <v>10</v>
      </c>
    </row>
    <row r="674" spans="1:22" x14ac:dyDescent="0.25">
      <c r="A674" s="2" t="s">
        <v>1478</v>
      </c>
      <c r="B674" s="2" t="s">
        <v>38</v>
      </c>
      <c r="C674" s="2" t="s">
        <v>39</v>
      </c>
      <c r="D674" s="3">
        <v>412905</v>
      </c>
      <c r="E674" s="2" t="s">
        <v>1705</v>
      </c>
      <c r="F674" s="2" t="s">
        <v>83</v>
      </c>
      <c r="G674" s="2" t="s">
        <v>42</v>
      </c>
      <c r="H674" s="2" t="s">
        <v>43</v>
      </c>
      <c r="I674" s="2" t="s">
        <v>44</v>
      </c>
      <c r="J674" s="2" t="s">
        <v>30</v>
      </c>
      <c r="K674" s="2" t="s">
        <v>31</v>
      </c>
      <c r="L674" s="4">
        <v>45021.342607870371</v>
      </c>
      <c r="M674" s="2" t="s">
        <v>1709</v>
      </c>
      <c r="N674" s="6">
        <v>0.70960648148148153</v>
      </c>
      <c r="O674" s="2" t="s">
        <v>33</v>
      </c>
      <c r="P674" s="2" t="s">
        <v>85</v>
      </c>
      <c r="Q674" s="2" t="s">
        <v>86</v>
      </c>
      <c r="R674" s="2" t="s">
        <v>1478</v>
      </c>
      <c r="S674" s="6">
        <v>0.70796296296296302</v>
      </c>
      <c r="T674" s="2" t="s">
        <v>1710</v>
      </c>
      <c r="U674" s="3">
        <v>2022</v>
      </c>
      <c r="V674" s="3">
        <v>10</v>
      </c>
    </row>
    <row r="675" spans="1:22" x14ac:dyDescent="0.25">
      <c r="A675" s="2" t="s">
        <v>1268</v>
      </c>
      <c r="B675" s="2" t="s">
        <v>38</v>
      </c>
      <c r="C675" s="2" t="s">
        <v>39</v>
      </c>
      <c r="D675" s="3">
        <v>412905</v>
      </c>
      <c r="E675" s="2" t="s">
        <v>1705</v>
      </c>
      <c r="F675" s="2" t="s">
        <v>83</v>
      </c>
      <c r="G675" s="2" t="s">
        <v>42</v>
      </c>
      <c r="H675" s="2" t="s">
        <v>43</v>
      </c>
      <c r="I675" s="2" t="s">
        <v>44</v>
      </c>
      <c r="J675" s="2" t="s">
        <v>30</v>
      </c>
      <c r="K675" s="2" t="s">
        <v>31</v>
      </c>
      <c r="L675" s="4">
        <v>45021.343242361108</v>
      </c>
      <c r="M675" s="2" t="s">
        <v>1706</v>
      </c>
      <c r="N675" s="6">
        <v>0.74921296296296291</v>
      </c>
      <c r="O675" s="2" t="s">
        <v>33</v>
      </c>
      <c r="P675" s="2" t="s">
        <v>85</v>
      </c>
      <c r="Q675" s="2" t="s">
        <v>86</v>
      </c>
      <c r="R675" s="2" t="s">
        <v>1268</v>
      </c>
      <c r="S675" s="6">
        <v>0.74784722222222222</v>
      </c>
      <c r="T675" s="2" t="s">
        <v>1707</v>
      </c>
      <c r="U675" s="3">
        <v>2022</v>
      </c>
      <c r="V675" s="3">
        <v>10</v>
      </c>
    </row>
    <row r="676" spans="1:22" x14ac:dyDescent="0.25">
      <c r="A676" s="2" t="s">
        <v>55</v>
      </c>
      <c r="B676" s="2" t="s">
        <v>38</v>
      </c>
      <c r="C676" s="2" t="s">
        <v>39</v>
      </c>
      <c r="D676" s="3">
        <v>412905</v>
      </c>
      <c r="E676" s="2" t="s">
        <v>1705</v>
      </c>
      <c r="F676" s="2" t="s">
        <v>83</v>
      </c>
      <c r="G676" s="2" t="s">
        <v>42</v>
      </c>
      <c r="H676" s="2" t="s">
        <v>43</v>
      </c>
      <c r="I676" s="2" t="s">
        <v>44</v>
      </c>
      <c r="J676" s="2" t="s">
        <v>30</v>
      </c>
      <c r="K676" s="2" t="s">
        <v>31</v>
      </c>
      <c r="L676" s="4">
        <v>45021.343339965279</v>
      </c>
      <c r="M676" s="2" t="s">
        <v>1706</v>
      </c>
      <c r="N676" s="6">
        <v>0.66214120370370366</v>
      </c>
      <c r="O676" s="2" t="s">
        <v>33</v>
      </c>
      <c r="P676" s="2" t="s">
        <v>85</v>
      </c>
      <c r="Q676" s="2" t="s">
        <v>86</v>
      </c>
      <c r="R676" s="2" t="s">
        <v>55</v>
      </c>
      <c r="S676" s="6">
        <v>0.66062500000000002</v>
      </c>
      <c r="T676" s="2" t="s">
        <v>1707</v>
      </c>
      <c r="U676" s="3">
        <v>2022</v>
      </c>
      <c r="V676" s="3">
        <v>10</v>
      </c>
    </row>
    <row r="677" spans="1:22" x14ac:dyDescent="0.25">
      <c r="A677" s="2" t="s">
        <v>1711</v>
      </c>
      <c r="B677" s="2" t="s">
        <v>38</v>
      </c>
      <c r="C677" s="2" t="s">
        <v>39</v>
      </c>
      <c r="D677" s="3">
        <v>412905</v>
      </c>
      <c r="E677" s="2" t="s">
        <v>1705</v>
      </c>
      <c r="F677" s="2" t="s">
        <v>83</v>
      </c>
      <c r="G677" s="2" t="s">
        <v>42</v>
      </c>
      <c r="H677" s="2" t="s">
        <v>43</v>
      </c>
      <c r="I677" s="2" t="s">
        <v>44</v>
      </c>
      <c r="J677" s="2" t="s">
        <v>30</v>
      </c>
      <c r="K677" s="2" t="s">
        <v>31</v>
      </c>
      <c r="L677" s="4">
        <v>45021.343447187501</v>
      </c>
      <c r="M677" s="2" t="s">
        <v>1706</v>
      </c>
      <c r="N677" s="6">
        <v>0.89726851851851852</v>
      </c>
      <c r="O677" s="2" t="s">
        <v>33</v>
      </c>
      <c r="P677" s="2" t="s">
        <v>85</v>
      </c>
      <c r="Q677" s="2" t="s">
        <v>86</v>
      </c>
      <c r="R677" s="2" t="s">
        <v>1711</v>
      </c>
      <c r="S677" s="6">
        <v>0.89482638888888888</v>
      </c>
      <c r="T677" s="2" t="s">
        <v>1707</v>
      </c>
      <c r="U677" s="3">
        <v>2022</v>
      </c>
      <c r="V677" s="3">
        <v>10</v>
      </c>
    </row>
    <row r="678" spans="1:22" x14ac:dyDescent="0.25">
      <c r="A678" s="2" t="s">
        <v>1211</v>
      </c>
      <c r="B678" s="2" t="s">
        <v>23</v>
      </c>
      <c r="C678" s="2" t="s">
        <v>24</v>
      </c>
      <c r="D678" s="3">
        <v>412994</v>
      </c>
      <c r="E678" s="2" t="s">
        <v>1712</v>
      </c>
      <c r="F678" s="2" t="s">
        <v>78</v>
      </c>
      <c r="G678" s="2" t="s">
        <v>42</v>
      </c>
      <c r="H678" s="2" t="s">
        <v>43</v>
      </c>
      <c r="I678" s="2" t="s">
        <v>44</v>
      </c>
      <c r="J678" s="2" t="s">
        <v>30</v>
      </c>
      <c r="K678" s="2" t="s">
        <v>31</v>
      </c>
      <c r="L678" s="4">
        <v>45021.365731631944</v>
      </c>
      <c r="M678" s="2" t="s">
        <v>1713</v>
      </c>
      <c r="N678" s="6">
        <v>0.28512731481481479</v>
      </c>
      <c r="O678" s="2" t="s">
        <v>33</v>
      </c>
      <c r="P678" s="2" t="s">
        <v>79</v>
      </c>
      <c r="Q678" s="2" t="s">
        <v>80</v>
      </c>
      <c r="R678" s="2" t="s">
        <v>1211</v>
      </c>
      <c r="S678" s="6">
        <v>0.28303240740740743</v>
      </c>
      <c r="T678" s="2" t="s">
        <v>752</v>
      </c>
      <c r="U678" s="3">
        <v>2023</v>
      </c>
      <c r="V678" s="3">
        <v>1</v>
      </c>
    </row>
    <row r="679" spans="1:22" x14ac:dyDescent="0.25">
      <c r="A679" s="2" t="s">
        <v>1714</v>
      </c>
      <c r="B679" s="2" t="s">
        <v>38</v>
      </c>
      <c r="C679" s="2" t="s">
        <v>563</v>
      </c>
      <c r="D679" s="3">
        <v>413496</v>
      </c>
      <c r="E679" s="2" t="s">
        <v>1715</v>
      </c>
      <c r="F679" s="2" t="s">
        <v>201</v>
      </c>
      <c r="G679" s="2" t="s">
        <v>94</v>
      </c>
      <c r="H679" s="2" t="s">
        <v>95</v>
      </c>
      <c r="I679" s="2" t="s">
        <v>96</v>
      </c>
      <c r="J679" s="2" t="s">
        <v>30</v>
      </c>
      <c r="K679" s="2" t="s">
        <v>31</v>
      </c>
      <c r="L679" s="4">
        <v>45268.125154317131</v>
      </c>
      <c r="M679" s="2" t="s">
        <v>59</v>
      </c>
      <c r="N679" s="6">
        <v>0.91057870370370375</v>
      </c>
      <c r="O679" s="2" t="s">
        <v>33</v>
      </c>
      <c r="P679" s="2" t="s">
        <v>203</v>
      </c>
      <c r="Q679" s="2" t="s">
        <v>204</v>
      </c>
      <c r="R679" s="2" t="s">
        <v>1714</v>
      </c>
      <c r="S679" s="6">
        <v>0.90696759259259263</v>
      </c>
      <c r="T679" s="2" t="s">
        <v>61</v>
      </c>
      <c r="U679" s="3">
        <v>2023</v>
      </c>
      <c r="V679" s="3">
        <v>12</v>
      </c>
    </row>
    <row r="680" spans="1:22" x14ac:dyDescent="0.25">
      <c r="A680" s="2" t="s">
        <v>1463</v>
      </c>
      <c r="B680" s="2" t="s">
        <v>38</v>
      </c>
      <c r="C680" s="2" t="s">
        <v>39</v>
      </c>
      <c r="D680" s="3">
        <v>413822</v>
      </c>
      <c r="E680" s="2" t="s">
        <v>1716</v>
      </c>
      <c r="F680" s="2" t="s">
        <v>78</v>
      </c>
      <c r="G680" s="2" t="s">
        <v>94</v>
      </c>
      <c r="H680" s="2" t="s">
        <v>95</v>
      </c>
      <c r="I680" s="2" t="s">
        <v>96</v>
      </c>
      <c r="J680" s="2" t="s">
        <v>30</v>
      </c>
      <c r="K680" s="2" t="s">
        <v>31</v>
      </c>
      <c r="L680" s="4">
        <v>45130.125048611117</v>
      </c>
      <c r="M680" s="2" t="s">
        <v>575</v>
      </c>
      <c r="N680" s="6">
        <v>0.68891203703703707</v>
      </c>
      <c r="O680" s="2" t="s">
        <v>33</v>
      </c>
      <c r="P680" s="2" t="s">
        <v>79</v>
      </c>
      <c r="Q680" s="2" t="s">
        <v>80</v>
      </c>
      <c r="R680" s="2" t="s">
        <v>1463</v>
      </c>
      <c r="S680" s="6">
        <v>0.67704861111111114</v>
      </c>
      <c r="T680" s="2" t="s">
        <v>576</v>
      </c>
      <c r="U680" s="3">
        <v>2023</v>
      </c>
      <c r="V680" s="3">
        <v>7</v>
      </c>
    </row>
    <row r="681" spans="1:22" x14ac:dyDescent="0.25">
      <c r="A681" s="2" t="s">
        <v>1717</v>
      </c>
      <c r="B681" s="2" t="s">
        <v>23</v>
      </c>
      <c r="C681" s="2" t="s">
        <v>24</v>
      </c>
      <c r="D681" s="3">
        <v>413913</v>
      </c>
      <c r="E681" s="2" t="s">
        <v>1718</v>
      </c>
      <c r="F681" s="2" t="s">
        <v>169</v>
      </c>
      <c r="G681" s="2" t="s">
        <v>42</v>
      </c>
      <c r="H681" s="2" t="s">
        <v>43</v>
      </c>
      <c r="I681" s="2" t="s">
        <v>44</v>
      </c>
      <c r="J681" s="2" t="s">
        <v>30</v>
      </c>
      <c r="K681" s="2" t="s">
        <v>31</v>
      </c>
      <c r="L681" s="4">
        <v>45216.125157256945</v>
      </c>
      <c r="M681" s="2" t="s">
        <v>1719</v>
      </c>
      <c r="N681" s="6">
        <v>0.77211805555555557</v>
      </c>
      <c r="O681" s="2" t="s">
        <v>33</v>
      </c>
      <c r="P681" s="2" t="s">
        <v>170</v>
      </c>
      <c r="Q681" s="2" t="s">
        <v>171</v>
      </c>
      <c r="R681" s="2" t="s">
        <v>1717</v>
      </c>
      <c r="S681" s="6">
        <v>0.76967592592592593</v>
      </c>
      <c r="T681" s="2" t="s">
        <v>1720</v>
      </c>
      <c r="U681" s="3">
        <v>2023</v>
      </c>
      <c r="V681" s="3">
        <v>10</v>
      </c>
    </row>
    <row r="682" spans="1:22" x14ac:dyDescent="0.25">
      <c r="A682" s="2" t="s">
        <v>1721</v>
      </c>
      <c r="B682" s="2" t="s">
        <v>23</v>
      </c>
      <c r="C682" s="2" t="s">
        <v>24</v>
      </c>
      <c r="D682" s="3">
        <v>414738</v>
      </c>
      <c r="E682" s="2" t="s">
        <v>1722</v>
      </c>
      <c r="F682" s="2" t="s">
        <v>78</v>
      </c>
      <c r="G682" s="2" t="s">
        <v>42</v>
      </c>
      <c r="H682" s="2" t="s">
        <v>43</v>
      </c>
      <c r="I682" s="2" t="s">
        <v>44</v>
      </c>
      <c r="J682" s="2" t="s">
        <v>30</v>
      </c>
      <c r="K682" s="2" t="s">
        <v>31</v>
      </c>
      <c r="L682" s="4">
        <v>45021.311654664358</v>
      </c>
      <c r="M682" s="2" t="s">
        <v>59</v>
      </c>
      <c r="N682" s="6">
        <v>0.73215277777777776</v>
      </c>
      <c r="O682" s="2" t="s">
        <v>33</v>
      </c>
      <c r="P682" s="2" t="s">
        <v>79</v>
      </c>
      <c r="Q682" s="2" t="s">
        <v>80</v>
      </c>
      <c r="R682" s="2" t="s">
        <v>1721</v>
      </c>
      <c r="S682" s="6">
        <v>0.73100694444444447</v>
      </c>
      <c r="T682" s="2" t="s">
        <v>61</v>
      </c>
      <c r="U682" s="3">
        <v>2022</v>
      </c>
      <c r="V682" s="3">
        <v>3</v>
      </c>
    </row>
    <row r="683" spans="1:22" x14ac:dyDescent="0.25">
      <c r="A683" s="2" t="s">
        <v>493</v>
      </c>
      <c r="B683" s="2" t="s">
        <v>38</v>
      </c>
      <c r="C683" s="2" t="s">
        <v>295</v>
      </c>
      <c r="D683" s="3">
        <v>416111</v>
      </c>
      <c r="E683" s="2" t="s">
        <v>1723</v>
      </c>
      <c r="F683" s="2" t="s">
        <v>112</v>
      </c>
      <c r="G683" s="2" t="s">
        <v>94</v>
      </c>
      <c r="H683" s="2" t="s">
        <v>95</v>
      </c>
      <c r="I683" s="2" t="s">
        <v>96</v>
      </c>
      <c r="J683" s="2" t="s">
        <v>30</v>
      </c>
      <c r="K683" s="2" t="s">
        <v>31</v>
      </c>
      <c r="L683" s="4">
        <v>45021.302362465278</v>
      </c>
      <c r="M683" s="2" t="s">
        <v>45</v>
      </c>
      <c r="N683" s="6">
        <v>0.71030092592592597</v>
      </c>
      <c r="O683" s="2" t="s">
        <v>33</v>
      </c>
      <c r="P683" s="2" t="s">
        <v>114</v>
      </c>
      <c r="Q683" s="2" t="s">
        <v>99</v>
      </c>
      <c r="R683" s="2" t="s">
        <v>493</v>
      </c>
      <c r="S683" s="6">
        <v>0.7056365740740741</v>
      </c>
      <c r="T683" s="2" t="s">
        <v>45</v>
      </c>
      <c r="U683" s="3">
        <v>2022</v>
      </c>
      <c r="V683" s="3">
        <v>1</v>
      </c>
    </row>
    <row r="684" spans="1:22" x14ac:dyDescent="0.25">
      <c r="A684" s="2" t="s">
        <v>1627</v>
      </c>
      <c r="B684" s="2" t="s">
        <v>23</v>
      </c>
      <c r="C684" s="2" t="s">
        <v>56</v>
      </c>
      <c r="D684" s="3">
        <v>416368</v>
      </c>
      <c r="E684" s="2" t="s">
        <v>1724</v>
      </c>
      <c r="F684" s="2" t="s">
        <v>93</v>
      </c>
      <c r="G684" s="2" t="s">
        <v>27</v>
      </c>
      <c r="H684" s="2" t="s">
        <v>28</v>
      </c>
      <c r="I684" s="2" t="s">
        <v>29</v>
      </c>
      <c r="J684" s="2" t="s">
        <v>30</v>
      </c>
      <c r="K684" s="2" t="s">
        <v>31</v>
      </c>
      <c r="L684" s="4">
        <v>45231.125148530096</v>
      </c>
      <c r="M684" s="2" t="s">
        <v>399</v>
      </c>
      <c r="N684" s="6">
        <v>0.68373842592592593</v>
      </c>
      <c r="O684" s="2" t="s">
        <v>33</v>
      </c>
      <c r="P684" s="2" t="s">
        <v>98</v>
      </c>
      <c r="Q684" s="2" t="s">
        <v>99</v>
      </c>
      <c r="R684" s="2" t="s">
        <v>1627</v>
      </c>
      <c r="S684" s="6">
        <v>0.68233796296296301</v>
      </c>
      <c r="T684" s="2" t="s">
        <v>1725</v>
      </c>
      <c r="U684" s="3">
        <v>2023</v>
      </c>
      <c r="V684" s="3">
        <v>10</v>
      </c>
    </row>
    <row r="685" spans="1:22" x14ac:dyDescent="0.25">
      <c r="A685" s="2" t="s">
        <v>110</v>
      </c>
      <c r="B685" s="2" t="s">
        <v>38</v>
      </c>
      <c r="C685" s="2" t="s">
        <v>39</v>
      </c>
      <c r="D685" s="3">
        <v>416997</v>
      </c>
      <c r="E685" s="2" t="s">
        <v>1726</v>
      </c>
      <c r="F685" s="2" t="s">
        <v>83</v>
      </c>
      <c r="G685" s="2" t="s">
        <v>42</v>
      </c>
      <c r="H685" s="2" t="s">
        <v>43</v>
      </c>
      <c r="I685" s="2" t="s">
        <v>44</v>
      </c>
      <c r="J685" s="2" t="s">
        <v>30</v>
      </c>
      <c r="K685" s="2" t="s">
        <v>31</v>
      </c>
      <c r="L685" s="4">
        <v>45021.343662268519</v>
      </c>
      <c r="M685" s="2" t="s">
        <v>1727</v>
      </c>
      <c r="N685" s="6">
        <v>0.73172453703703699</v>
      </c>
      <c r="O685" s="2" t="s">
        <v>33</v>
      </c>
      <c r="P685" s="2" t="s">
        <v>85</v>
      </c>
      <c r="Q685" s="2" t="s">
        <v>86</v>
      </c>
      <c r="R685" s="2" t="s">
        <v>110</v>
      </c>
      <c r="S685" s="6">
        <v>0.7305787037037037</v>
      </c>
      <c r="T685" s="2" t="s">
        <v>1728</v>
      </c>
      <c r="U685" s="3">
        <v>2022</v>
      </c>
      <c r="V685" s="3">
        <v>10</v>
      </c>
    </row>
    <row r="686" spans="1:22" x14ac:dyDescent="0.25">
      <c r="A686" s="2" t="s">
        <v>1711</v>
      </c>
      <c r="B686" s="2" t="s">
        <v>38</v>
      </c>
      <c r="C686" s="2" t="s">
        <v>39</v>
      </c>
      <c r="D686" s="3">
        <v>416997</v>
      </c>
      <c r="E686" s="2" t="s">
        <v>1726</v>
      </c>
      <c r="F686" s="2" t="s">
        <v>83</v>
      </c>
      <c r="G686" s="2" t="s">
        <v>42</v>
      </c>
      <c r="H686" s="2" t="s">
        <v>43</v>
      </c>
      <c r="I686" s="2" t="s">
        <v>44</v>
      </c>
      <c r="J686" s="2" t="s">
        <v>30</v>
      </c>
      <c r="K686" s="2" t="s">
        <v>31</v>
      </c>
      <c r="L686" s="4">
        <v>45021.343447141204</v>
      </c>
      <c r="M686" s="2" t="s">
        <v>1727</v>
      </c>
      <c r="N686" s="6">
        <v>0.89400462962962968</v>
      </c>
      <c r="O686" s="2" t="s">
        <v>33</v>
      </c>
      <c r="P686" s="2" t="s">
        <v>85</v>
      </c>
      <c r="Q686" s="2" t="s">
        <v>86</v>
      </c>
      <c r="R686" s="2" t="s">
        <v>1711</v>
      </c>
      <c r="S686" s="6">
        <v>0.88980324074074069</v>
      </c>
      <c r="T686" s="2" t="s">
        <v>1728</v>
      </c>
      <c r="U686" s="3">
        <v>2022</v>
      </c>
      <c r="V686" s="3">
        <v>10</v>
      </c>
    </row>
    <row r="687" spans="1:22" x14ac:dyDescent="0.25">
      <c r="A687" s="2" t="s">
        <v>1419</v>
      </c>
      <c r="B687" s="2" t="s">
        <v>23</v>
      </c>
      <c r="C687" s="2" t="s">
        <v>24</v>
      </c>
      <c r="D687" s="3">
        <v>418860</v>
      </c>
      <c r="E687" s="2" t="s">
        <v>1729</v>
      </c>
      <c r="F687" s="2" t="s">
        <v>154</v>
      </c>
      <c r="G687" s="2" t="s">
        <v>42</v>
      </c>
      <c r="H687" s="2" t="s">
        <v>43</v>
      </c>
      <c r="I687" s="2" t="s">
        <v>44</v>
      </c>
      <c r="J687" s="2" t="s">
        <v>30</v>
      </c>
      <c r="K687" s="2" t="s">
        <v>31</v>
      </c>
      <c r="L687" s="4">
        <v>45328.125208680554</v>
      </c>
      <c r="M687" s="2" t="s">
        <v>146</v>
      </c>
      <c r="N687" s="6">
        <v>0.65984953703703708</v>
      </c>
      <c r="O687" s="2" t="s">
        <v>33</v>
      </c>
      <c r="P687" s="2" t="s">
        <v>156</v>
      </c>
      <c r="Q687" s="2" t="s">
        <v>157</v>
      </c>
      <c r="R687" s="2" t="s">
        <v>1419</v>
      </c>
      <c r="S687" s="6">
        <v>0.6586805555555556</v>
      </c>
      <c r="T687" s="2" t="s">
        <v>147</v>
      </c>
      <c r="U687" s="3">
        <v>2024</v>
      </c>
      <c r="V687" s="3">
        <v>2</v>
      </c>
    </row>
    <row r="688" spans="1:22" x14ac:dyDescent="0.25">
      <c r="A688" s="2" t="s">
        <v>497</v>
      </c>
      <c r="B688" s="2" t="s">
        <v>38</v>
      </c>
      <c r="C688" s="2" t="s">
        <v>56</v>
      </c>
      <c r="D688" s="3">
        <v>419141</v>
      </c>
      <c r="E688" s="2" t="s">
        <v>1730</v>
      </c>
      <c r="F688" s="2" t="s">
        <v>129</v>
      </c>
      <c r="G688" s="2" t="s">
        <v>94</v>
      </c>
      <c r="H688" s="2" t="s">
        <v>95</v>
      </c>
      <c r="I688" s="2" t="s">
        <v>96</v>
      </c>
      <c r="J688" s="2" t="s">
        <v>30</v>
      </c>
      <c r="K688" s="2" t="s">
        <v>31</v>
      </c>
      <c r="L688" s="4">
        <v>45411.125055127319</v>
      </c>
      <c r="M688" s="2" t="s">
        <v>1731</v>
      </c>
      <c r="N688" s="6">
        <v>0.86299768518518516</v>
      </c>
      <c r="O688" s="2" t="s">
        <v>33</v>
      </c>
      <c r="P688" s="2" t="s">
        <v>131</v>
      </c>
      <c r="Q688" s="2" t="s">
        <v>132</v>
      </c>
      <c r="R688" s="2" t="s">
        <v>497</v>
      </c>
      <c r="S688" s="6">
        <v>0.86251157407407408</v>
      </c>
      <c r="T688" s="2" t="s">
        <v>1732</v>
      </c>
      <c r="U688" s="3">
        <v>2024</v>
      </c>
      <c r="V688" s="3">
        <v>4</v>
      </c>
    </row>
    <row r="689" spans="1:22" x14ac:dyDescent="0.25">
      <c r="A689" s="2" t="s">
        <v>1623</v>
      </c>
      <c r="B689" s="2" t="s">
        <v>38</v>
      </c>
      <c r="C689" s="2" t="s">
        <v>39</v>
      </c>
      <c r="D689" s="3">
        <v>419141</v>
      </c>
      <c r="E689" s="2" t="s">
        <v>1730</v>
      </c>
      <c r="F689" s="2" t="s">
        <v>93</v>
      </c>
      <c r="G689" s="2" t="s">
        <v>94</v>
      </c>
      <c r="H689" s="2" t="s">
        <v>95</v>
      </c>
      <c r="I689" s="2" t="s">
        <v>96</v>
      </c>
      <c r="J689" s="2" t="s">
        <v>30</v>
      </c>
      <c r="K689" s="2" t="s">
        <v>31</v>
      </c>
      <c r="L689" s="4">
        <v>45404.125051504634</v>
      </c>
      <c r="M689" s="2" t="s">
        <v>1733</v>
      </c>
      <c r="N689" s="6">
        <v>0.77947916666666661</v>
      </c>
      <c r="O689" s="2" t="s">
        <v>33</v>
      </c>
      <c r="P689" s="2" t="s">
        <v>98</v>
      </c>
      <c r="Q689" s="2" t="s">
        <v>99</v>
      </c>
      <c r="R689" s="2" t="s">
        <v>1623</v>
      </c>
      <c r="S689" s="6">
        <v>0.76740740740740743</v>
      </c>
      <c r="T689" s="2" t="s">
        <v>1734</v>
      </c>
      <c r="U689" s="3">
        <v>2024</v>
      </c>
      <c r="V689" s="3">
        <v>4</v>
      </c>
    </row>
    <row r="690" spans="1:22" x14ac:dyDescent="0.25">
      <c r="A690" s="2" t="s">
        <v>966</v>
      </c>
      <c r="B690" s="2" t="s">
        <v>23</v>
      </c>
      <c r="C690" s="2" t="s">
        <v>24</v>
      </c>
      <c r="D690" s="3">
        <v>419644</v>
      </c>
      <c r="E690" s="2" t="s">
        <v>1735</v>
      </c>
      <c r="F690" s="2" t="s">
        <v>112</v>
      </c>
      <c r="G690" s="2" t="s">
        <v>42</v>
      </c>
      <c r="H690" s="2" t="s">
        <v>43</v>
      </c>
      <c r="I690" s="2" t="s">
        <v>44</v>
      </c>
      <c r="J690" s="2" t="s">
        <v>30</v>
      </c>
      <c r="K690" s="2" t="s">
        <v>31</v>
      </c>
      <c r="L690" s="4">
        <v>45021.342982789356</v>
      </c>
      <c r="M690" s="2" t="s">
        <v>1736</v>
      </c>
      <c r="N690" s="6">
        <v>0.96127314814814813</v>
      </c>
      <c r="O690" s="2" t="s">
        <v>33</v>
      </c>
      <c r="P690" s="2" t="s">
        <v>114</v>
      </c>
      <c r="Q690" s="2" t="s">
        <v>99</v>
      </c>
      <c r="R690" s="2" t="s">
        <v>966</v>
      </c>
      <c r="S690" s="6">
        <v>0.95982638888888894</v>
      </c>
      <c r="T690" s="2" t="s">
        <v>1737</v>
      </c>
      <c r="U690" s="3">
        <v>2022</v>
      </c>
      <c r="V690" s="3">
        <v>10</v>
      </c>
    </row>
    <row r="691" spans="1:22" x14ac:dyDescent="0.25">
      <c r="A691" s="2" t="s">
        <v>1738</v>
      </c>
      <c r="B691" s="2" t="s">
        <v>38</v>
      </c>
      <c r="C691" s="2" t="s">
        <v>39</v>
      </c>
      <c r="D691" s="3">
        <v>420751</v>
      </c>
      <c r="E691" s="2" t="s">
        <v>1739</v>
      </c>
      <c r="F691" s="2" t="s">
        <v>169</v>
      </c>
      <c r="G691" s="2" t="s">
        <v>42</v>
      </c>
      <c r="H691" s="2" t="s">
        <v>43</v>
      </c>
      <c r="I691" s="2" t="s">
        <v>44</v>
      </c>
      <c r="J691" s="2" t="s">
        <v>30</v>
      </c>
      <c r="K691" s="2" t="s">
        <v>31</v>
      </c>
      <c r="L691" s="4">
        <v>45021.341591747689</v>
      </c>
      <c r="M691" s="2" t="s">
        <v>1740</v>
      </c>
      <c r="N691" s="6">
        <v>0.82833333333333337</v>
      </c>
      <c r="O691" s="2" t="s">
        <v>33</v>
      </c>
      <c r="P691" s="2" t="s">
        <v>170</v>
      </c>
      <c r="Q691" s="2" t="s">
        <v>171</v>
      </c>
      <c r="R691" s="2" t="s">
        <v>1738</v>
      </c>
      <c r="S691" s="6">
        <v>0.8256134259259259</v>
      </c>
      <c r="T691" s="2" t="s">
        <v>1741</v>
      </c>
      <c r="U691" s="3">
        <v>2022</v>
      </c>
      <c r="V691" s="3">
        <v>10</v>
      </c>
    </row>
    <row r="692" spans="1:22" x14ac:dyDescent="0.25">
      <c r="A692" s="2" t="s">
        <v>1742</v>
      </c>
      <c r="B692" s="2" t="s">
        <v>38</v>
      </c>
      <c r="C692" s="2" t="s">
        <v>39</v>
      </c>
      <c r="D692" s="3">
        <v>420769</v>
      </c>
      <c r="E692" s="2" t="s">
        <v>1743</v>
      </c>
      <c r="F692" s="2" t="s">
        <v>64</v>
      </c>
      <c r="G692" s="2" t="s">
        <v>65</v>
      </c>
      <c r="H692" s="2" t="s">
        <v>66</v>
      </c>
      <c r="I692" s="2" t="s">
        <v>67</v>
      </c>
      <c r="J692" s="2" t="s">
        <v>30</v>
      </c>
      <c r="K692" s="2" t="s">
        <v>31</v>
      </c>
      <c r="L692" s="4">
        <v>45021.327416400462</v>
      </c>
      <c r="M692" s="2" t="s">
        <v>1085</v>
      </c>
      <c r="N692" s="6">
        <v>0.89209490740740738</v>
      </c>
      <c r="O692" s="2" t="s">
        <v>33</v>
      </c>
      <c r="P692" s="2" t="s">
        <v>69</v>
      </c>
      <c r="Q692" s="2" t="s">
        <v>70</v>
      </c>
      <c r="R692" s="2" t="s">
        <v>1742</v>
      </c>
      <c r="S692" s="6">
        <v>0.88834490740740746</v>
      </c>
      <c r="T692" s="2" t="s">
        <v>1086</v>
      </c>
      <c r="U692" s="3">
        <v>2022</v>
      </c>
      <c r="V692" s="3">
        <v>7</v>
      </c>
    </row>
    <row r="693" spans="1:22" x14ac:dyDescent="0.25">
      <c r="A693" s="2" t="s">
        <v>1744</v>
      </c>
      <c r="B693" s="2" t="s">
        <v>38</v>
      </c>
      <c r="C693" s="2" t="s">
        <v>39</v>
      </c>
      <c r="D693" s="3">
        <v>421054</v>
      </c>
      <c r="E693" s="2" t="s">
        <v>1745</v>
      </c>
      <c r="F693" s="2" t="s">
        <v>83</v>
      </c>
      <c r="G693" s="2" t="s">
        <v>42</v>
      </c>
      <c r="H693" s="2" t="s">
        <v>43</v>
      </c>
      <c r="I693" s="2" t="s">
        <v>44</v>
      </c>
      <c r="J693" s="2" t="s">
        <v>30</v>
      </c>
      <c r="K693" s="2" t="s">
        <v>31</v>
      </c>
      <c r="L693" s="4">
        <v>45021.372823379628</v>
      </c>
      <c r="M693" s="2" t="s">
        <v>1746</v>
      </c>
      <c r="N693" s="6">
        <v>0.67407407407407405</v>
      </c>
      <c r="O693" s="2" t="s">
        <v>33</v>
      </c>
      <c r="P693" s="2" t="s">
        <v>85</v>
      </c>
      <c r="Q693" s="2" t="s">
        <v>86</v>
      </c>
      <c r="R693" s="2" t="s">
        <v>1744</v>
      </c>
      <c r="S693" s="6">
        <v>0.67289351851851853</v>
      </c>
      <c r="T693" s="2" t="s">
        <v>1747</v>
      </c>
      <c r="U693" s="3">
        <v>2023</v>
      </c>
      <c r="V693" s="3">
        <v>2</v>
      </c>
    </row>
    <row r="694" spans="1:22" x14ac:dyDescent="0.25">
      <c r="A694" s="2" t="s">
        <v>259</v>
      </c>
      <c r="B694" s="2" t="s">
        <v>38</v>
      </c>
      <c r="C694" s="2" t="s">
        <v>39</v>
      </c>
      <c r="D694" s="3">
        <v>422062</v>
      </c>
      <c r="E694" s="2" t="s">
        <v>1748</v>
      </c>
      <c r="F694" s="2" t="s">
        <v>129</v>
      </c>
      <c r="G694" s="2" t="s">
        <v>94</v>
      </c>
      <c r="H694" s="2" t="s">
        <v>95</v>
      </c>
      <c r="I694" s="2" t="s">
        <v>96</v>
      </c>
      <c r="J694" s="2" t="s">
        <v>30</v>
      </c>
      <c r="K694" s="2" t="s">
        <v>31</v>
      </c>
      <c r="L694" s="4">
        <v>45263.125048113427</v>
      </c>
      <c r="M694" s="2" t="s">
        <v>1749</v>
      </c>
      <c r="N694" s="6">
        <v>0.8454976851851852</v>
      </c>
      <c r="O694" s="2" t="s">
        <v>33</v>
      </c>
      <c r="P694" s="2" t="s">
        <v>131</v>
      </c>
      <c r="Q694" s="2" t="s">
        <v>132</v>
      </c>
      <c r="R694" s="2" t="s">
        <v>259</v>
      </c>
      <c r="S694" s="6">
        <v>0.84354166666666663</v>
      </c>
      <c r="T694" s="2" t="s">
        <v>1750</v>
      </c>
      <c r="U694" s="3">
        <v>2023</v>
      </c>
      <c r="V694" s="3">
        <v>12</v>
      </c>
    </row>
    <row r="695" spans="1:22" x14ac:dyDescent="0.25">
      <c r="A695" s="2" t="s">
        <v>379</v>
      </c>
      <c r="B695" s="2" t="s">
        <v>38</v>
      </c>
      <c r="C695" s="2" t="s">
        <v>56</v>
      </c>
      <c r="D695" s="3">
        <v>422170</v>
      </c>
      <c r="E695" s="2" t="s">
        <v>1751</v>
      </c>
      <c r="F695" s="2" t="s">
        <v>129</v>
      </c>
      <c r="G695" s="2" t="s">
        <v>94</v>
      </c>
      <c r="H695" s="2" t="s">
        <v>95</v>
      </c>
      <c r="I695" s="2" t="s">
        <v>96</v>
      </c>
      <c r="J695" s="2" t="s">
        <v>30</v>
      </c>
      <c r="K695" s="2" t="s">
        <v>31</v>
      </c>
      <c r="L695" s="4">
        <v>45221.12504421296</v>
      </c>
      <c r="M695" s="2" t="s">
        <v>1752</v>
      </c>
      <c r="N695" s="6">
        <v>0.70280092592592591</v>
      </c>
      <c r="O695" s="2" t="s">
        <v>33</v>
      </c>
      <c r="P695" s="2" t="s">
        <v>131</v>
      </c>
      <c r="Q695" s="2" t="s">
        <v>132</v>
      </c>
      <c r="R695" s="2" t="s">
        <v>379</v>
      </c>
      <c r="S695" s="6">
        <v>0.70170138888888889</v>
      </c>
      <c r="T695" s="2" t="s">
        <v>1753</v>
      </c>
      <c r="U695" s="3">
        <v>2023</v>
      </c>
      <c r="V695" s="3">
        <v>10</v>
      </c>
    </row>
    <row r="696" spans="1:22" x14ac:dyDescent="0.25">
      <c r="A696" s="2" t="s">
        <v>769</v>
      </c>
      <c r="B696" s="2" t="s">
        <v>23</v>
      </c>
      <c r="C696" s="2" t="s">
        <v>272</v>
      </c>
      <c r="D696" s="3">
        <v>423165</v>
      </c>
      <c r="E696" s="2" t="s">
        <v>1754</v>
      </c>
      <c r="F696" s="2" t="s">
        <v>447</v>
      </c>
      <c r="G696" s="2" t="s">
        <v>282</v>
      </c>
      <c r="H696" s="2" t="s">
        <v>283</v>
      </c>
      <c r="I696" s="2" t="s">
        <v>284</v>
      </c>
      <c r="J696" s="2" t="s">
        <v>30</v>
      </c>
      <c r="K696" s="2" t="s">
        <v>31</v>
      </c>
      <c r="L696" s="4">
        <v>45447.12516087963</v>
      </c>
      <c r="M696" s="2" t="s">
        <v>285</v>
      </c>
      <c r="N696" s="6">
        <v>0.70241898148148152</v>
      </c>
      <c r="O696" s="2" t="s">
        <v>33</v>
      </c>
      <c r="P696" s="2" t="s">
        <v>448</v>
      </c>
      <c r="Q696" s="2" t="s">
        <v>449</v>
      </c>
      <c r="R696" s="2" t="s">
        <v>769</v>
      </c>
      <c r="S696" s="6">
        <v>0.7003935185185185</v>
      </c>
      <c r="T696" s="2" t="s">
        <v>288</v>
      </c>
      <c r="U696" s="3">
        <v>2024</v>
      </c>
      <c r="V696" s="3">
        <v>6</v>
      </c>
    </row>
    <row r="697" spans="1:22" x14ac:dyDescent="0.25">
      <c r="A697" s="2" t="s">
        <v>1755</v>
      </c>
      <c r="B697" s="2" t="s">
        <v>23</v>
      </c>
      <c r="C697" s="2" t="s">
        <v>298</v>
      </c>
      <c r="D697" s="3">
        <v>424363</v>
      </c>
      <c r="E697" s="2" t="s">
        <v>1756</v>
      </c>
      <c r="F697" s="2" t="s">
        <v>169</v>
      </c>
      <c r="G697" s="2" t="s">
        <v>42</v>
      </c>
      <c r="H697" s="2" t="s">
        <v>43</v>
      </c>
      <c r="I697" s="2" t="s">
        <v>44</v>
      </c>
      <c r="J697" s="2" t="s">
        <v>30</v>
      </c>
      <c r="K697" s="2" t="s">
        <v>31</v>
      </c>
      <c r="L697" s="4">
        <v>45301.125218090274</v>
      </c>
      <c r="M697" s="2" t="s">
        <v>45</v>
      </c>
      <c r="N697" s="6">
        <v>0.8299305555555555</v>
      </c>
      <c r="O697" s="2" t="s">
        <v>33</v>
      </c>
      <c r="P697" s="2" t="s">
        <v>170</v>
      </c>
      <c r="Q697" s="2" t="s">
        <v>171</v>
      </c>
      <c r="R697" s="2" t="s">
        <v>1755</v>
      </c>
      <c r="S697" s="6">
        <v>0.82986111111111116</v>
      </c>
      <c r="T697" s="2" t="s">
        <v>45</v>
      </c>
      <c r="U697" s="3">
        <v>2024</v>
      </c>
      <c r="V697" s="3">
        <v>1</v>
      </c>
    </row>
    <row r="698" spans="1:22" x14ac:dyDescent="0.25">
      <c r="A698" s="2" t="s">
        <v>1757</v>
      </c>
      <c r="B698" s="2" t="s">
        <v>38</v>
      </c>
      <c r="C698" s="2" t="s">
        <v>39</v>
      </c>
      <c r="D698" s="3">
        <v>424407</v>
      </c>
      <c r="E698" s="2" t="s">
        <v>1758</v>
      </c>
      <c r="F698" s="2" t="s">
        <v>103</v>
      </c>
      <c r="G698" s="2" t="s">
        <v>42</v>
      </c>
      <c r="H698" s="2" t="s">
        <v>43</v>
      </c>
      <c r="I698" s="2" t="s">
        <v>44</v>
      </c>
      <c r="J698" s="2" t="s">
        <v>30</v>
      </c>
      <c r="K698" s="2" t="s">
        <v>31</v>
      </c>
      <c r="L698" s="4">
        <v>45122.125116122683</v>
      </c>
      <c r="M698" s="2" t="s">
        <v>51</v>
      </c>
      <c r="N698" s="6">
        <v>0.81903935185185184</v>
      </c>
      <c r="O698" s="2" t="s">
        <v>33</v>
      </c>
      <c r="P698" s="2" t="s">
        <v>105</v>
      </c>
      <c r="Q698" s="2" t="s">
        <v>86</v>
      </c>
      <c r="R698" s="2" t="s">
        <v>1757</v>
      </c>
      <c r="S698" s="6">
        <v>0.81795138888888885</v>
      </c>
      <c r="T698" s="2" t="s">
        <v>54</v>
      </c>
      <c r="U698" s="3">
        <v>2023</v>
      </c>
      <c r="V698" s="3">
        <v>7</v>
      </c>
    </row>
    <row r="699" spans="1:22" x14ac:dyDescent="0.25">
      <c r="A699" s="2" t="s">
        <v>624</v>
      </c>
      <c r="B699" s="2" t="s">
        <v>23</v>
      </c>
      <c r="C699" s="2" t="s">
        <v>24</v>
      </c>
      <c r="D699" s="3">
        <v>425536</v>
      </c>
      <c r="E699" s="2" t="s">
        <v>1759</v>
      </c>
      <c r="F699" s="2" t="s">
        <v>208</v>
      </c>
      <c r="G699" s="2" t="s">
        <v>209</v>
      </c>
      <c r="H699" s="2" t="s">
        <v>210</v>
      </c>
      <c r="I699" s="2" t="s">
        <v>211</v>
      </c>
      <c r="J699" s="2" t="s">
        <v>30</v>
      </c>
      <c r="K699" s="2" t="s">
        <v>31</v>
      </c>
      <c r="L699" s="4">
        <v>45021.358083101855</v>
      </c>
      <c r="M699" s="2" t="s">
        <v>1760</v>
      </c>
      <c r="N699" s="6">
        <v>0.27219907407407407</v>
      </c>
      <c r="O699" s="2" t="s">
        <v>33</v>
      </c>
      <c r="P699" s="2" t="s">
        <v>213</v>
      </c>
      <c r="Q699" s="2" t="s">
        <v>214</v>
      </c>
      <c r="R699" s="2" t="s">
        <v>624</v>
      </c>
      <c r="S699" s="6">
        <v>0.27130787037037035</v>
      </c>
      <c r="T699" s="2" t="s">
        <v>1761</v>
      </c>
      <c r="U699" s="3">
        <v>2022</v>
      </c>
      <c r="V699" s="3">
        <v>12</v>
      </c>
    </row>
    <row r="700" spans="1:22" x14ac:dyDescent="0.25">
      <c r="A700" s="2" t="s">
        <v>1762</v>
      </c>
      <c r="B700" s="2" t="s">
        <v>38</v>
      </c>
      <c r="C700" s="2" t="s">
        <v>563</v>
      </c>
      <c r="D700" s="3">
        <v>426503</v>
      </c>
      <c r="E700" s="2" t="s">
        <v>1763</v>
      </c>
      <c r="F700" s="2" t="s">
        <v>201</v>
      </c>
      <c r="G700" s="2" t="s">
        <v>94</v>
      </c>
      <c r="H700" s="2" t="s">
        <v>95</v>
      </c>
      <c r="I700" s="2" t="s">
        <v>96</v>
      </c>
      <c r="J700" s="2" t="s">
        <v>30</v>
      </c>
      <c r="K700" s="2" t="s">
        <v>31</v>
      </c>
      <c r="L700" s="4">
        <v>45037.125305057867</v>
      </c>
      <c r="M700" s="2" t="s">
        <v>59</v>
      </c>
      <c r="N700" s="6">
        <v>0.82956018518518515</v>
      </c>
      <c r="O700" s="2" t="s">
        <v>33</v>
      </c>
      <c r="P700" s="2" t="s">
        <v>203</v>
      </c>
      <c r="Q700" s="2" t="s">
        <v>204</v>
      </c>
      <c r="R700" s="2" t="s">
        <v>1762</v>
      </c>
      <c r="S700" s="6">
        <v>0.82469907407407406</v>
      </c>
      <c r="T700" s="2" t="s">
        <v>61</v>
      </c>
      <c r="U700" s="3">
        <v>2023</v>
      </c>
      <c r="V700" s="3">
        <v>4</v>
      </c>
    </row>
    <row r="701" spans="1:22" x14ac:dyDescent="0.25">
      <c r="A701" s="2" t="s">
        <v>1347</v>
      </c>
      <c r="B701" s="2" t="s">
        <v>38</v>
      </c>
      <c r="C701" s="2" t="s">
        <v>39</v>
      </c>
      <c r="D701" s="3">
        <v>426503</v>
      </c>
      <c r="E701" s="2" t="s">
        <v>1763</v>
      </c>
      <c r="F701" s="2" t="s">
        <v>83</v>
      </c>
      <c r="G701" s="2" t="s">
        <v>42</v>
      </c>
      <c r="H701" s="2" t="s">
        <v>43</v>
      </c>
      <c r="I701" s="2" t="s">
        <v>44</v>
      </c>
      <c r="J701" s="2" t="s">
        <v>30</v>
      </c>
      <c r="K701" s="2" t="s">
        <v>31</v>
      </c>
      <c r="L701" s="4">
        <v>45021.377622337961</v>
      </c>
      <c r="M701" s="2" t="s">
        <v>1764</v>
      </c>
      <c r="N701" s="6">
        <v>0.86704861111111109</v>
      </c>
      <c r="O701" s="2" t="s">
        <v>33</v>
      </c>
      <c r="P701" s="2" t="s">
        <v>85</v>
      </c>
      <c r="Q701" s="2" t="s">
        <v>86</v>
      </c>
      <c r="R701" s="2" t="s">
        <v>1347</v>
      </c>
      <c r="S701" s="6">
        <v>0.86499999999999999</v>
      </c>
      <c r="T701" s="2" t="s">
        <v>1765</v>
      </c>
      <c r="U701" s="3">
        <v>2023</v>
      </c>
      <c r="V701" s="3">
        <v>3</v>
      </c>
    </row>
    <row r="702" spans="1:22" x14ac:dyDescent="0.25">
      <c r="A702" s="2" t="s">
        <v>792</v>
      </c>
      <c r="B702" s="2" t="s">
        <v>23</v>
      </c>
      <c r="C702" s="2" t="s">
        <v>24</v>
      </c>
      <c r="D702" s="3">
        <v>426619</v>
      </c>
      <c r="E702" s="2" t="s">
        <v>1766</v>
      </c>
      <c r="F702" s="2" t="s">
        <v>78</v>
      </c>
      <c r="G702" s="2" t="s">
        <v>42</v>
      </c>
      <c r="H702" s="2" t="s">
        <v>43</v>
      </c>
      <c r="I702" s="2" t="s">
        <v>44</v>
      </c>
      <c r="J702" s="2" t="s">
        <v>30</v>
      </c>
      <c r="K702" s="2" t="s">
        <v>31</v>
      </c>
      <c r="L702" s="4">
        <v>45021.315070983794</v>
      </c>
      <c r="M702" s="2" t="s">
        <v>1209</v>
      </c>
      <c r="N702" s="6">
        <v>0.28305555555555556</v>
      </c>
      <c r="O702" s="2" t="s">
        <v>33</v>
      </c>
      <c r="P702" s="2" t="s">
        <v>79</v>
      </c>
      <c r="Q702" s="2" t="s">
        <v>80</v>
      </c>
      <c r="R702" s="2" t="s">
        <v>792</v>
      </c>
      <c r="S702" s="6">
        <v>0.27910879629629631</v>
      </c>
      <c r="T702" s="2" t="s">
        <v>1210</v>
      </c>
      <c r="U702" s="3">
        <v>2022</v>
      </c>
      <c r="V702" s="3">
        <v>4</v>
      </c>
    </row>
    <row r="703" spans="1:22" x14ac:dyDescent="0.25">
      <c r="A703" s="2" t="s">
        <v>1767</v>
      </c>
      <c r="B703" s="2" t="s">
        <v>38</v>
      </c>
      <c r="C703" s="2" t="s">
        <v>39</v>
      </c>
      <c r="D703" s="3">
        <v>427539</v>
      </c>
      <c r="E703" s="2" t="s">
        <v>1768</v>
      </c>
      <c r="F703" s="2" t="s">
        <v>74</v>
      </c>
      <c r="G703" s="2" t="s">
        <v>94</v>
      </c>
      <c r="H703" s="2" t="s">
        <v>95</v>
      </c>
      <c r="I703" s="2" t="s">
        <v>96</v>
      </c>
      <c r="J703" s="2" t="s">
        <v>30</v>
      </c>
      <c r="K703" s="2" t="s">
        <v>31</v>
      </c>
      <c r="L703" s="4">
        <v>45021.376009837964</v>
      </c>
      <c r="M703" s="2" t="s">
        <v>1769</v>
      </c>
      <c r="N703" s="6">
        <v>0.72084490740740736</v>
      </c>
      <c r="O703" s="2" t="s">
        <v>33</v>
      </c>
      <c r="P703" s="2" t="s">
        <v>75</v>
      </c>
      <c r="Q703" s="2" t="s">
        <v>76</v>
      </c>
      <c r="R703" s="2" t="s">
        <v>1767</v>
      </c>
      <c r="S703" s="6">
        <v>0.71255787037037033</v>
      </c>
      <c r="T703" s="2" t="s">
        <v>1770</v>
      </c>
      <c r="U703" s="3">
        <v>2023</v>
      </c>
      <c r="V703" s="3">
        <v>3</v>
      </c>
    </row>
    <row r="704" spans="1:22" x14ac:dyDescent="0.25">
      <c r="A704" s="2" t="s">
        <v>1771</v>
      </c>
      <c r="B704" s="2" t="s">
        <v>23</v>
      </c>
      <c r="C704" s="2" t="s">
        <v>272</v>
      </c>
      <c r="D704" s="3">
        <v>427821</v>
      </c>
      <c r="E704" s="2" t="s">
        <v>1772</v>
      </c>
      <c r="F704" s="2" t="s">
        <v>1773</v>
      </c>
      <c r="G704" s="2" t="s">
        <v>42</v>
      </c>
      <c r="H704" s="2" t="s">
        <v>43</v>
      </c>
      <c r="I704" s="2" t="s">
        <v>44</v>
      </c>
      <c r="J704" s="2" t="s">
        <v>30</v>
      </c>
      <c r="K704" s="2" t="s">
        <v>31</v>
      </c>
      <c r="L704" s="4">
        <v>45350.125190509258</v>
      </c>
      <c r="M704" s="2" t="s">
        <v>399</v>
      </c>
      <c r="N704" s="6">
        <v>0.67740740740740746</v>
      </c>
      <c r="O704" s="2" t="s">
        <v>33</v>
      </c>
      <c r="P704" s="2" t="s">
        <v>1774</v>
      </c>
      <c r="Q704" s="2" t="s">
        <v>1775</v>
      </c>
      <c r="R704" s="2" t="s">
        <v>1771</v>
      </c>
      <c r="S704" s="6">
        <v>0.67072916666666671</v>
      </c>
      <c r="T704" s="2" t="s">
        <v>400</v>
      </c>
      <c r="U704" s="3">
        <v>2024</v>
      </c>
      <c r="V704" s="3">
        <v>2</v>
      </c>
    </row>
    <row r="705" spans="1:22" x14ac:dyDescent="0.25">
      <c r="A705" s="2" t="s">
        <v>1666</v>
      </c>
      <c r="B705" s="2" t="s">
        <v>38</v>
      </c>
      <c r="C705" s="2" t="s">
        <v>39</v>
      </c>
      <c r="D705" s="3">
        <v>428721</v>
      </c>
      <c r="E705" s="2" t="s">
        <v>1776</v>
      </c>
      <c r="F705" s="2" t="s">
        <v>112</v>
      </c>
      <c r="G705" s="2" t="s">
        <v>94</v>
      </c>
      <c r="H705" s="2" t="s">
        <v>95</v>
      </c>
      <c r="I705" s="2" t="s">
        <v>96</v>
      </c>
      <c r="J705" s="2" t="s">
        <v>30</v>
      </c>
      <c r="K705" s="2" t="s">
        <v>31</v>
      </c>
      <c r="L705" s="4">
        <v>45412.125146527782</v>
      </c>
      <c r="M705" s="2" t="s">
        <v>45</v>
      </c>
      <c r="N705" s="6">
        <v>0.73438657407407404</v>
      </c>
      <c r="O705" s="2" t="s">
        <v>33</v>
      </c>
      <c r="P705" s="2" t="s">
        <v>114</v>
      </c>
      <c r="Q705" s="2" t="s">
        <v>99</v>
      </c>
      <c r="R705" s="2" t="s">
        <v>1666</v>
      </c>
      <c r="S705" s="6">
        <v>0.7240509259259259</v>
      </c>
      <c r="T705" s="2" t="s">
        <v>45</v>
      </c>
      <c r="U705" s="3">
        <v>2024</v>
      </c>
      <c r="V705" s="3">
        <v>4</v>
      </c>
    </row>
    <row r="706" spans="1:22" x14ac:dyDescent="0.25">
      <c r="A706" s="2" t="s">
        <v>624</v>
      </c>
      <c r="B706" s="2" t="s">
        <v>23</v>
      </c>
      <c r="C706" s="2" t="s">
        <v>24</v>
      </c>
      <c r="D706" s="3">
        <v>428755</v>
      </c>
      <c r="E706" s="2" t="s">
        <v>1777</v>
      </c>
      <c r="F706" s="2" t="s">
        <v>208</v>
      </c>
      <c r="G706" s="2" t="s">
        <v>209</v>
      </c>
      <c r="H706" s="2" t="s">
        <v>210</v>
      </c>
      <c r="I706" s="2" t="s">
        <v>211</v>
      </c>
      <c r="J706" s="2" t="s">
        <v>30</v>
      </c>
      <c r="K706" s="2" t="s">
        <v>31</v>
      </c>
      <c r="L706" s="4">
        <v>45021.358082754632</v>
      </c>
      <c r="M706" s="2" t="s">
        <v>470</v>
      </c>
      <c r="N706" s="6">
        <v>0.25351851851851853</v>
      </c>
      <c r="O706" s="2" t="s">
        <v>33</v>
      </c>
      <c r="P706" s="2" t="s">
        <v>213</v>
      </c>
      <c r="Q706" s="2" t="s">
        <v>214</v>
      </c>
      <c r="R706" s="2" t="s">
        <v>624</v>
      </c>
      <c r="S706" s="6">
        <v>0.24462962962962964</v>
      </c>
      <c r="T706" s="2" t="s">
        <v>473</v>
      </c>
      <c r="U706" s="3">
        <v>2022</v>
      </c>
      <c r="V706" s="3">
        <v>12</v>
      </c>
    </row>
    <row r="707" spans="1:22" x14ac:dyDescent="0.25">
      <c r="A707" s="2" t="s">
        <v>688</v>
      </c>
      <c r="B707" s="2" t="s">
        <v>23</v>
      </c>
      <c r="C707" s="2" t="s">
        <v>24</v>
      </c>
      <c r="D707" s="3">
        <v>429158</v>
      </c>
      <c r="E707" s="2" t="s">
        <v>1778</v>
      </c>
      <c r="F707" s="2" t="s">
        <v>154</v>
      </c>
      <c r="G707" s="2" t="s">
        <v>42</v>
      </c>
      <c r="H707" s="2" t="s">
        <v>43</v>
      </c>
      <c r="I707" s="2" t="s">
        <v>44</v>
      </c>
      <c r="J707" s="2" t="s">
        <v>30</v>
      </c>
      <c r="K707" s="2" t="s">
        <v>31</v>
      </c>
      <c r="L707" s="4">
        <v>45021.32222465278</v>
      </c>
      <c r="M707" s="2" t="s">
        <v>1779</v>
      </c>
      <c r="N707" s="6">
        <v>0.72366898148148151</v>
      </c>
      <c r="O707" s="2" t="s">
        <v>33</v>
      </c>
      <c r="P707" s="2" t="s">
        <v>156</v>
      </c>
      <c r="Q707" s="2" t="s">
        <v>157</v>
      </c>
      <c r="R707" s="2" t="s">
        <v>688</v>
      </c>
      <c r="S707" s="6">
        <v>0.7203356481481481</v>
      </c>
      <c r="T707" s="2" t="s">
        <v>1780</v>
      </c>
      <c r="U707" s="3">
        <v>2022</v>
      </c>
      <c r="V707" s="3">
        <v>6</v>
      </c>
    </row>
    <row r="708" spans="1:22" x14ac:dyDescent="0.25">
      <c r="A708" s="2" t="s">
        <v>267</v>
      </c>
      <c r="B708" s="2" t="s">
        <v>38</v>
      </c>
      <c r="C708" s="2" t="s">
        <v>39</v>
      </c>
      <c r="D708" s="3">
        <v>429798</v>
      </c>
      <c r="E708" s="2" t="s">
        <v>1781</v>
      </c>
      <c r="F708" s="2" t="s">
        <v>83</v>
      </c>
      <c r="G708" s="2" t="s">
        <v>42</v>
      </c>
      <c r="H708" s="2" t="s">
        <v>43</v>
      </c>
      <c r="I708" s="2" t="s">
        <v>44</v>
      </c>
      <c r="J708" s="2" t="s">
        <v>30</v>
      </c>
      <c r="K708" s="2" t="s">
        <v>31</v>
      </c>
      <c r="L708" s="4">
        <v>45021.310945219906</v>
      </c>
      <c r="M708" s="2" t="s">
        <v>1782</v>
      </c>
      <c r="N708" s="6">
        <v>0.94831018518518517</v>
      </c>
      <c r="O708" s="2" t="s">
        <v>33</v>
      </c>
      <c r="P708" s="2" t="s">
        <v>85</v>
      </c>
      <c r="Q708" s="2" t="s">
        <v>86</v>
      </c>
      <c r="R708" s="2" t="s">
        <v>267</v>
      </c>
      <c r="S708" s="6">
        <v>0.94684027777777779</v>
      </c>
      <c r="T708" s="2" t="s">
        <v>1783</v>
      </c>
      <c r="U708" s="3">
        <v>2022</v>
      </c>
      <c r="V708" s="3">
        <v>3</v>
      </c>
    </row>
    <row r="709" spans="1:22" x14ac:dyDescent="0.25">
      <c r="A709" s="2" t="s">
        <v>1273</v>
      </c>
      <c r="B709" s="2" t="s">
        <v>38</v>
      </c>
      <c r="C709" s="2" t="s">
        <v>39</v>
      </c>
      <c r="D709" s="3">
        <v>430593</v>
      </c>
      <c r="E709" s="2" t="s">
        <v>1784</v>
      </c>
      <c r="F709" s="2" t="s">
        <v>74</v>
      </c>
      <c r="G709" s="2" t="s">
        <v>94</v>
      </c>
      <c r="H709" s="2" t="s">
        <v>95</v>
      </c>
      <c r="I709" s="2" t="s">
        <v>96</v>
      </c>
      <c r="J709" s="2" t="s">
        <v>30</v>
      </c>
      <c r="K709" s="2" t="s">
        <v>31</v>
      </c>
      <c r="L709" s="4">
        <v>45021.330062002315</v>
      </c>
      <c r="M709" s="2" t="s">
        <v>735</v>
      </c>
      <c r="N709" s="6">
        <v>0.8131018518518518</v>
      </c>
      <c r="O709" s="2" t="s">
        <v>33</v>
      </c>
      <c r="P709" s="2" t="s">
        <v>75</v>
      </c>
      <c r="Q709" s="2" t="s">
        <v>76</v>
      </c>
      <c r="R709" s="2" t="s">
        <v>1273</v>
      </c>
      <c r="S709" s="6">
        <v>0.80896990740740737</v>
      </c>
      <c r="T709" s="2" t="s">
        <v>736</v>
      </c>
      <c r="U709" s="3">
        <v>2022</v>
      </c>
      <c r="V709" s="3">
        <v>8</v>
      </c>
    </row>
    <row r="710" spans="1:22" x14ac:dyDescent="0.25">
      <c r="A710" s="2" t="s">
        <v>1785</v>
      </c>
      <c r="B710" s="2" t="s">
        <v>23</v>
      </c>
      <c r="C710" s="2" t="s">
        <v>24</v>
      </c>
      <c r="D710" s="3">
        <v>430637</v>
      </c>
      <c r="E710" s="2" t="s">
        <v>1786</v>
      </c>
      <c r="F710" s="2" t="s">
        <v>154</v>
      </c>
      <c r="G710" s="2" t="s">
        <v>42</v>
      </c>
      <c r="H710" s="2" t="s">
        <v>43</v>
      </c>
      <c r="I710" s="2" t="s">
        <v>44</v>
      </c>
      <c r="J710" s="2" t="s">
        <v>30</v>
      </c>
      <c r="K710" s="2" t="s">
        <v>31</v>
      </c>
      <c r="L710" s="4">
        <v>45217.125165625002</v>
      </c>
      <c r="M710" s="2" t="s">
        <v>1787</v>
      </c>
      <c r="N710" s="6">
        <v>0.7612268518518519</v>
      </c>
      <c r="O710" s="2" t="s">
        <v>33</v>
      </c>
      <c r="P710" s="2" t="s">
        <v>156</v>
      </c>
      <c r="Q710" s="2" t="s">
        <v>157</v>
      </c>
      <c r="R710" s="2" t="s">
        <v>1785</v>
      </c>
      <c r="S710" s="6">
        <v>0.7575115740740741</v>
      </c>
      <c r="T710" s="2" t="s">
        <v>1788</v>
      </c>
      <c r="U710" s="3">
        <v>2023</v>
      </c>
      <c r="V710" s="3">
        <v>10</v>
      </c>
    </row>
    <row r="711" spans="1:22" x14ac:dyDescent="0.25">
      <c r="A711" s="2" t="s">
        <v>1376</v>
      </c>
      <c r="B711" s="2" t="s">
        <v>38</v>
      </c>
      <c r="C711" s="2" t="s">
        <v>39</v>
      </c>
      <c r="D711" s="3">
        <v>431119</v>
      </c>
      <c r="E711" s="2" t="s">
        <v>1789</v>
      </c>
      <c r="F711" s="2" t="s">
        <v>64</v>
      </c>
      <c r="G711" s="2" t="s">
        <v>65</v>
      </c>
      <c r="H711" s="2" t="s">
        <v>66</v>
      </c>
      <c r="I711" s="2" t="s">
        <v>67</v>
      </c>
      <c r="J711" s="2" t="s">
        <v>30</v>
      </c>
      <c r="K711" s="2" t="s">
        <v>31</v>
      </c>
      <c r="L711" s="4">
        <v>45021.343448726853</v>
      </c>
      <c r="M711" s="2" t="s">
        <v>146</v>
      </c>
      <c r="N711" s="6">
        <v>0.28997685185185185</v>
      </c>
      <c r="O711" s="2" t="s">
        <v>33</v>
      </c>
      <c r="P711" s="2" t="s">
        <v>69</v>
      </c>
      <c r="Q711" s="2" t="s">
        <v>70</v>
      </c>
      <c r="R711" s="2" t="s">
        <v>1376</v>
      </c>
      <c r="S711" s="6">
        <v>0.28762731481481479</v>
      </c>
      <c r="T711" s="2" t="s">
        <v>147</v>
      </c>
      <c r="U711" s="3">
        <v>2022</v>
      </c>
      <c r="V711" s="3">
        <v>10</v>
      </c>
    </row>
    <row r="712" spans="1:22" x14ac:dyDescent="0.25">
      <c r="A712" s="2" t="s">
        <v>805</v>
      </c>
      <c r="B712" s="2" t="s">
        <v>38</v>
      </c>
      <c r="C712" s="2" t="s">
        <v>39</v>
      </c>
      <c r="D712" s="3">
        <v>431357</v>
      </c>
      <c r="E712" s="2" t="s">
        <v>1790</v>
      </c>
      <c r="F712" s="2" t="s">
        <v>93</v>
      </c>
      <c r="G712" s="2" t="s">
        <v>94</v>
      </c>
      <c r="H712" s="2" t="s">
        <v>95</v>
      </c>
      <c r="I712" s="2" t="s">
        <v>96</v>
      </c>
      <c r="J712" s="2" t="s">
        <v>30</v>
      </c>
      <c r="K712" s="2" t="s">
        <v>31</v>
      </c>
      <c r="L712" s="4">
        <v>45355.125061226849</v>
      </c>
      <c r="M712" s="2" t="s">
        <v>1791</v>
      </c>
      <c r="N712" s="6">
        <v>0.74865740740740738</v>
      </c>
      <c r="O712" s="2" t="s">
        <v>33</v>
      </c>
      <c r="P712" s="2" t="s">
        <v>98</v>
      </c>
      <c r="Q712" s="2" t="s">
        <v>99</v>
      </c>
      <c r="R712" s="2" t="s">
        <v>805</v>
      </c>
      <c r="S712" s="6">
        <v>0.74545138888888884</v>
      </c>
      <c r="T712" s="2" t="s">
        <v>1792</v>
      </c>
      <c r="U712" s="3">
        <v>2024</v>
      </c>
      <c r="V712" s="3">
        <v>3</v>
      </c>
    </row>
    <row r="713" spans="1:22" x14ac:dyDescent="0.25">
      <c r="A713" s="2" t="s">
        <v>1793</v>
      </c>
      <c r="B713" s="2" t="s">
        <v>23</v>
      </c>
      <c r="C713" s="2" t="s">
        <v>24</v>
      </c>
      <c r="D713" s="3">
        <v>432959</v>
      </c>
      <c r="E713" s="2" t="s">
        <v>1794</v>
      </c>
      <c r="F713" s="2" t="s">
        <v>26</v>
      </c>
      <c r="G713" s="2" t="s">
        <v>42</v>
      </c>
      <c r="H713" s="2" t="s">
        <v>43</v>
      </c>
      <c r="I713" s="2" t="s">
        <v>44</v>
      </c>
      <c r="J713" s="2" t="s">
        <v>30</v>
      </c>
      <c r="K713" s="2" t="s">
        <v>31</v>
      </c>
      <c r="L713" s="4">
        <v>45021.372638692126</v>
      </c>
      <c r="M713" s="2" t="s">
        <v>1795</v>
      </c>
      <c r="N713" s="6">
        <v>0.84303240740740737</v>
      </c>
      <c r="O713" s="2" t="s">
        <v>33</v>
      </c>
      <c r="P713" s="2" t="s">
        <v>34</v>
      </c>
      <c r="Q713" s="2" t="s">
        <v>35</v>
      </c>
      <c r="R713" s="2" t="s">
        <v>1793</v>
      </c>
      <c r="S713" s="6">
        <v>0.84182870370370366</v>
      </c>
      <c r="T713" s="2" t="s">
        <v>1796</v>
      </c>
      <c r="U713" s="3">
        <v>2023</v>
      </c>
      <c r="V713" s="3">
        <v>2</v>
      </c>
    </row>
    <row r="714" spans="1:22" x14ac:dyDescent="0.25">
      <c r="A714" s="2" t="s">
        <v>101</v>
      </c>
      <c r="B714" s="2" t="s">
        <v>38</v>
      </c>
      <c r="C714" s="2" t="s">
        <v>39</v>
      </c>
      <c r="D714" s="3">
        <v>434578</v>
      </c>
      <c r="E714" s="2" t="s">
        <v>1797</v>
      </c>
      <c r="F714" s="2" t="s">
        <v>83</v>
      </c>
      <c r="G714" s="2" t="s">
        <v>42</v>
      </c>
      <c r="H714" s="2" t="s">
        <v>43</v>
      </c>
      <c r="I714" s="2" t="s">
        <v>44</v>
      </c>
      <c r="J714" s="2" t="s">
        <v>30</v>
      </c>
      <c r="K714" s="2" t="s">
        <v>31</v>
      </c>
      <c r="L714" s="4">
        <v>45021.321403125003</v>
      </c>
      <c r="M714" s="2" t="s">
        <v>1798</v>
      </c>
      <c r="N714" s="6">
        <v>0.77340277777777777</v>
      </c>
      <c r="O714" s="2" t="s">
        <v>33</v>
      </c>
      <c r="P714" s="2" t="s">
        <v>85</v>
      </c>
      <c r="Q714" s="2" t="s">
        <v>86</v>
      </c>
      <c r="R714" s="2" t="s">
        <v>101</v>
      </c>
      <c r="S714" s="6">
        <v>0.74631944444444442</v>
      </c>
      <c r="T714" s="2" t="s">
        <v>1799</v>
      </c>
      <c r="U714" s="3">
        <v>2022</v>
      </c>
      <c r="V714" s="3">
        <v>6</v>
      </c>
    </row>
    <row r="715" spans="1:22" x14ac:dyDescent="0.25">
      <c r="A715" s="2" t="s">
        <v>355</v>
      </c>
      <c r="B715" s="2" t="s">
        <v>38</v>
      </c>
      <c r="C715" s="2" t="s">
        <v>39</v>
      </c>
      <c r="D715" s="3">
        <v>434578</v>
      </c>
      <c r="E715" s="2" t="s">
        <v>1797</v>
      </c>
      <c r="F715" s="2" t="s">
        <v>83</v>
      </c>
      <c r="G715" s="2" t="s">
        <v>42</v>
      </c>
      <c r="H715" s="2" t="s">
        <v>43</v>
      </c>
      <c r="I715" s="2" t="s">
        <v>44</v>
      </c>
      <c r="J715" s="2" t="s">
        <v>30</v>
      </c>
      <c r="K715" s="2" t="s">
        <v>31</v>
      </c>
      <c r="L715" s="4">
        <v>45021.321858333336</v>
      </c>
      <c r="M715" s="2" t="s">
        <v>1798</v>
      </c>
      <c r="N715" s="6">
        <v>0.85369212962962959</v>
      </c>
      <c r="O715" s="2" t="s">
        <v>33</v>
      </c>
      <c r="P715" s="2" t="s">
        <v>85</v>
      </c>
      <c r="Q715" s="2" t="s">
        <v>86</v>
      </c>
      <c r="R715" s="2" t="s">
        <v>355</v>
      </c>
      <c r="S715" s="6">
        <v>0.85221064814814818</v>
      </c>
      <c r="T715" s="2" t="s">
        <v>1800</v>
      </c>
      <c r="U715" s="3">
        <v>2022</v>
      </c>
      <c r="V715" s="3">
        <v>6</v>
      </c>
    </row>
    <row r="716" spans="1:22" x14ac:dyDescent="0.25">
      <c r="A716" s="2" t="s">
        <v>687</v>
      </c>
      <c r="B716" s="2" t="s">
        <v>38</v>
      </c>
      <c r="C716" s="2" t="s">
        <v>39</v>
      </c>
      <c r="D716" s="3">
        <v>434578</v>
      </c>
      <c r="E716" s="2" t="s">
        <v>1797</v>
      </c>
      <c r="F716" s="2" t="s">
        <v>83</v>
      </c>
      <c r="G716" s="2" t="s">
        <v>42</v>
      </c>
      <c r="H716" s="2" t="s">
        <v>43</v>
      </c>
      <c r="I716" s="2" t="s">
        <v>44</v>
      </c>
      <c r="J716" s="2" t="s">
        <v>30</v>
      </c>
      <c r="K716" s="2" t="s">
        <v>31</v>
      </c>
      <c r="L716" s="4">
        <v>45021.322007789357</v>
      </c>
      <c r="M716" s="2" t="s">
        <v>1798</v>
      </c>
      <c r="N716" s="6">
        <v>0.78619212962962959</v>
      </c>
      <c r="O716" s="2" t="s">
        <v>33</v>
      </c>
      <c r="P716" s="2" t="s">
        <v>85</v>
      </c>
      <c r="Q716" s="2" t="s">
        <v>86</v>
      </c>
      <c r="R716" s="2" t="s">
        <v>687</v>
      </c>
      <c r="S716" s="6">
        <v>0.78493055555555558</v>
      </c>
      <c r="T716" s="2" t="s">
        <v>1800</v>
      </c>
      <c r="U716" s="3">
        <v>2022</v>
      </c>
      <c r="V716" s="3">
        <v>6</v>
      </c>
    </row>
    <row r="717" spans="1:22" x14ac:dyDescent="0.25">
      <c r="A717" s="2" t="s">
        <v>688</v>
      </c>
      <c r="B717" s="2" t="s">
        <v>38</v>
      </c>
      <c r="C717" s="2" t="s">
        <v>39</v>
      </c>
      <c r="D717" s="3">
        <v>434578</v>
      </c>
      <c r="E717" s="2" t="s">
        <v>1797</v>
      </c>
      <c r="F717" s="2" t="s">
        <v>83</v>
      </c>
      <c r="G717" s="2" t="s">
        <v>42</v>
      </c>
      <c r="H717" s="2" t="s">
        <v>43</v>
      </c>
      <c r="I717" s="2" t="s">
        <v>44</v>
      </c>
      <c r="J717" s="2" t="s">
        <v>30</v>
      </c>
      <c r="K717" s="2" t="s">
        <v>31</v>
      </c>
      <c r="L717" s="4">
        <v>45021.322226655095</v>
      </c>
      <c r="M717" s="2" t="s">
        <v>1798</v>
      </c>
      <c r="N717" s="6">
        <v>0.79836805555555557</v>
      </c>
      <c r="O717" s="2" t="s">
        <v>33</v>
      </c>
      <c r="P717" s="2" t="s">
        <v>85</v>
      </c>
      <c r="Q717" s="2" t="s">
        <v>86</v>
      </c>
      <c r="R717" s="2" t="s">
        <v>688</v>
      </c>
      <c r="S717" s="6">
        <v>0.79642361111111115</v>
      </c>
      <c r="T717" s="2" t="s">
        <v>1800</v>
      </c>
      <c r="U717" s="3">
        <v>2022</v>
      </c>
      <c r="V717" s="3">
        <v>6</v>
      </c>
    </row>
    <row r="718" spans="1:22" x14ac:dyDescent="0.25">
      <c r="A718" s="2" t="s">
        <v>1023</v>
      </c>
      <c r="B718" s="2" t="s">
        <v>38</v>
      </c>
      <c r="C718" s="2" t="s">
        <v>39</v>
      </c>
      <c r="D718" s="3">
        <v>434578</v>
      </c>
      <c r="E718" s="2" t="s">
        <v>1797</v>
      </c>
      <c r="F718" s="2" t="s">
        <v>83</v>
      </c>
      <c r="G718" s="2" t="s">
        <v>42</v>
      </c>
      <c r="H718" s="2" t="s">
        <v>43</v>
      </c>
      <c r="I718" s="2" t="s">
        <v>44</v>
      </c>
      <c r="J718" s="2" t="s">
        <v>30</v>
      </c>
      <c r="K718" s="2" t="s">
        <v>31</v>
      </c>
      <c r="L718" s="4">
        <v>45021.318860416664</v>
      </c>
      <c r="M718" s="2" t="s">
        <v>1801</v>
      </c>
      <c r="N718" s="6">
        <v>0.83030092592592597</v>
      </c>
      <c r="O718" s="2" t="s">
        <v>33</v>
      </c>
      <c r="P718" s="2" t="s">
        <v>85</v>
      </c>
      <c r="Q718" s="2" t="s">
        <v>86</v>
      </c>
      <c r="R718" s="2" t="s">
        <v>1023</v>
      </c>
      <c r="S718" s="6">
        <v>0.82920138888888884</v>
      </c>
      <c r="T718" s="2" t="s">
        <v>1802</v>
      </c>
      <c r="U718" s="3">
        <v>2022</v>
      </c>
      <c r="V718" s="3">
        <v>5</v>
      </c>
    </row>
    <row r="719" spans="1:22" x14ac:dyDescent="0.25">
      <c r="A719" s="2" t="s">
        <v>694</v>
      </c>
      <c r="B719" s="2" t="s">
        <v>38</v>
      </c>
      <c r="C719" s="2" t="s">
        <v>39</v>
      </c>
      <c r="D719" s="3">
        <v>434578</v>
      </c>
      <c r="E719" s="2" t="s">
        <v>1797</v>
      </c>
      <c r="F719" s="2" t="s">
        <v>83</v>
      </c>
      <c r="G719" s="2" t="s">
        <v>42</v>
      </c>
      <c r="H719" s="2" t="s">
        <v>43</v>
      </c>
      <c r="I719" s="2" t="s">
        <v>44</v>
      </c>
      <c r="J719" s="2" t="s">
        <v>30</v>
      </c>
      <c r="K719" s="2" t="s">
        <v>31</v>
      </c>
      <c r="L719" s="4">
        <v>45021.319073692131</v>
      </c>
      <c r="M719" s="2" t="s">
        <v>1801</v>
      </c>
      <c r="N719" s="6">
        <v>0.74070601851851847</v>
      </c>
      <c r="O719" s="2" t="s">
        <v>33</v>
      </c>
      <c r="P719" s="2" t="s">
        <v>85</v>
      </c>
      <c r="Q719" s="2" t="s">
        <v>86</v>
      </c>
      <c r="R719" s="2" t="s">
        <v>694</v>
      </c>
      <c r="S719" s="6">
        <v>0.73946759259259254</v>
      </c>
      <c r="T719" s="2" t="s">
        <v>1802</v>
      </c>
      <c r="U719" s="3">
        <v>2022</v>
      </c>
      <c r="V719" s="3">
        <v>5</v>
      </c>
    </row>
    <row r="720" spans="1:22" x14ac:dyDescent="0.25">
      <c r="A720" s="2" t="s">
        <v>487</v>
      </c>
      <c r="B720" s="2" t="s">
        <v>38</v>
      </c>
      <c r="C720" s="2" t="s">
        <v>39</v>
      </c>
      <c r="D720" s="3">
        <v>434578</v>
      </c>
      <c r="E720" s="2" t="s">
        <v>1797</v>
      </c>
      <c r="F720" s="2" t="s">
        <v>83</v>
      </c>
      <c r="G720" s="2" t="s">
        <v>42</v>
      </c>
      <c r="H720" s="2" t="s">
        <v>43</v>
      </c>
      <c r="I720" s="2" t="s">
        <v>44</v>
      </c>
      <c r="J720" s="2" t="s">
        <v>30</v>
      </c>
      <c r="K720" s="2" t="s">
        <v>31</v>
      </c>
      <c r="L720" s="4">
        <v>45021.319742476851</v>
      </c>
      <c r="M720" s="2" t="s">
        <v>1803</v>
      </c>
      <c r="N720" s="6">
        <v>0.79334490740740737</v>
      </c>
      <c r="O720" s="2" t="s">
        <v>33</v>
      </c>
      <c r="P720" s="2" t="s">
        <v>85</v>
      </c>
      <c r="Q720" s="2" t="s">
        <v>86</v>
      </c>
      <c r="R720" s="2" t="s">
        <v>487</v>
      </c>
      <c r="S720" s="6">
        <v>0.79040509259259262</v>
      </c>
      <c r="T720" s="2" t="s">
        <v>1804</v>
      </c>
      <c r="U720" s="3">
        <v>2022</v>
      </c>
      <c r="V720" s="3">
        <v>5</v>
      </c>
    </row>
    <row r="721" spans="1:22" x14ac:dyDescent="0.25">
      <c r="A721" s="2" t="s">
        <v>107</v>
      </c>
      <c r="B721" s="2" t="s">
        <v>38</v>
      </c>
      <c r="C721" s="2" t="s">
        <v>39</v>
      </c>
      <c r="D721" s="3">
        <v>434578</v>
      </c>
      <c r="E721" s="2" t="s">
        <v>1797</v>
      </c>
      <c r="F721" s="2" t="s">
        <v>83</v>
      </c>
      <c r="G721" s="2" t="s">
        <v>42</v>
      </c>
      <c r="H721" s="2" t="s">
        <v>43</v>
      </c>
      <c r="I721" s="2" t="s">
        <v>44</v>
      </c>
      <c r="J721" s="2" t="s">
        <v>30</v>
      </c>
      <c r="K721" s="2" t="s">
        <v>31</v>
      </c>
      <c r="L721" s="4">
        <v>45021.321284027777</v>
      </c>
      <c r="M721" s="2" t="s">
        <v>1798</v>
      </c>
      <c r="N721" s="6">
        <v>0.66023148148148147</v>
      </c>
      <c r="O721" s="2" t="s">
        <v>33</v>
      </c>
      <c r="P721" s="2" t="s">
        <v>85</v>
      </c>
      <c r="Q721" s="2" t="s">
        <v>86</v>
      </c>
      <c r="R721" s="2" t="s">
        <v>107</v>
      </c>
      <c r="S721" s="6">
        <v>0.65888888888888886</v>
      </c>
      <c r="T721" s="2" t="s">
        <v>1799</v>
      </c>
      <c r="U721" s="3">
        <v>2022</v>
      </c>
      <c r="V721" s="3">
        <v>6</v>
      </c>
    </row>
    <row r="722" spans="1:22" x14ac:dyDescent="0.25">
      <c r="A722" s="2" t="s">
        <v>1028</v>
      </c>
      <c r="B722" s="2" t="s">
        <v>38</v>
      </c>
      <c r="C722" s="2" t="s">
        <v>39</v>
      </c>
      <c r="D722" s="3">
        <v>434578</v>
      </c>
      <c r="E722" s="2" t="s">
        <v>1797</v>
      </c>
      <c r="F722" s="2" t="s">
        <v>129</v>
      </c>
      <c r="G722" s="2" t="s">
        <v>42</v>
      </c>
      <c r="H722" s="2" t="s">
        <v>43</v>
      </c>
      <c r="I722" s="2" t="s">
        <v>44</v>
      </c>
      <c r="J722" s="2" t="s">
        <v>30</v>
      </c>
      <c r="K722" s="2" t="s">
        <v>31</v>
      </c>
      <c r="L722" s="4">
        <v>45021.318895601857</v>
      </c>
      <c r="M722" s="2" t="s">
        <v>1801</v>
      </c>
      <c r="N722" s="6">
        <v>0.8169791666666667</v>
      </c>
      <c r="O722" s="2" t="s">
        <v>33</v>
      </c>
      <c r="P722" s="2" t="s">
        <v>131</v>
      </c>
      <c r="Q722" s="2" t="s">
        <v>132</v>
      </c>
      <c r="R722" s="2" t="s">
        <v>1028</v>
      </c>
      <c r="S722" s="6">
        <v>0.81572916666666662</v>
      </c>
      <c r="T722" s="2" t="s">
        <v>1802</v>
      </c>
      <c r="U722" s="3">
        <v>2022</v>
      </c>
      <c r="V722" s="3">
        <v>5</v>
      </c>
    </row>
    <row r="723" spans="1:22" x14ac:dyDescent="0.25">
      <c r="A723" s="2" t="s">
        <v>1805</v>
      </c>
      <c r="B723" s="2" t="s">
        <v>38</v>
      </c>
      <c r="C723" s="2" t="s">
        <v>56</v>
      </c>
      <c r="D723" s="3">
        <v>434578</v>
      </c>
      <c r="E723" s="2" t="s">
        <v>1797</v>
      </c>
      <c r="F723" s="2" t="s">
        <v>129</v>
      </c>
      <c r="G723" s="2" t="s">
        <v>42</v>
      </c>
      <c r="H723" s="2" t="s">
        <v>43</v>
      </c>
      <c r="I723" s="2" t="s">
        <v>44</v>
      </c>
      <c r="J723" s="2" t="s">
        <v>30</v>
      </c>
      <c r="K723" s="2" t="s">
        <v>31</v>
      </c>
      <c r="L723" s="4">
        <v>45021.321580439813</v>
      </c>
      <c r="M723" s="2" t="s">
        <v>1798</v>
      </c>
      <c r="N723" s="6">
        <v>0.72528935185185184</v>
      </c>
      <c r="O723" s="2" t="s">
        <v>33</v>
      </c>
      <c r="P723" s="2" t="s">
        <v>131</v>
      </c>
      <c r="Q723" s="2" t="s">
        <v>132</v>
      </c>
      <c r="R723" s="2" t="s">
        <v>1805</v>
      </c>
      <c r="S723" s="6">
        <v>0.72331018518518519</v>
      </c>
      <c r="T723" s="2" t="s">
        <v>1799</v>
      </c>
      <c r="U723" s="3">
        <v>2022</v>
      </c>
      <c r="V723" s="3">
        <v>6</v>
      </c>
    </row>
    <row r="724" spans="1:22" x14ac:dyDescent="0.25">
      <c r="A724" s="2" t="s">
        <v>1744</v>
      </c>
      <c r="B724" s="2" t="s">
        <v>38</v>
      </c>
      <c r="C724" s="2" t="s">
        <v>39</v>
      </c>
      <c r="D724" s="3">
        <v>434820</v>
      </c>
      <c r="E724" s="2" t="s">
        <v>1806</v>
      </c>
      <c r="F724" s="2" t="s">
        <v>83</v>
      </c>
      <c r="G724" s="2" t="s">
        <v>42</v>
      </c>
      <c r="H724" s="2" t="s">
        <v>43</v>
      </c>
      <c r="I724" s="2" t="s">
        <v>44</v>
      </c>
      <c r="J724" s="2" t="s">
        <v>30</v>
      </c>
      <c r="K724" s="2" t="s">
        <v>31</v>
      </c>
      <c r="L724" s="4">
        <v>45021.372823692131</v>
      </c>
      <c r="M724" s="2" t="s">
        <v>1807</v>
      </c>
      <c r="N724" s="6">
        <v>0.68339120370370365</v>
      </c>
      <c r="O724" s="2" t="s">
        <v>33</v>
      </c>
      <c r="P724" s="2" t="s">
        <v>85</v>
      </c>
      <c r="Q724" s="2" t="s">
        <v>86</v>
      </c>
      <c r="R724" s="2" t="s">
        <v>1744</v>
      </c>
      <c r="S724" s="6">
        <v>0.68140046296296297</v>
      </c>
      <c r="T724" s="2" t="s">
        <v>1808</v>
      </c>
      <c r="U724" s="3">
        <v>2023</v>
      </c>
      <c r="V724" s="3">
        <v>2</v>
      </c>
    </row>
    <row r="725" spans="1:22" x14ac:dyDescent="0.25">
      <c r="A725" s="2" t="s">
        <v>1430</v>
      </c>
      <c r="B725" s="2" t="s">
        <v>38</v>
      </c>
      <c r="C725" s="2" t="s">
        <v>39</v>
      </c>
      <c r="D725" s="3">
        <v>434820</v>
      </c>
      <c r="E725" s="2" t="s">
        <v>1806</v>
      </c>
      <c r="F725" s="2" t="s">
        <v>129</v>
      </c>
      <c r="G725" s="2" t="s">
        <v>94</v>
      </c>
      <c r="H725" s="2" t="s">
        <v>95</v>
      </c>
      <c r="I725" s="2" t="s">
        <v>96</v>
      </c>
      <c r="J725" s="2" t="s">
        <v>30</v>
      </c>
      <c r="K725" s="2" t="s">
        <v>31</v>
      </c>
      <c r="L725" s="4">
        <v>45021.371549618052</v>
      </c>
      <c r="M725" s="2" t="s">
        <v>1809</v>
      </c>
      <c r="N725" s="6">
        <v>0.83295138888888887</v>
      </c>
      <c r="O725" s="2" t="s">
        <v>33</v>
      </c>
      <c r="P725" s="2" t="s">
        <v>131</v>
      </c>
      <c r="Q725" s="2" t="s">
        <v>132</v>
      </c>
      <c r="R725" s="2" t="s">
        <v>1430</v>
      </c>
      <c r="S725" s="6">
        <v>0.83049768518518519</v>
      </c>
      <c r="T725" s="2" t="s">
        <v>1810</v>
      </c>
      <c r="U725" s="3">
        <v>2023</v>
      </c>
      <c r="V725" s="3">
        <v>2</v>
      </c>
    </row>
    <row r="726" spans="1:22" x14ac:dyDescent="0.25">
      <c r="A726" s="2" t="s">
        <v>442</v>
      </c>
      <c r="B726" s="2" t="s">
        <v>38</v>
      </c>
      <c r="C726" s="2" t="s">
        <v>39</v>
      </c>
      <c r="D726" s="3">
        <v>435083</v>
      </c>
      <c r="E726" s="2" t="s">
        <v>1811</v>
      </c>
      <c r="F726" s="2" t="s">
        <v>129</v>
      </c>
      <c r="G726" s="2" t="s">
        <v>42</v>
      </c>
      <c r="H726" s="2" t="s">
        <v>43</v>
      </c>
      <c r="I726" s="2" t="s">
        <v>44</v>
      </c>
      <c r="J726" s="2" t="s">
        <v>30</v>
      </c>
      <c r="K726" s="2" t="s">
        <v>31</v>
      </c>
      <c r="L726" s="4">
        <v>45021.331248148148</v>
      </c>
      <c r="M726" s="2" t="s">
        <v>1812</v>
      </c>
      <c r="N726" s="6">
        <v>0.82803240740740736</v>
      </c>
      <c r="O726" s="2" t="s">
        <v>33</v>
      </c>
      <c r="P726" s="2" t="s">
        <v>131</v>
      </c>
      <c r="Q726" s="2" t="s">
        <v>132</v>
      </c>
      <c r="R726" s="2" t="s">
        <v>442</v>
      </c>
      <c r="S726" s="6">
        <v>0.82651620370370371</v>
      </c>
      <c r="T726" s="2" t="s">
        <v>1813</v>
      </c>
      <c r="U726" s="3">
        <v>2022</v>
      </c>
      <c r="V726" s="3">
        <v>8</v>
      </c>
    </row>
    <row r="727" spans="1:22" x14ac:dyDescent="0.25">
      <c r="A727" s="2" t="s">
        <v>1526</v>
      </c>
      <c r="B727" s="2" t="s">
        <v>38</v>
      </c>
      <c r="C727" s="2" t="s">
        <v>39</v>
      </c>
      <c r="D727" s="3">
        <v>435517</v>
      </c>
      <c r="E727" s="2" t="s">
        <v>1814</v>
      </c>
      <c r="F727" s="2" t="s">
        <v>129</v>
      </c>
      <c r="G727" s="2" t="s">
        <v>42</v>
      </c>
      <c r="H727" s="2" t="s">
        <v>43</v>
      </c>
      <c r="I727" s="2" t="s">
        <v>44</v>
      </c>
      <c r="J727" s="2" t="s">
        <v>30</v>
      </c>
      <c r="K727" s="2" t="s">
        <v>31</v>
      </c>
      <c r="L727" s="4">
        <v>45039.125037268517</v>
      </c>
      <c r="M727" s="2" t="s">
        <v>1815</v>
      </c>
      <c r="N727" s="6">
        <v>0.67833333333333334</v>
      </c>
      <c r="O727" s="2" t="s">
        <v>33</v>
      </c>
      <c r="P727" s="2" t="s">
        <v>131</v>
      </c>
      <c r="Q727" s="2" t="s">
        <v>132</v>
      </c>
      <c r="R727" s="2" t="s">
        <v>1526</v>
      </c>
      <c r="S727" s="6">
        <v>0.67644675925925923</v>
      </c>
      <c r="T727" s="2" t="s">
        <v>1816</v>
      </c>
      <c r="U727" s="3">
        <v>2023</v>
      </c>
      <c r="V727" s="3">
        <v>4</v>
      </c>
    </row>
    <row r="728" spans="1:22" x14ac:dyDescent="0.25">
      <c r="A728" s="2" t="s">
        <v>534</v>
      </c>
      <c r="B728" s="2" t="s">
        <v>38</v>
      </c>
      <c r="C728" s="2" t="s">
        <v>39</v>
      </c>
      <c r="D728" s="3">
        <v>435541</v>
      </c>
      <c r="E728" s="2" t="s">
        <v>1817</v>
      </c>
      <c r="F728" s="2" t="s">
        <v>64</v>
      </c>
      <c r="G728" s="2" t="s">
        <v>65</v>
      </c>
      <c r="H728" s="2" t="s">
        <v>66</v>
      </c>
      <c r="I728" s="2" t="s">
        <v>67</v>
      </c>
      <c r="J728" s="2" t="s">
        <v>30</v>
      </c>
      <c r="K728" s="2" t="s">
        <v>31</v>
      </c>
      <c r="L728" s="4">
        <v>45021.314839085651</v>
      </c>
      <c r="M728" s="2" t="s">
        <v>605</v>
      </c>
      <c r="N728" s="6">
        <v>0.72728009259259263</v>
      </c>
      <c r="O728" s="2" t="s">
        <v>33</v>
      </c>
      <c r="P728" s="2" t="s">
        <v>69</v>
      </c>
      <c r="Q728" s="2" t="s">
        <v>70</v>
      </c>
      <c r="R728" s="2" t="s">
        <v>534</v>
      </c>
      <c r="S728" s="6">
        <v>0.72444444444444445</v>
      </c>
      <c r="T728" s="2" t="s">
        <v>606</v>
      </c>
      <c r="U728" s="3">
        <v>2022</v>
      </c>
      <c r="V728" s="3">
        <v>4</v>
      </c>
    </row>
    <row r="729" spans="1:22" x14ac:dyDescent="0.25">
      <c r="A729" s="2" t="s">
        <v>1818</v>
      </c>
      <c r="B729" s="2" t="s">
        <v>38</v>
      </c>
      <c r="C729" s="2" t="s">
        <v>563</v>
      </c>
      <c r="D729" s="3">
        <v>436026</v>
      </c>
      <c r="E729" s="2" t="s">
        <v>1819</v>
      </c>
      <c r="F729" s="2" t="s">
        <v>201</v>
      </c>
      <c r="G729" s="2" t="s">
        <v>94</v>
      </c>
      <c r="H729" s="2" t="s">
        <v>95</v>
      </c>
      <c r="I729" s="2" t="s">
        <v>96</v>
      </c>
      <c r="J729" s="2" t="s">
        <v>30</v>
      </c>
      <c r="K729" s="2" t="s">
        <v>31</v>
      </c>
      <c r="L729" s="4">
        <v>45021.314714618056</v>
      </c>
      <c r="M729" s="2" t="s">
        <v>59</v>
      </c>
      <c r="N729" s="6">
        <v>0.85327546296296297</v>
      </c>
      <c r="O729" s="2" t="s">
        <v>33</v>
      </c>
      <c r="P729" s="2" t="s">
        <v>203</v>
      </c>
      <c r="Q729" s="2" t="s">
        <v>204</v>
      </c>
      <c r="R729" s="2" t="s">
        <v>1818</v>
      </c>
      <c r="S729" s="6">
        <v>0.8483680555555555</v>
      </c>
      <c r="T729" s="2" t="s">
        <v>61</v>
      </c>
      <c r="U729" s="3">
        <v>2022</v>
      </c>
      <c r="V729" s="3">
        <v>4</v>
      </c>
    </row>
    <row r="730" spans="1:22" x14ac:dyDescent="0.25">
      <c r="A730" s="2" t="s">
        <v>1820</v>
      </c>
      <c r="B730" s="2" t="s">
        <v>23</v>
      </c>
      <c r="C730" s="2" t="s">
        <v>24</v>
      </c>
      <c r="D730" s="3">
        <v>436117</v>
      </c>
      <c r="E730" s="2" t="s">
        <v>1821</v>
      </c>
      <c r="F730" s="2" t="s">
        <v>136</v>
      </c>
      <c r="G730" s="2" t="s">
        <v>42</v>
      </c>
      <c r="H730" s="2" t="s">
        <v>43</v>
      </c>
      <c r="I730" s="2" t="s">
        <v>44</v>
      </c>
      <c r="J730" s="2" t="s">
        <v>30</v>
      </c>
      <c r="K730" s="2" t="s">
        <v>31</v>
      </c>
      <c r="L730" s="4">
        <v>45437.125103356484</v>
      </c>
      <c r="M730" s="2" t="s">
        <v>1822</v>
      </c>
      <c r="N730" s="6">
        <v>0.69369212962962967</v>
      </c>
      <c r="O730" s="2" t="s">
        <v>33</v>
      </c>
      <c r="P730" s="2" t="s">
        <v>137</v>
      </c>
      <c r="Q730" s="2" t="s">
        <v>138</v>
      </c>
      <c r="R730" s="2" t="s">
        <v>1820</v>
      </c>
      <c r="S730" s="6">
        <v>0.69133101851851853</v>
      </c>
      <c r="T730" s="2" t="s">
        <v>1823</v>
      </c>
      <c r="U730" s="3">
        <v>2024</v>
      </c>
      <c r="V730" s="3">
        <v>5</v>
      </c>
    </row>
    <row r="731" spans="1:22" x14ac:dyDescent="0.25">
      <c r="A731" s="2" t="s">
        <v>1824</v>
      </c>
      <c r="B731" s="2" t="s">
        <v>38</v>
      </c>
      <c r="C731" s="2" t="s">
        <v>56</v>
      </c>
      <c r="D731" s="3">
        <v>436941</v>
      </c>
      <c r="E731" s="2" t="s">
        <v>1825</v>
      </c>
      <c r="F731" s="2" t="s">
        <v>58</v>
      </c>
      <c r="G731" s="2" t="s">
        <v>42</v>
      </c>
      <c r="H731" s="2" t="s">
        <v>43</v>
      </c>
      <c r="I731" s="2" t="s">
        <v>44</v>
      </c>
      <c r="J731" s="2" t="s">
        <v>30</v>
      </c>
      <c r="K731" s="2" t="s">
        <v>31</v>
      </c>
      <c r="L731" s="4">
        <v>45021.311608599535</v>
      </c>
      <c r="M731" s="2" t="s">
        <v>1826</v>
      </c>
      <c r="N731" s="6">
        <v>0.76421296296296293</v>
      </c>
      <c r="O731" s="2" t="s">
        <v>33</v>
      </c>
      <c r="P731" s="2" t="s">
        <v>60</v>
      </c>
      <c r="Q731" s="2" t="s">
        <v>35</v>
      </c>
      <c r="R731" s="2" t="s">
        <v>1824</v>
      </c>
      <c r="S731" s="6">
        <v>0.744537037037037</v>
      </c>
      <c r="T731" s="2" t="s">
        <v>1827</v>
      </c>
      <c r="U731" s="3">
        <v>2022</v>
      </c>
      <c r="V731" s="3">
        <v>3</v>
      </c>
    </row>
    <row r="732" spans="1:22" x14ac:dyDescent="0.25">
      <c r="A732" s="2" t="s">
        <v>1188</v>
      </c>
      <c r="B732" s="2" t="s">
        <v>38</v>
      </c>
      <c r="C732" s="2" t="s">
        <v>39</v>
      </c>
      <c r="D732" s="3">
        <v>439953</v>
      </c>
      <c r="E732" s="2" t="s">
        <v>1828</v>
      </c>
      <c r="F732" s="2" t="s">
        <v>83</v>
      </c>
      <c r="G732" s="2" t="s">
        <v>42</v>
      </c>
      <c r="H732" s="2" t="s">
        <v>43</v>
      </c>
      <c r="I732" s="2" t="s">
        <v>44</v>
      </c>
      <c r="J732" s="2" t="s">
        <v>30</v>
      </c>
      <c r="K732" s="2" t="s">
        <v>31</v>
      </c>
      <c r="L732" s="4">
        <v>45021.317576307869</v>
      </c>
      <c r="M732" s="2" t="s">
        <v>1829</v>
      </c>
      <c r="N732" s="6">
        <v>0.97934027777777777</v>
      </c>
      <c r="O732" s="2" t="s">
        <v>33</v>
      </c>
      <c r="P732" s="2" t="s">
        <v>85</v>
      </c>
      <c r="Q732" s="2" t="s">
        <v>86</v>
      </c>
      <c r="R732" s="2" t="s">
        <v>1188</v>
      </c>
      <c r="S732" s="6">
        <v>0.97688657407407409</v>
      </c>
      <c r="T732" s="2" t="s">
        <v>1830</v>
      </c>
      <c r="U732" s="3">
        <v>2022</v>
      </c>
      <c r="V732" s="3">
        <v>5</v>
      </c>
    </row>
    <row r="733" spans="1:22" x14ac:dyDescent="0.25">
      <c r="A733" s="2" t="s">
        <v>292</v>
      </c>
      <c r="B733" s="2" t="s">
        <v>23</v>
      </c>
      <c r="C733" s="2" t="s">
        <v>24</v>
      </c>
      <c r="D733" s="3">
        <v>439956</v>
      </c>
      <c r="E733" s="2" t="s">
        <v>1831</v>
      </c>
      <c r="F733" s="2" t="s">
        <v>447</v>
      </c>
      <c r="G733" s="2" t="s">
        <v>282</v>
      </c>
      <c r="H733" s="2" t="s">
        <v>283</v>
      </c>
      <c r="I733" s="2" t="s">
        <v>284</v>
      </c>
      <c r="J733" s="2" t="s">
        <v>30</v>
      </c>
      <c r="K733" s="2" t="s">
        <v>31</v>
      </c>
      <c r="L733" s="4">
        <v>45021.326049733798</v>
      </c>
      <c r="M733" s="2" t="s">
        <v>285</v>
      </c>
      <c r="N733" s="6">
        <v>0.2981712962962963</v>
      </c>
      <c r="O733" s="2" t="s">
        <v>33</v>
      </c>
      <c r="P733" s="2" t="s">
        <v>448</v>
      </c>
      <c r="Q733" s="2" t="s">
        <v>449</v>
      </c>
      <c r="R733" s="2" t="s">
        <v>292</v>
      </c>
      <c r="S733" s="6">
        <v>0.28157407407407409</v>
      </c>
      <c r="T733" s="2" t="s">
        <v>288</v>
      </c>
      <c r="U733" s="3">
        <v>2022</v>
      </c>
      <c r="V733" s="3">
        <v>7</v>
      </c>
    </row>
    <row r="734" spans="1:22" x14ac:dyDescent="0.25">
      <c r="A734" s="2" t="s">
        <v>1832</v>
      </c>
      <c r="B734" s="2" t="s">
        <v>38</v>
      </c>
      <c r="C734" s="2" t="s">
        <v>39</v>
      </c>
      <c r="D734" s="3">
        <v>440272</v>
      </c>
      <c r="E734" s="2" t="s">
        <v>1833</v>
      </c>
      <c r="F734" s="2" t="s">
        <v>347</v>
      </c>
      <c r="G734" s="2" t="s">
        <v>42</v>
      </c>
      <c r="H734" s="2" t="s">
        <v>43</v>
      </c>
      <c r="I734" s="2" t="s">
        <v>44</v>
      </c>
      <c r="J734" s="2" t="s">
        <v>30</v>
      </c>
      <c r="K734" s="2" t="s">
        <v>31</v>
      </c>
      <c r="L734" s="4">
        <v>45103.125053900469</v>
      </c>
      <c r="M734" s="2" t="s">
        <v>59</v>
      </c>
      <c r="N734" s="6">
        <v>0.8709837962962963</v>
      </c>
      <c r="O734" s="2" t="s">
        <v>33</v>
      </c>
      <c r="P734" s="2" t="s">
        <v>349</v>
      </c>
      <c r="Q734" s="2" t="s">
        <v>350</v>
      </c>
      <c r="R734" s="2" t="s">
        <v>1832</v>
      </c>
      <c r="S734" s="6">
        <v>0.86771990740740745</v>
      </c>
      <c r="T734" s="2" t="s">
        <v>61</v>
      </c>
      <c r="U734" s="3">
        <v>2023</v>
      </c>
      <c r="V734" s="3">
        <v>6</v>
      </c>
    </row>
    <row r="735" spans="1:22" x14ac:dyDescent="0.25">
      <c r="A735" s="2" t="s">
        <v>1834</v>
      </c>
      <c r="B735" s="2" t="s">
        <v>23</v>
      </c>
      <c r="C735" s="2" t="s">
        <v>272</v>
      </c>
      <c r="D735" s="3">
        <v>440380</v>
      </c>
      <c r="E735" s="2" t="s">
        <v>1835</v>
      </c>
      <c r="F735" s="2" t="s">
        <v>78</v>
      </c>
      <c r="G735" s="2" t="s">
        <v>27</v>
      </c>
      <c r="H735" s="2" t="s">
        <v>28</v>
      </c>
      <c r="I735" s="2" t="s">
        <v>29</v>
      </c>
      <c r="J735" s="2" t="s">
        <v>30</v>
      </c>
      <c r="K735" s="2" t="s">
        <v>31</v>
      </c>
      <c r="L735" s="4">
        <v>45203.125155474532</v>
      </c>
      <c r="M735" s="2" t="s">
        <v>1836</v>
      </c>
      <c r="N735" s="6">
        <v>0.66475694444444444</v>
      </c>
      <c r="O735" s="2" t="s">
        <v>33</v>
      </c>
      <c r="P735" s="2" t="s">
        <v>79</v>
      </c>
      <c r="Q735" s="2" t="s">
        <v>80</v>
      </c>
      <c r="R735" s="2" t="s">
        <v>1834</v>
      </c>
      <c r="S735" s="6">
        <v>0.65762731481481485</v>
      </c>
      <c r="T735" s="2" t="s">
        <v>1837</v>
      </c>
      <c r="U735" s="3">
        <v>2023</v>
      </c>
      <c r="V735" s="3">
        <v>10</v>
      </c>
    </row>
    <row r="736" spans="1:22" x14ac:dyDescent="0.25">
      <c r="A736" s="2" t="s">
        <v>1838</v>
      </c>
      <c r="B736" s="2" t="s">
        <v>38</v>
      </c>
      <c r="C736" s="2" t="s">
        <v>39</v>
      </c>
      <c r="D736" s="3">
        <v>440759</v>
      </c>
      <c r="E736" s="2" t="s">
        <v>1839</v>
      </c>
      <c r="F736" s="2" t="s">
        <v>26</v>
      </c>
      <c r="G736" s="2" t="s">
        <v>42</v>
      </c>
      <c r="H736" s="2" t="s">
        <v>43</v>
      </c>
      <c r="I736" s="2" t="s">
        <v>44</v>
      </c>
      <c r="J736" s="2" t="s">
        <v>30</v>
      </c>
      <c r="K736" s="2" t="s">
        <v>31</v>
      </c>
      <c r="L736" s="4">
        <v>45196.125298993058</v>
      </c>
      <c r="M736" s="2" t="s">
        <v>1840</v>
      </c>
      <c r="N736" s="6">
        <v>0.83445601851851847</v>
      </c>
      <c r="O736" s="2" t="s">
        <v>33</v>
      </c>
      <c r="P736" s="2" t="s">
        <v>34</v>
      </c>
      <c r="Q736" s="2" t="s">
        <v>35</v>
      </c>
      <c r="R736" s="2" t="s">
        <v>1838</v>
      </c>
      <c r="S736" s="6">
        <v>0.83015046296296291</v>
      </c>
      <c r="T736" s="2" t="s">
        <v>1841</v>
      </c>
      <c r="U736" s="3">
        <v>2023</v>
      </c>
      <c r="V736" s="3">
        <v>9</v>
      </c>
    </row>
    <row r="737" spans="1:22" x14ac:dyDescent="0.25">
      <c r="A737" s="2" t="s">
        <v>1842</v>
      </c>
      <c r="B737" s="2" t="s">
        <v>23</v>
      </c>
      <c r="C737" s="2" t="s">
        <v>24</v>
      </c>
      <c r="D737" s="3">
        <v>440989</v>
      </c>
      <c r="E737" s="2" t="s">
        <v>1843</v>
      </c>
      <c r="F737" s="2" t="s">
        <v>136</v>
      </c>
      <c r="G737" s="2" t="s">
        <v>42</v>
      </c>
      <c r="H737" s="2" t="s">
        <v>43</v>
      </c>
      <c r="I737" s="2" t="s">
        <v>44</v>
      </c>
      <c r="J737" s="2" t="s">
        <v>30</v>
      </c>
      <c r="K737" s="2" t="s">
        <v>31</v>
      </c>
      <c r="L737" s="4">
        <v>45055.125047685186</v>
      </c>
      <c r="M737" s="2" t="s">
        <v>165</v>
      </c>
      <c r="N737" s="6">
        <v>0.78388888888888886</v>
      </c>
      <c r="O737" s="2" t="s">
        <v>33</v>
      </c>
      <c r="P737" s="2" t="s">
        <v>137</v>
      </c>
      <c r="Q737" s="2" t="s">
        <v>138</v>
      </c>
      <c r="R737" s="2" t="s">
        <v>1842</v>
      </c>
      <c r="S737" s="6">
        <v>0.78211805555555558</v>
      </c>
      <c r="T737" s="2" t="s">
        <v>166</v>
      </c>
      <c r="U737" s="3">
        <v>2023</v>
      </c>
      <c r="V737" s="3">
        <v>5</v>
      </c>
    </row>
    <row r="738" spans="1:22" x14ac:dyDescent="0.25">
      <c r="A738" s="2" t="s">
        <v>516</v>
      </c>
      <c r="B738" s="2" t="s">
        <v>38</v>
      </c>
      <c r="C738" s="2" t="s">
        <v>39</v>
      </c>
      <c r="D738" s="3">
        <v>443044</v>
      </c>
      <c r="E738" s="2" t="s">
        <v>1844</v>
      </c>
      <c r="F738" s="2" t="s">
        <v>83</v>
      </c>
      <c r="G738" s="2" t="s">
        <v>42</v>
      </c>
      <c r="H738" s="2" t="s">
        <v>43</v>
      </c>
      <c r="I738" s="2" t="s">
        <v>44</v>
      </c>
      <c r="J738" s="2" t="s">
        <v>30</v>
      </c>
      <c r="K738" s="2" t="s">
        <v>31</v>
      </c>
      <c r="L738" s="4">
        <v>45021.302022916665</v>
      </c>
      <c r="M738" s="2" t="s">
        <v>1845</v>
      </c>
      <c r="N738" s="6">
        <v>0.92011574074074076</v>
      </c>
      <c r="O738" s="2" t="s">
        <v>33</v>
      </c>
      <c r="P738" s="2" t="s">
        <v>85</v>
      </c>
      <c r="Q738" s="2" t="s">
        <v>86</v>
      </c>
      <c r="R738" s="2" t="s">
        <v>516</v>
      </c>
      <c r="S738" s="6">
        <v>0.91848379629629628</v>
      </c>
      <c r="T738" s="2" t="s">
        <v>1846</v>
      </c>
      <c r="U738" s="3">
        <v>2022</v>
      </c>
      <c r="V738" s="3">
        <v>1</v>
      </c>
    </row>
    <row r="739" spans="1:22" x14ac:dyDescent="0.25">
      <c r="A739" s="2" t="s">
        <v>665</v>
      </c>
      <c r="B739" s="2" t="s">
        <v>38</v>
      </c>
      <c r="C739" s="2" t="s">
        <v>39</v>
      </c>
      <c r="D739" s="3">
        <v>443732</v>
      </c>
      <c r="E739" s="2" t="s">
        <v>1847</v>
      </c>
      <c r="F739" s="2" t="s">
        <v>188</v>
      </c>
      <c r="G739" s="2" t="s">
        <v>94</v>
      </c>
      <c r="H739" s="2" t="s">
        <v>95</v>
      </c>
      <c r="I739" s="2" t="s">
        <v>96</v>
      </c>
      <c r="J739" s="2" t="s">
        <v>30</v>
      </c>
      <c r="K739" s="2" t="s">
        <v>31</v>
      </c>
      <c r="L739" s="4">
        <v>45229.125065972221</v>
      </c>
      <c r="M739" s="2" t="s">
        <v>1848</v>
      </c>
      <c r="N739" s="6">
        <v>0.75299768518518517</v>
      </c>
      <c r="O739" s="2" t="s">
        <v>33</v>
      </c>
      <c r="P739" s="2" t="s">
        <v>190</v>
      </c>
      <c r="Q739" s="2" t="s">
        <v>191</v>
      </c>
      <c r="R739" s="2" t="s">
        <v>665</v>
      </c>
      <c r="S739" s="6">
        <v>0.75203703703703706</v>
      </c>
      <c r="T739" s="2" t="s">
        <v>1849</v>
      </c>
      <c r="U739" s="3">
        <v>2023</v>
      </c>
      <c r="V739" s="3">
        <v>10</v>
      </c>
    </row>
    <row r="740" spans="1:22" x14ac:dyDescent="0.25">
      <c r="A740" s="2" t="s">
        <v>134</v>
      </c>
      <c r="B740" s="2" t="s">
        <v>23</v>
      </c>
      <c r="C740" s="2" t="s">
        <v>56</v>
      </c>
      <c r="D740" s="3">
        <v>443732</v>
      </c>
      <c r="E740" s="2" t="s">
        <v>1847</v>
      </c>
      <c r="F740" s="2" t="s">
        <v>112</v>
      </c>
      <c r="G740" s="2" t="s">
        <v>42</v>
      </c>
      <c r="H740" s="2" t="s">
        <v>43</v>
      </c>
      <c r="I740" s="2" t="s">
        <v>44</v>
      </c>
      <c r="J740" s="2" t="s">
        <v>30</v>
      </c>
      <c r="K740" s="2" t="s">
        <v>31</v>
      </c>
      <c r="L740" s="4">
        <v>45056.125167395832</v>
      </c>
      <c r="M740" s="2" t="s">
        <v>1850</v>
      </c>
      <c r="N740" s="6">
        <v>0.68425925925925923</v>
      </c>
      <c r="O740" s="2" t="s">
        <v>33</v>
      </c>
      <c r="P740" s="2" t="s">
        <v>114</v>
      </c>
      <c r="Q740" s="2" t="s">
        <v>99</v>
      </c>
      <c r="R740" s="2" t="s">
        <v>134</v>
      </c>
      <c r="S740" s="6">
        <v>0.68230324074074078</v>
      </c>
      <c r="T740" s="2" t="s">
        <v>1851</v>
      </c>
      <c r="U740" s="3">
        <v>2023</v>
      </c>
      <c r="V740" s="3">
        <v>5</v>
      </c>
    </row>
    <row r="741" spans="1:22" x14ac:dyDescent="0.25">
      <c r="A741" s="2" t="s">
        <v>966</v>
      </c>
      <c r="B741" s="2" t="s">
        <v>38</v>
      </c>
      <c r="C741" s="2" t="s">
        <v>295</v>
      </c>
      <c r="D741" s="3">
        <v>443732</v>
      </c>
      <c r="E741" s="2" t="s">
        <v>1847</v>
      </c>
      <c r="F741" s="2" t="s">
        <v>112</v>
      </c>
      <c r="G741" s="2" t="s">
        <v>94</v>
      </c>
      <c r="H741" s="2" t="s">
        <v>95</v>
      </c>
      <c r="I741" s="2" t="s">
        <v>96</v>
      </c>
      <c r="J741" s="2" t="s">
        <v>30</v>
      </c>
      <c r="K741" s="2" t="s">
        <v>31</v>
      </c>
      <c r="L741" s="4">
        <v>45021.342980983798</v>
      </c>
      <c r="M741" s="2" t="s">
        <v>45</v>
      </c>
      <c r="N741" s="6">
        <v>0.83928240740740745</v>
      </c>
      <c r="O741" s="2" t="s">
        <v>33</v>
      </c>
      <c r="P741" s="2" t="s">
        <v>114</v>
      </c>
      <c r="Q741" s="2" t="s">
        <v>99</v>
      </c>
      <c r="R741" s="2" t="s">
        <v>966</v>
      </c>
      <c r="S741" s="6">
        <v>0.83343750000000005</v>
      </c>
      <c r="T741" s="2" t="s">
        <v>45</v>
      </c>
      <c r="U741" s="3">
        <v>2022</v>
      </c>
      <c r="V741" s="3">
        <v>10</v>
      </c>
    </row>
    <row r="742" spans="1:22" x14ac:dyDescent="0.25">
      <c r="A742" s="2" t="s">
        <v>379</v>
      </c>
      <c r="B742" s="2" t="s">
        <v>38</v>
      </c>
      <c r="C742" s="2" t="s">
        <v>39</v>
      </c>
      <c r="D742" s="3">
        <v>443732</v>
      </c>
      <c r="E742" s="2" t="s">
        <v>1847</v>
      </c>
      <c r="F742" s="2" t="s">
        <v>281</v>
      </c>
      <c r="G742" s="2" t="s">
        <v>94</v>
      </c>
      <c r="H742" s="2" t="s">
        <v>95</v>
      </c>
      <c r="I742" s="2" t="s">
        <v>96</v>
      </c>
      <c r="J742" s="2" t="s">
        <v>30</v>
      </c>
      <c r="K742" s="2" t="s">
        <v>31</v>
      </c>
      <c r="L742" s="4">
        <v>45221.125050925926</v>
      </c>
      <c r="M742" s="2" t="s">
        <v>1850</v>
      </c>
      <c r="N742" s="6">
        <v>0.96583333333333332</v>
      </c>
      <c r="O742" s="2" t="s">
        <v>33</v>
      </c>
      <c r="P742" s="2" t="s">
        <v>286</v>
      </c>
      <c r="Q742" s="2" t="s">
        <v>287</v>
      </c>
      <c r="R742" s="2" t="s">
        <v>379</v>
      </c>
      <c r="S742" s="6">
        <v>0.94563657407407409</v>
      </c>
      <c r="T742" s="2" t="s">
        <v>1851</v>
      </c>
      <c r="U742" s="3">
        <v>2023</v>
      </c>
      <c r="V742" s="3">
        <v>10</v>
      </c>
    </row>
    <row r="743" spans="1:22" x14ac:dyDescent="0.25">
      <c r="A743" s="2" t="s">
        <v>1852</v>
      </c>
      <c r="B743" s="2" t="s">
        <v>38</v>
      </c>
      <c r="C743" s="2" t="s">
        <v>39</v>
      </c>
      <c r="D743" s="3">
        <v>444396</v>
      </c>
      <c r="E743" s="2" t="s">
        <v>1853</v>
      </c>
      <c r="F743" s="2" t="s">
        <v>74</v>
      </c>
      <c r="G743" s="2" t="s">
        <v>94</v>
      </c>
      <c r="H743" s="2" t="s">
        <v>95</v>
      </c>
      <c r="I743" s="2" t="s">
        <v>96</v>
      </c>
      <c r="J743" s="2" t="s">
        <v>30</v>
      </c>
      <c r="K743" s="2" t="s">
        <v>31</v>
      </c>
      <c r="L743" s="4">
        <v>45021.30675836806</v>
      </c>
      <c r="M743" s="2" t="s">
        <v>230</v>
      </c>
      <c r="N743" s="6">
        <v>0.65645833333333337</v>
      </c>
      <c r="O743" s="2" t="s">
        <v>33</v>
      </c>
      <c r="P743" s="2" t="s">
        <v>75</v>
      </c>
      <c r="Q743" s="2" t="s">
        <v>76</v>
      </c>
      <c r="R743" s="2" t="s">
        <v>1852</v>
      </c>
      <c r="S743" s="6">
        <v>0.65261574074074069</v>
      </c>
      <c r="T743" s="2" t="s">
        <v>231</v>
      </c>
      <c r="U743" s="3">
        <v>2022</v>
      </c>
      <c r="V743" s="3">
        <v>2</v>
      </c>
    </row>
    <row r="744" spans="1:22" x14ac:dyDescent="0.25">
      <c r="A744" s="2" t="s">
        <v>1155</v>
      </c>
      <c r="B744" s="2" t="s">
        <v>23</v>
      </c>
      <c r="C744" s="2" t="s">
        <v>298</v>
      </c>
      <c r="D744" s="3">
        <v>444751</v>
      </c>
      <c r="E744" s="2" t="s">
        <v>1854</v>
      </c>
      <c r="F744" s="2" t="s">
        <v>447</v>
      </c>
      <c r="G744" s="2" t="s">
        <v>282</v>
      </c>
      <c r="H744" s="2" t="s">
        <v>283</v>
      </c>
      <c r="I744" s="2" t="s">
        <v>284</v>
      </c>
      <c r="J744" s="2" t="s">
        <v>30</v>
      </c>
      <c r="K744" s="2" t="s">
        <v>31</v>
      </c>
      <c r="L744" s="4">
        <v>45021.371153668981</v>
      </c>
      <c r="M744" s="2" t="s">
        <v>45</v>
      </c>
      <c r="N744" s="6">
        <v>0.66468749999999999</v>
      </c>
      <c r="O744" s="2" t="s">
        <v>33</v>
      </c>
      <c r="P744" s="2" t="s">
        <v>448</v>
      </c>
      <c r="Q744" s="2" t="s">
        <v>449</v>
      </c>
      <c r="R744" s="2" t="s">
        <v>1155</v>
      </c>
      <c r="S744" s="6">
        <v>0.6645833333333333</v>
      </c>
      <c r="T744" s="2" t="s">
        <v>45</v>
      </c>
      <c r="U744" s="3">
        <v>2023</v>
      </c>
      <c r="V744" s="3">
        <v>2</v>
      </c>
    </row>
    <row r="745" spans="1:22" x14ac:dyDescent="0.25">
      <c r="A745" s="2" t="s">
        <v>1171</v>
      </c>
      <c r="B745" s="2" t="s">
        <v>38</v>
      </c>
      <c r="C745" s="2" t="s">
        <v>39</v>
      </c>
      <c r="D745" s="3">
        <v>445131</v>
      </c>
      <c r="E745" s="2" t="s">
        <v>1855</v>
      </c>
      <c r="F745" s="2" t="s">
        <v>78</v>
      </c>
      <c r="G745" s="2" t="s">
        <v>94</v>
      </c>
      <c r="H745" s="2" t="s">
        <v>95</v>
      </c>
      <c r="I745" s="2" t="s">
        <v>96</v>
      </c>
      <c r="J745" s="2" t="s">
        <v>30</v>
      </c>
      <c r="K745" s="2" t="s">
        <v>31</v>
      </c>
      <c r="L745" s="4">
        <v>45224.125168900464</v>
      </c>
      <c r="M745" s="2" t="s">
        <v>1054</v>
      </c>
      <c r="N745" s="6">
        <v>0.66825231481481484</v>
      </c>
      <c r="O745" s="2" t="s">
        <v>33</v>
      </c>
      <c r="P745" s="2" t="s">
        <v>79</v>
      </c>
      <c r="Q745" s="2" t="s">
        <v>80</v>
      </c>
      <c r="R745" s="2" t="s">
        <v>1171</v>
      </c>
      <c r="S745" s="6">
        <v>0.65771990740740738</v>
      </c>
      <c r="T745" s="2" t="s">
        <v>1055</v>
      </c>
      <c r="U745" s="3">
        <v>2023</v>
      </c>
      <c r="V745" s="3">
        <v>10</v>
      </c>
    </row>
    <row r="746" spans="1:22" x14ac:dyDescent="0.25">
      <c r="A746" s="2" t="s">
        <v>1856</v>
      </c>
      <c r="B746" s="2" t="s">
        <v>38</v>
      </c>
      <c r="C746" s="2" t="s">
        <v>39</v>
      </c>
      <c r="D746" s="3">
        <v>448947</v>
      </c>
      <c r="E746" s="2" t="s">
        <v>1857</v>
      </c>
      <c r="F746" s="2" t="s">
        <v>64</v>
      </c>
      <c r="G746" s="2" t="s">
        <v>42</v>
      </c>
      <c r="H746" s="2" t="s">
        <v>43</v>
      </c>
      <c r="I746" s="2" t="s">
        <v>44</v>
      </c>
      <c r="J746" s="2" t="s">
        <v>30</v>
      </c>
      <c r="K746" s="2" t="s">
        <v>31</v>
      </c>
      <c r="L746" s="4">
        <v>45021.306182523149</v>
      </c>
      <c r="M746" s="2" t="s">
        <v>146</v>
      </c>
      <c r="N746" s="6">
        <v>0.68138888888888893</v>
      </c>
      <c r="O746" s="2" t="s">
        <v>33</v>
      </c>
      <c r="P746" s="2" t="s">
        <v>69</v>
      </c>
      <c r="Q746" s="2" t="s">
        <v>70</v>
      </c>
      <c r="R746" s="2" t="s">
        <v>1856</v>
      </c>
      <c r="S746" s="6">
        <v>0.67773148148148143</v>
      </c>
      <c r="T746" s="2" t="s">
        <v>147</v>
      </c>
      <c r="U746" s="3">
        <v>2022</v>
      </c>
      <c r="V746" s="3">
        <v>2</v>
      </c>
    </row>
    <row r="747" spans="1:22" x14ac:dyDescent="0.25">
      <c r="A747" s="2" t="s">
        <v>1856</v>
      </c>
      <c r="B747" s="2" t="s">
        <v>38</v>
      </c>
      <c r="C747" s="2" t="s">
        <v>39</v>
      </c>
      <c r="D747" s="3">
        <v>449367</v>
      </c>
      <c r="E747" s="2" t="s">
        <v>1858</v>
      </c>
      <c r="F747" s="2" t="s">
        <v>64</v>
      </c>
      <c r="G747" s="2" t="s">
        <v>42</v>
      </c>
      <c r="H747" s="2" t="s">
        <v>43</v>
      </c>
      <c r="I747" s="2" t="s">
        <v>44</v>
      </c>
      <c r="J747" s="2" t="s">
        <v>30</v>
      </c>
      <c r="K747" s="2" t="s">
        <v>31</v>
      </c>
      <c r="L747" s="4">
        <v>45021.30618295139</v>
      </c>
      <c r="M747" s="2" t="s">
        <v>146</v>
      </c>
      <c r="N747" s="6">
        <v>0.69231481481481483</v>
      </c>
      <c r="O747" s="2" t="s">
        <v>33</v>
      </c>
      <c r="P747" s="2" t="s">
        <v>69</v>
      </c>
      <c r="Q747" s="2" t="s">
        <v>70</v>
      </c>
      <c r="R747" s="2" t="s">
        <v>1856</v>
      </c>
      <c r="S747" s="6">
        <v>0.68731481481481482</v>
      </c>
      <c r="T747" s="2" t="s">
        <v>147</v>
      </c>
      <c r="U747" s="3">
        <v>2022</v>
      </c>
      <c r="V747" s="3">
        <v>2</v>
      </c>
    </row>
    <row r="748" spans="1:22" x14ac:dyDescent="0.25">
      <c r="A748" s="2" t="s">
        <v>647</v>
      </c>
      <c r="B748" s="2" t="s">
        <v>38</v>
      </c>
      <c r="C748" s="2" t="s">
        <v>39</v>
      </c>
      <c r="D748" s="3">
        <v>449739</v>
      </c>
      <c r="E748" s="2" t="s">
        <v>1859</v>
      </c>
      <c r="F748" s="2" t="s">
        <v>103</v>
      </c>
      <c r="G748" s="2" t="s">
        <v>42</v>
      </c>
      <c r="H748" s="2" t="s">
        <v>43</v>
      </c>
      <c r="I748" s="2" t="s">
        <v>44</v>
      </c>
      <c r="J748" s="2" t="s">
        <v>30</v>
      </c>
      <c r="K748" s="2" t="s">
        <v>31</v>
      </c>
      <c r="L748" s="4">
        <v>45021.331786724535</v>
      </c>
      <c r="M748" s="2" t="s">
        <v>1860</v>
      </c>
      <c r="N748" s="6">
        <v>0.85693287037037036</v>
      </c>
      <c r="O748" s="2" t="s">
        <v>33</v>
      </c>
      <c r="P748" s="2" t="s">
        <v>105</v>
      </c>
      <c r="Q748" s="2" t="s">
        <v>86</v>
      </c>
      <c r="R748" s="2" t="s">
        <v>647</v>
      </c>
      <c r="S748" s="6">
        <v>0.85431712962962958</v>
      </c>
      <c r="T748" s="2" t="s">
        <v>1861</v>
      </c>
      <c r="U748" s="3">
        <v>2022</v>
      </c>
      <c r="V748" s="3">
        <v>8</v>
      </c>
    </row>
    <row r="749" spans="1:22" x14ac:dyDescent="0.25">
      <c r="A749" s="2" t="s">
        <v>1253</v>
      </c>
      <c r="B749" s="2" t="s">
        <v>38</v>
      </c>
      <c r="C749" s="2" t="s">
        <v>39</v>
      </c>
      <c r="D749" s="3">
        <v>449808</v>
      </c>
      <c r="E749" s="2" t="s">
        <v>1862</v>
      </c>
      <c r="F749" s="2" t="s">
        <v>83</v>
      </c>
      <c r="G749" s="2" t="s">
        <v>42</v>
      </c>
      <c r="H749" s="2" t="s">
        <v>43</v>
      </c>
      <c r="I749" s="2" t="s">
        <v>44</v>
      </c>
      <c r="J749" s="2" t="s">
        <v>30</v>
      </c>
      <c r="K749" s="2" t="s">
        <v>31</v>
      </c>
      <c r="L749" s="4">
        <v>45021.356846678238</v>
      </c>
      <c r="M749" s="2" t="s">
        <v>1863</v>
      </c>
      <c r="N749" s="6">
        <v>0.67953703703703705</v>
      </c>
      <c r="O749" s="2" t="s">
        <v>33</v>
      </c>
      <c r="P749" s="2" t="s">
        <v>85</v>
      </c>
      <c r="Q749" s="2" t="s">
        <v>86</v>
      </c>
      <c r="R749" s="2" t="s">
        <v>1253</v>
      </c>
      <c r="S749" s="6">
        <v>0.67800925925925926</v>
      </c>
      <c r="T749" s="2" t="s">
        <v>1864</v>
      </c>
      <c r="U749" s="3">
        <v>2022</v>
      </c>
      <c r="V749" s="3">
        <v>12</v>
      </c>
    </row>
    <row r="750" spans="1:22" x14ac:dyDescent="0.25">
      <c r="A750" s="2" t="s">
        <v>1043</v>
      </c>
      <c r="B750" s="2" t="s">
        <v>38</v>
      </c>
      <c r="C750" s="2" t="s">
        <v>39</v>
      </c>
      <c r="D750" s="3">
        <v>449808</v>
      </c>
      <c r="E750" s="2" t="s">
        <v>1862</v>
      </c>
      <c r="F750" s="2" t="s">
        <v>707</v>
      </c>
      <c r="G750" s="2" t="s">
        <v>42</v>
      </c>
      <c r="H750" s="2" t="s">
        <v>43</v>
      </c>
      <c r="I750" s="2" t="s">
        <v>44</v>
      </c>
      <c r="J750" s="2" t="s">
        <v>30</v>
      </c>
      <c r="K750" s="2" t="s">
        <v>31</v>
      </c>
      <c r="L750" s="4">
        <v>45021.356219444446</v>
      </c>
      <c r="M750" s="2" t="s">
        <v>45</v>
      </c>
      <c r="N750" s="6">
        <v>0.69828703703703698</v>
      </c>
      <c r="O750" s="2" t="s">
        <v>33</v>
      </c>
      <c r="P750" s="2" t="s">
        <v>708</v>
      </c>
      <c r="Q750" s="2" t="s">
        <v>709</v>
      </c>
      <c r="R750" s="2" t="s">
        <v>1043</v>
      </c>
      <c r="S750" s="6">
        <v>0.69533564814814819</v>
      </c>
      <c r="T750" s="2" t="s">
        <v>45</v>
      </c>
      <c r="U750" s="3">
        <v>2022</v>
      </c>
      <c r="V750" s="3">
        <v>12</v>
      </c>
    </row>
    <row r="751" spans="1:22" x14ac:dyDescent="0.25">
      <c r="A751" s="2" t="s">
        <v>1314</v>
      </c>
      <c r="B751" s="2" t="s">
        <v>23</v>
      </c>
      <c r="C751" s="2" t="s">
        <v>194</v>
      </c>
      <c r="D751" s="3">
        <v>450047</v>
      </c>
      <c r="E751" s="2" t="s">
        <v>1865</v>
      </c>
      <c r="F751" s="2" t="s">
        <v>119</v>
      </c>
      <c r="G751" s="2" t="s">
        <v>42</v>
      </c>
      <c r="H751" s="2" t="s">
        <v>43</v>
      </c>
      <c r="I751" s="2" t="s">
        <v>44</v>
      </c>
      <c r="J751" s="2" t="s">
        <v>30</v>
      </c>
      <c r="K751" s="2" t="s">
        <v>31</v>
      </c>
      <c r="L751" s="4">
        <v>45021.37566701389</v>
      </c>
      <c r="M751" s="2" t="s">
        <v>1866</v>
      </c>
      <c r="N751" s="6">
        <v>0.27787037037037038</v>
      </c>
      <c r="O751" s="2" t="s">
        <v>33</v>
      </c>
      <c r="P751" s="2" t="s">
        <v>121</v>
      </c>
      <c r="Q751" s="2" t="s">
        <v>122</v>
      </c>
      <c r="R751" s="2" t="s">
        <v>1314</v>
      </c>
      <c r="S751" s="6">
        <v>0.27686342592592594</v>
      </c>
      <c r="T751" s="2" t="s">
        <v>45</v>
      </c>
      <c r="U751" s="3">
        <v>2023</v>
      </c>
      <c r="V751" s="3">
        <v>3</v>
      </c>
    </row>
    <row r="752" spans="1:22" x14ac:dyDescent="0.25">
      <c r="A752" s="2" t="s">
        <v>1867</v>
      </c>
      <c r="B752" s="2" t="s">
        <v>23</v>
      </c>
      <c r="C752" s="2" t="s">
        <v>24</v>
      </c>
      <c r="D752" s="3">
        <v>450829</v>
      </c>
      <c r="E752" s="2" t="s">
        <v>1868</v>
      </c>
      <c r="F752" s="2" t="s">
        <v>521</v>
      </c>
      <c r="G752" s="2" t="s">
        <v>42</v>
      </c>
      <c r="H752" s="2" t="s">
        <v>43</v>
      </c>
      <c r="I752" s="2" t="s">
        <v>44</v>
      </c>
      <c r="J752" s="2" t="s">
        <v>30</v>
      </c>
      <c r="K752" s="2" t="s">
        <v>31</v>
      </c>
      <c r="L752" s="4">
        <v>45428.125149884261</v>
      </c>
      <c r="M752" s="2" t="s">
        <v>503</v>
      </c>
      <c r="N752" s="6">
        <v>0.70406250000000004</v>
      </c>
      <c r="O752" s="2" t="s">
        <v>33</v>
      </c>
      <c r="P752" s="2" t="s">
        <v>523</v>
      </c>
      <c r="Q752" s="2" t="s">
        <v>524</v>
      </c>
      <c r="R752" s="2" t="s">
        <v>1867</v>
      </c>
      <c r="S752" s="6">
        <v>0.70319444444444446</v>
      </c>
      <c r="T752" s="2" t="s">
        <v>504</v>
      </c>
      <c r="U752" s="3">
        <v>2024</v>
      </c>
      <c r="V752" s="3">
        <v>5</v>
      </c>
    </row>
    <row r="753" spans="1:22" x14ac:dyDescent="0.25">
      <c r="A753" s="2" t="s">
        <v>172</v>
      </c>
      <c r="B753" s="2" t="s">
        <v>38</v>
      </c>
      <c r="C753" s="2" t="s">
        <v>39</v>
      </c>
      <c r="D753" s="3">
        <v>452083</v>
      </c>
      <c r="E753" s="2" t="s">
        <v>1869</v>
      </c>
      <c r="F753" s="2" t="s">
        <v>50</v>
      </c>
      <c r="G753" s="2" t="s">
        <v>42</v>
      </c>
      <c r="H753" s="2" t="s">
        <v>43</v>
      </c>
      <c r="I753" s="2" t="s">
        <v>44</v>
      </c>
      <c r="J753" s="2" t="s">
        <v>30</v>
      </c>
      <c r="K753" s="2" t="s">
        <v>31</v>
      </c>
      <c r="L753" s="4">
        <v>45258.125182523145</v>
      </c>
      <c r="M753" s="2" t="s">
        <v>1870</v>
      </c>
      <c r="N753" s="6">
        <v>0.68050925925925931</v>
      </c>
      <c r="O753" s="2" t="s">
        <v>33</v>
      </c>
      <c r="P753" s="2" t="s">
        <v>52</v>
      </c>
      <c r="Q753" s="2" t="s">
        <v>53</v>
      </c>
      <c r="R753" s="2" t="s">
        <v>172</v>
      </c>
      <c r="S753" s="6">
        <v>0.67564814814814811</v>
      </c>
      <c r="T753" s="2" t="s">
        <v>1871</v>
      </c>
      <c r="U753" s="3">
        <v>2023</v>
      </c>
      <c r="V753" s="3">
        <v>11</v>
      </c>
    </row>
    <row r="754" spans="1:22" x14ac:dyDescent="0.25">
      <c r="A754" s="2" t="s">
        <v>1172</v>
      </c>
      <c r="B754" s="2" t="s">
        <v>23</v>
      </c>
      <c r="C754" s="2" t="s">
        <v>24</v>
      </c>
      <c r="D754" s="3">
        <v>453266</v>
      </c>
      <c r="E754" s="2" t="s">
        <v>1872</v>
      </c>
      <c r="F754" s="2" t="s">
        <v>154</v>
      </c>
      <c r="G754" s="2" t="s">
        <v>42</v>
      </c>
      <c r="H754" s="2" t="s">
        <v>43</v>
      </c>
      <c r="I754" s="2" t="s">
        <v>44</v>
      </c>
      <c r="J754" s="2" t="s">
        <v>30</v>
      </c>
      <c r="K754" s="2" t="s">
        <v>31</v>
      </c>
      <c r="L754" s="4">
        <v>45383.125048113427</v>
      </c>
      <c r="M754" s="2" t="s">
        <v>1873</v>
      </c>
      <c r="N754" s="6">
        <v>0.7485532407407407</v>
      </c>
      <c r="O754" s="2" t="s">
        <v>33</v>
      </c>
      <c r="P754" s="2" t="s">
        <v>156</v>
      </c>
      <c r="Q754" s="2" t="s">
        <v>157</v>
      </c>
      <c r="R754" s="2" t="s">
        <v>1172</v>
      </c>
      <c r="S754" s="6">
        <v>0.74717592592592597</v>
      </c>
      <c r="T754" s="2" t="s">
        <v>1874</v>
      </c>
      <c r="U754" s="3">
        <v>2024</v>
      </c>
      <c r="V754" s="3">
        <v>3</v>
      </c>
    </row>
    <row r="755" spans="1:22" x14ac:dyDescent="0.25">
      <c r="A755" s="2" t="s">
        <v>693</v>
      </c>
      <c r="B755" s="2" t="s">
        <v>38</v>
      </c>
      <c r="C755" s="2" t="s">
        <v>39</v>
      </c>
      <c r="D755" s="3">
        <v>453672</v>
      </c>
      <c r="E755" s="2" t="s">
        <v>1875</v>
      </c>
      <c r="F755" s="2" t="s">
        <v>188</v>
      </c>
      <c r="G755" s="2" t="s">
        <v>42</v>
      </c>
      <c r="H755" s="2" t="s">
        <v>43</v>
      </c>
      <c r="I755" s="2" t="s">
        <v>44</v>
      </c>
      <c r="J755" s="2" t="s">
        <v>30</v>
      </c>
      <c r="K755" s="2" t="s">
        <v>31</v>
      </c>
      <c r="L755" s="4">
        <v>45021.319500150457</v>
      </c>
      <c r="M755" s="2" t="s">
        <v>983</v>
      </c>
      <c r="N755" s="6">
        <v>5.230324074074074E-2</v>
      </c>
      <c r="O755" s="2" t="s">
        <v>33</v>
      </c>
      <c r="P755" s="2" t="s">
        <v>190</v>
      </c>
      <c r="Q755" s="2" t="s">
        <v>191</v>
      </c>
      <c r="R755" s="2" t="s">
        <v>693</v>
      </c>
      <c r="S755" s="6">
        <v>5.0381944444444444E-2</v>
      </c>
      <c r="T755" s="2" t="s">
        <v>984</v>
      </c>
      <c r="U755" s="3">
        <v>2022</v>
      </c>
      <c r="V755" s="3">
        <v>5</v>
      </c>
    </row>
    <row r="756" spans="1:22" x14ac:dyDescent="0.25">
      <c r="A756" s="2" t="s">
        <v>925</v>
      </c>
      <c r="B756" s="2" t="s">
        <v>38</v>
      </c>
      <c r="C756" s="2" t="s">
        <v>39</v>
      </c>
      <c r="D756" s="3">
        <v>453761</v>
      </c>
      <c r="E756" s="2" t="s">
        <v>1876</v>
      </c>
      <c r="F756" s="2" t="s">
        <v>188</v>
      </c>
      <c r="G756" s="2" t="s">
        <v>42</v>
      </c>
      <c r="H756" s="2" t="s">
        <v>43</v>
      </c>
      <c r="I756" s="2" t="s">
        <v>44</v>
      </c>
      <c r="J756" s="2" t="s">
        <v>30</v>
      </c>
      <c r="K756" s="2" t="s">
        <v>31</v>
      </c>
      <c r="L756" s="4">
        <v>45021.306857256939</v>
      </c>
      <c r="M756" s="2" t="s">
        <v>104</v>
      </c>
      <c r="N756" s="6">
        <v>0.80917824074074074</v>
      </c>
      <c r="O756" s="2" t="s">
        <v>33</v>
      </c>
      <c r="P756" s="2" t="s">
        <v>190</v>
      </c>
      <c r="Q756" s="2" t="s">
        <v>191</v>
      </c>
      <c r="R756" s="2" t="s">
        <v>925</v>
      </c>
      <c r="S756" s="6">
        <v>0.80740740740740746</v>
      </c>
      <c r="T756" s="2" t="s">
        <v>106</v>
      </c>
      <c r="U756" s="3">
        <v>2022</v>
      </c>
      <c r="V756" s="3">
        <v>2</v>
      </c>
    </row>
    <row r="757" spans="1:22" x14ac:dyDescent="0.25">
      <c r="A757" s="2" t="s">
        <v>267</v>
      </c>
      <c r="B757" s="2" t="s">
        <v>38</v>
      </c>
      <c r="C757" s="2" t="s">
        <v>39</v>
      </c>
      <c r="D757" s="3">
        <v>453761</v>
      </c>
      <c r="E757" s="2" t="s">
        <v>1876</v>
      </c>
      <c r="F757" s="2" t="s">
        <v>83</v>
      </c>
      <c r="G757" s="2" t="s">
        <v>42</v>
      </c>
      <c r="H757" s="2" t="s">
        <v>43</v>
      </c>
      <c r="I757" s="2" t="s">
        <v>44</v>
      </c>
      <c r="J757" s="2" t="s">
        <v>30</v>
      </c>
      <c r="K757" s="2" t="s">
        <v>31</v>
      </c>
      <c r="L757" s="4">
        <v>45021.310945335645</v>
      </c>
      <c r="M757" s="2" t="s">
        <v>1877</v>
      </c>
      <c r="N757" s="6">
        <v>0.96103009259259264</v>
      </c>
      <c r="O757" s="2" t="s">
        <v>33</v>
      </c>
      <c r="P757" s="2" t="s">
        <v>85</v>
      </c>
      <c r="Q757" s="2" t="s">
        <v>86</v>
      </c>
      <c r="R757" s="2" t="s">
        <v>267</v>
      </c>
      <c r="S757" s="6">
        <v>0.95747685185185183</v>
      </c>
      <c r="T757" s="2" t="s">
        <v>1878</v>
      </c>
      <c r="U757" s="3">
        <v>2022</v>
      </c>
      <c r="V757" s="3">
        <v>3</v>
      </c>
    </row>
    <row r="758" spans="1:22" x14ac:dyDescent="0.25">
      <c r="A758" s="2" t="s">
        <v>760</v>
      </c>
      <c r="B758" s="2" t="s">
        <v>38</v>
      </c>
      <c r="C758" s="2" t="s">
        <v>39</v>
      </c>
      <c r="D758" s="3">
        <v>453761</v>
      </c>
      <c r="E758" s="2" t="s">
        <v>1876</v>
      </c>
      <c r="F758" s="2" t="s">
        <v>41</v>
      </c>
      <c r="G758" s="2" t="s">
        <v>42</v>
      </c>
      <c r="H758" s="2" t="s">
        <v>43</v>
      </c>
      <c r="I758" s="2" t="s">
        <v>44</v>
      </c>
      <c r="J758" s="2" t="s">
        <v>30</v>
      </c>
      <c r="K758" s="2" t="s">
        <v>31</v>
      </c>
      <c r="L758" s="4">
        <v>45021.310325115744</v>
      </c>
      <c r="M758" s="2" t="s">
        <v>45</v>
      </c>
      <c r="N758" s="6">
        <v>0.64835648148148151</v>
      </c>
      <c r="O758" s="2" t="s">
        <v>33</v>
      </c>
      <c r="P758" s="2" t="s">
        <v>46</v>
      </c>
      <c r="Q758" s="2" t="s">
        <v>47</v>
      </c>
      <c r="R758" s="2" t="s">
        <v>760</v>
      </c>
      <c r="S758" s="6">
        <v>0.64789351851851851</v>
      </c>
      <c r="T758" s="2" t="s">
        <v>45</v>
      </c>
      <c r="U758" s="3">
        <v>2022</v>
      </c>
      <c r="V758" s="3">
        <v>3</v>
      </c>
    </row>
    <row r="759" spans="1:22" x14ac:dyDescent="0.25">
      <c r="A759" s="2" t="s">
        <v>319</v>
      </c>
      <c r="B759" s="2" t="s">
        <v>23</v>
      </c>
      <c r="C759" s="2" t="s">
        <v>272</v>
      </c>
      <c r="D759" s="3">
        <v>455266</v>
      </c>
      <c r="E759" s="2" t="s">
        <v>1879</v>
      </c>
      <c r="F759" s="2" t="s">
        <v>447</v>
      </c>
      <c r="G759" s="2" t="s">
        <v>282</v>
      </c>
      <c r="H759" s="2" t="s">
        <v>283</v>
      </c>
      <c r="I759" s="2" t="s">
        <v>284</v>
      </c>
      <c r="J759" s="2" t="s">
        <v>30</v>
      </c>
      <c r="K759" s="2" t="s">
        <v>31</v>
      </c>
      <c r="L759" s="4">
        <v>45069.125147916668</v>
      </c>
      <c r="M759" s="2" t="s">
        <v>285</v>
      </c>
      <c r="N759" s="6">
        <v>0.67201388888888891</v>
      </c>
      <c r="O759" s="2" t="s">
        <v>33</v>
      </c>
      <c r="P759" s="2" t="s">
        <v>448</v>
      </c>
      <c r="Q759" s="2" t="s">
        <v>449</v>
      </c>
      <c r="R759" s="2" t="s">
        <v>319</v>
      </c>
      <c r="S759" s="6">
        <v>0.66523148148148148</v>
      </c>
      <c r="T759" s="2" t="s">
        <v>288</v>
      </c>
      <c r="U759" s="3">
        <v>2023</v>
      </c>
      <c r="V759" s="3">
        <v>5</v>
      </c>
    </row>
    <row r="760" spans="1:22" x14ac:dyDescent="0.25">
      <c r="A760" s="2" t="s">
        <v>1268</v>
      </c>
      <c r="B760" s="2" t="s">
        <v>38</v>
      </c>
      <c r="C760" s="2" t="s">
        <v>39</v>
      </c>
      <c r="D760" s="3">
        <v>455495</v>
      </c>
      <c r="E760" s="2" t="s">
        <v>1880</v>
      </c>
      <c r="F760" s="2" t="s">
        <v>83</v>
      </c>
      <c r="G760" s="2" t="s">
        <v>42</v>
      </c>
      <c r="H760" s="2" t="s">
        <v>43</v>
      </c>
      <c r="I760" s="2" t="s">
        <v>44</v>
      </c>
      <c r="J760" s="2" t="s">
        <v>30</v>
      </c>
      <c r="K760" s="2" t="s">
        <v>31</v>
      </c>
      <c r="L760" s="4">
        <v>45021.343242708332</v>
      </c>
      <c r="M760" s="2" t="s">
        <v>1881</v>
      </c>
      <c r="N760" s="6">
        <v>0.75259259259259259</v>
      </c>
      <c r="O760" s="2" t="s">
        <v>33</v>
      </c>
      <c r="P760" s="2" t="s">
        <v>85</v>
      </c>
      <c r="Q760" s="2" t="s">
        <v>86</v>
      </c>
      <c r="R760" s="2" t="s">
        <v>1268</v>
      </c>
      <c r="S760" s="6">
        <v>0.75112268518518521</v>
      </c>
      <c r="T760" s="2" t="s">
        <v>1882</v>
      </c>
      <c r="U760" s="3">
        <v>2022</v>
      </c>
      <c r="V760" s="3">
        <v>10</v>
      </c>
    </row>
    <row r="761" spans="1:22" x14ac:dyDescent="0.25">
      <c r="A761" s="2" t="s">
        <v>1883</v>
      </c>
      <c r="B761" s="2" t="s">
        <v>38</v>
      </c>
      <c r="C761" s="2" t="s">
        <v>39</v>
      </c>
      <c r="D761" s="3">
        <v>455761</v>
      </c>
      <c r="E761" s="2" t="s">
        <v>1884</v>
      </c>
      <c r="F761" s="2" t="s">
        <v>169</v>
      </c>
      <c r="G761" s="2" t="s">
        <v>42</v>
      </c>
      <c r="H761" s="2" t="s">
        <v>43</v>
      </c>
      <c r="I761" s="2" t="s">
        <v>44</v>
      </c>
      <c r="J761" s="2" t="s">
        <v>30</v>
      </c>
      <c r="K761" s="2" t="s">
        <v>31</v>
      </c>
      <c r="L761" s="4">
        <v>45021.323814120369</v>
      </c>
      <c r="M761" s="2" t="s">
        <v>45</v>
      </c>
      <c r="N761" s="6">
        <v>0.93718749999999995</v>
      </c>
      <c r="O761" s="2" t="s">
        <v>33</v>
      </c>
      <c r="P761" s="2" t="s">
        <v>170</v>
      </c>
      <c r="Q761" s="2" t="s">
        <v>171</v>
      </c>
      <c r="R761" s="2" t="s">
        <v>1883</v>
      </c>
      <c r="S761" s="6">
        <v>0.93517361111111108</v>
      </c>
      <c r="T761" s="2" t="s">
        <v>45</v>
      </c>
      <c r="U761" s="3">
        <v>2022</v>
      </c>
      <c r="V761" s="3">
        <v>6</v>
      </c>
    </row>
    <row r="762" spans="1:22" x14ac:dyDescent="0.25">
      <c r="A762" s="2" t="s">
        <v>1885</v>
      </c>
      <c r="B762" s="2" t="s">
        <v>38</v>
      </c>
      <c r="C762" s="2" t="s">
        <v>39</v>
      </c>
      <c r="D762" s="3">
        <v>455793</v>
      </c>
      <c r="E762" s="2" t="s">
        <v>1886</v>
      </c>
      <c r="F762" s="2" t="s">
        <v>41</v>
      </c>
      <c r="G762" s="2" t="s">
        <v>42</v>
      </c>
      <c r="H762" s="2" t="s">
        <v>43</v>
      </c>
      <c r="I762" s="2" t="s">
        <v>44</v>
      </c>
      <c r="J762" s="2" t="s">
        <v>30</v>
      </c>
      <c r="K762" s="2" t="s">
        <v>31</v>
      </c>
      <c r="L762" s="4">
        <v>45150.125096608797</v>
      </c>
      <c r="M762" s="2" t="s">
        <v>45</v>
      </c>
      <c r="N762" s="6">
        <v>0.6743055555555556</v>
      </c>
      <c r="O762" s="2" t="s">
        <v>33</v>
      </c>
      <c r="P762" s="2" t="s">
        <v>46</v>
      </c>
      <c r="Q762" s="2" t="s">
        <v>47</v>
      </c>
      <c r="R762" s="2" t="s">
        <v>1885</v>
      </c>
      <c r="S762" s="6">
        <v>0.67248842592592595</v>
      </c>
      <c r="T762" s="2" t="s">
        <v>45</v>
      </c>
      <c r="U762" s="3">
        <v>2023</v>
      </c>
      <c r="V762" s="3">
        <v>8</v>
      </c>
    </row>
    <row r="763" spans="1:22" x14ac:dyDescent="0.25">
      <c r="A763" s="2" t="s">
        <v>110</v>
      </c>
      <c r="B763" s="2" t="s">
        <v>38</v>
      </c>
      <c r="C763" s="2" t="s">
        <v>39</v>
      </c>
      <c r="D763" s="3">
        <v>456192</v>
      </c>
      <c r="E763" s="2" t="s">
        <v>1887</v>
      </c>
      <c r="F763" s="2" t="s">
        <v>83</v>
      </c>
      <c r="G763" s="2" t="s">
        <v>42</v>
      </c>
      <c r="H763" s="2" t="s">
        <v>43</v>
      </c>
      <c r="I763" s="2" t="s">
        <v>44</v>
      </c>
      <c r="J763" s="2" t="s">
        <v>30</v>
      </c>
      <c r="K763" s="2" t="s">
        <v>31</v>
      </c>
      <c r="L763" s="4">
        <v>45021.343662384257</v>
      </c>
      <c r="M763" s="2" t="s">
        <v>785</v>
      </c>
      <c r="N763" s="6">
        <v>0.73532407407407407</v>
      </c>
      <c r="O763" s="2" t="s">
        <v>33</v>
      </c>
      <c r="P763" s="2" t="s">
        <v>85</v>
      </c>
      <c r="Q763" s="2" t="s">
        <v>86</v>
      </c>
      <c r="R763" s="2" t="s">
        <v>110</v>
      </c>
      <c r="S763" s="6">
        <v>0.73307870370370365</v>
      </c>
      <c r="T763" s="2" t="s">
        <v>1888</v>
      </c>
      <c r="U763" s="3">
        <v>2022</v>
      </c>
      <c r="V763" s="3">
        <v>10</v>
      </c>
    </row>
    <row r="764" spans="1:22" x14ac:dyDescent="0.25">
      <c r="A764" s="2" t="s">
        <v>1889</v>
      </c>
      <c r="B764" s="2" t="s">
        <v>38</v>
      </c>
      <c r="C764" s="2" t="s">
        <v>39</v>
      </c>
      <c r="D764" s="3">
        <v>457416</v>
      </c>
      <c r="E764" s="2" t="s">
        <v>1890</v>
      </c>
      <c r="F764" s="2" t="s">
        <v>93</v>
      </c>
      <c r="G764" s="2" t="s">
        <v>94</v>
      </c>
      <c r="H764" s="2" t="s">
        <v>95</v>
      </c>
      <c r="I764" s="2" t="s">
        <v>96</v>
      </c>
      <c r="J764" s="2" t="s">
        <v>30</v>
      </c>
      <c r="K764" s="2" t="s">
        <v>31</v>
      </c>
      <c r="L764" s="4">
        <v>45021.300875810186</v>
      </c>
      <c r="M764" s="2" t="s">
        <v>104</v>
      </c>
      <c r="N764" s="6">
        <v>0.72671296296296295</v>
      </c>
      <c r="O764" s="2" t="s">
        <v>33</v>
      </c>
      <c r="P764" s="2" t="s">
        <v>98</v>
      </c>
      <c r="Q764" s="2" t="s">
        <v>99</v>
      </c>
      <c r="R764" s="2" t="s">
        <v>1889</v>
      </c>
      <c r="S764" s="6">
        <v>0.72351851851851856</v>
      </c>
      <c r="T764" s="2" t="s">
        <v>106</v>
      </c>
      <c r="U764" s="3">
        <v>2022</v>
      </c>
      <c r="V764" s="3">
        <v>1</v>
      </c>
    </row>
    <row r="765" spans="1:22" x14ac:dyDescent="0.25">
      <c r="A765" s="2" t="s">
        <v>1852</v>
      </c>
      <c r="B765" s="2" t="s">
        <v>38</v>
      </c>
      <c r="C765" s="2" t="s">
        <v>117</v>
      </c>
      <c r="D765" s="3">
        <v>458173</v>
      </c>
      <c r="E765" s="2" t="s">
        <v>1891</v>
      </c>
      <c r="F765" s="2" t="s">
        <v>119</v>
      </c>
      <c r="G765" s="2" t="s">
        <v>42</v>
      </c>
      <c r="H765" s="2" t="s">
        <v>43</v>
      </c>
      <c r="I765" s="2" t="s">
        <v>44</v>
      </c>
      <c r="J765" s="2" t="s">
        <v>30</v>
      </c>
      <c r="K765" s="2" t="s">
        <v>31</v>
      </c>
      <c r="L765" s="4">
        <v>45021.306761655091</v>
      </c>
      <c r="M765" s="2" t="s">
        <v>1892</v>
      </c>
      <c r="N765" s="6">
        <v>0.80798611111111107</v>
      </c>
      <c r="O765" s="2" t="s">
        <v>33</v>
      </c>
      <c r="P765" s="2" t="s">
        <v>121</v>
      </c>
      <c r="Q765" s="2" t="s">
        <v>122</v>
      </c>
      <c r="R765" s="2" t="s">
        <v>1852</v>
      </c>
      <c r="S765" s="6">
        <v>0.80648148148148147</v>
      </c>
      <c r="T765" s="2" t="s">
        <v>1893</v>
      </c>
      <c r="U765" s="3">
        <v>2022</v>
      </c>
      <c r="V765" s="3">
        <v>2</v>
      </c>
    </row>
    <row r="766" spans="1:22" x14ac:dyDescent="0.25">
      <c r="A766" s="2" t="s">
        <v>925</v>
      </c>
      <c r="B766" s="2" t="s">
        <v>38</v>
      </c>
      <c r="C766" s="2" t="s">
        <v>39</v>
      </c>
      <c r="D766" s="3">
        <v>458173</v>
      </c>
      <c r="E766" s="2" t="s">
        <v>1891</v>
      </c>
      <c r="F766" s="2" t="s">
        <v>530</v>
      </c>
      <c r="G766" s="2" t="s">
        <v>42</v>
      </c>
      <c r="H766" s="2" t="s">
        <v>43</v>
      </c>
      <c r="I766" s="2" t="s">
        <v>44</v>
      </c>
      <c r="J766" s="2" t="s">
        <v>30</v>
      </c>
      <c r="K766" s="2" t="s">
        <v>31</v>
      </c>
      <c r="L766" s="4">
        <v>45021.306856631942</v>
      </c>
      <c r="M766" s="2" t="s">
        <v>45</v>
      </c>
      <c r="N766" s="6">
        <v>0.78712962962962962</v>
      </c>
      <c r="O766" s="2" t="s">
        <v>33</v>
      </c>
      <c r="P766" s="2" t="s">
        <v>531</v>
      </c>
      <c r="Q766" s="2" t="s">
        <v>532</v>
      </c>
      <c r="R766" s="2" t="s">
        <v>925</v>
      </c>
      <c r="S766" s="6">
        <v>0.78423611111111113</v>
      </c>
      <c r="T766" s="2" t="s">
        <v>45</v>
      </c>
      <c r="U766" s="3">
        <v>2022</v>
      </c>
      <c r="V766" s="3">
        <v>2</v>
      </c>
    </row>
    <row r="767" spans="1:22" x14ac:dyDescent="0.25">
      <c r="A767" s="2" t="s">
        <v>144</v>
      </c>
      <c r="B767" s="2" t="s">
        <v>38</v>
      </c>
      <c r="C767" s="2" t="s">
        <v>39</v>
      </c>
      <c r="D767" s="3">
        <v>459600</v>
      </c>
      <c r="E767" s="2" t="s">
        <v>1894</v>
      </c>
      <c r="F767" s="2" t="s">
        <v>188</v>
      </c>
      <c r="G767" s="2" t="s">
        <v>42</v>
      </c>
      <c r="H767" s="2" t="s">
        <v>43</v>
      </c>
      <c r="I767" s="2" t="s">
        <v>44</v>
      </c>
      <c r="J767" s="2" t="s">
        <v>30</v>
      </c>
      <c r="K767" s="2" t="s">
        <v>31</v>
      </c>
      <c r="L767" s="4">
        <v>45021.370836921298</v>
      </c>
      <c r="M767" s="2" t="s">
        <v>1895</v>
      </c>
      <c r="N767" s="6">
        <v>8.9513888888888893E-2</v>
      </c>
      <c r="O767" s="2" t="s">
        <v>33</v>
      </c>
      <c r="P767" s="2" t="s">
        <v>190</v>
      </c>
      <c r="Q767" s="2" t="s">
        <v>191</v>
      </c>
      <c r="R767" s="2" t="s">
        <v>144</v>
      </c>
      <c r="S767" s="6">
        <v>8.7384259259259259E-2</v>
      </c>
      <c r="T767" s="2" t="s">
        <v>1896</v>
      </c>
      <c r="U767" s="3">
        <v>2023</v>
      </c>
      <c r="V767" s="3">
        <v>2</v>
      </c>
    </row>
    <row r="768" spans="1:22" x14ac:dyDescent="0.25">
      <c r="A768" s="2" t="s">
        <v>1897</v>
      </c>
      <c r="B768" s="2" t="s">
        <v>38</v>
      </c>
      <c r="C768" s="2" t="s">
        <v>563</v>
      </c>
      <c r="D768" s="3">
        <v>459600</v>
      </c>
      <c r="E768" s="2" t="s">
        <v>1894</v>
      </c>
      <c r="F768" s="2" t="s">
        <v>201</v>
      </c>
      <c r="G768" s="2" t="s">
        <v>94</v>
      </c>
      <c r="H768" s="2" t="s">
        <v>95</v>
      </c>
      <c r="I768" s="2" t="s">
        <v>96</v>
      </c>
      <c r="J768" s="2" t="s">
        <v>30</v>
      </c>
      <c r="K768" s="2" t="s">
        <v>31</v>
      </c>
      <c r="L768" s="4">
        <v>45021.367266053239</v>
      </c>
      <c r="M768" s="2" t="s">
        <v>1898</v>
      </c>
      <c r="N768" s="6">
        <v>0.94883101851851848</v>
      </c>
      <c r="O768" s="2" t="s">
        <v>33</v>
      </c>
      <c r="P768" s="2" t="s">
        <v>203</v>
      </c>
      <c r="Q768" s="2" t="s">
        <v>204</v>
      </c>
      <c r="R768" s="2" t="s">
        <v>1897</v>
      </c>
      <c r="S768" s="6">
        <v>0.94365740740740744</v>
      </c>
      <c r="T768" s="2" t="s">
        <v>1899</v>
      </c>
      <c r="U768" s="3">
        <v>2023</v>
      </c>
      <c r="V768" s="3">
        <v>1</v>
      </c>
    </row>
    <row r="769" spans="1:22" x14ac:dyDescent="0.25">
      <c r="A769" s="2" t="s">
        <v>1157</v>
      </c>
      <c r="B769" s="2" t="s">
        <v>38</v>
      </c>
      <c r="C769" s="2" t="s">
        <v>39</v>
      </c>
      <c r="D769" s="3">
        <v>459600</v>
      </c>
      <c r="E769" s="2" t="s">
        <v>1894</v>
      </c>
      <c r="F769" s="2" t="s">
        <v>74</v>
      </c>
      <c r="G769" s="2" t="s">
        <v>94</v>
      </c>
      <c r="H769" s="2" t="s">
        <v>95</v>
      </c>
      <c r="I769" s="2" t="s">
        <v>96</v>
      </c>
      <c r="J769" s="2" t="s">
        <v>30</v>
      </c>
      <c r="K769" s="2" t="s">
        <v>31</v>
      </c>
      <c r="L769" s="4">
        <v>45021.371028472226</v>
      </c>
      <c r="M769" s="2" t="s">
        <v>1900</v>
      </c>
      <c r="N769" s="6">
        <v>0.75527777777777783</v>
      </c>
      <c r="O769" s="2" t="s">
        <v>33</v>
      </c>
      <c r="P769" s="2" t="s">
        <v>75</v>
      </c>
      <c r="Q769" s="2" t="s">
        <v>76</v>
      </c>
      <c r="R769" s="2" t="s">
        <v>1157</v>
      </c>
      <c r="S769" s="6">
        <v>0.75318287037037035</v>
      </c>
      <c r="T769" s="2" t="s">
        <v>1901</v>
      </c>
      <c r="U769" s="3">
        <v>2023</v>
      </c>
      <c r="V769" s="3">
        <v>2</v>
      </c>
    </row>
    <row r="770" spans="1:22" x14ac:dyDescent="0.25">
      <c r="A770" s="2" t="s">
        <v>1902</v>
      </c>
      <c r="B770" s="2" t="s">
        <v>38</v>
      </c>
      <c r="C770" s="2" t="s">
        <v>39</v>
      </c>
      <c r="D770" s="3">
        <v>460639</v>
      </c>
      <c r="E770" s="2" t="s">
        <v>1903</v>
      </c>
      <c r="F770" s="2" t="s">
        <v>188</v>
      </c>
      <c r="G770" s="2" t="s">
        <v>94</v>
      </c>
      <c r="H770" s="2" t="s">
        <v>95</v>
      </c>
      <c r="I770" s="2" t="s">
        <v>96</v>
      </c>
      <c r="J770" s="2" t="s">
        <v>30</v>
      </c>
      <c r="K770" s="2" t="s">
        <v>31</v>
      </c>
      <c r="L770" s="4">
        <v>45305.125073842595</v>
      </c>
      <c r="M770" s="2" t="s">
        <v>1904</v>
      </c>
      <c r="N770" s="6">
        <v>0.9819444444444444</v>
      </c>
      <c r="O770" s="2" t="s">
        <v>33</v>
      </c>
      <c r="P770" s="2" t="s">
        <v>190</v>
      </c>
      <c r="Q770" s="2" t="s">
        <v>191</v>
      </c>
      <c r="R770" s="2" t="s">
        <v>1902</v>
      </c>
      <c r="S770" s="6">
        <v>0.98034722222222226</v>
      </c>
      <c r="T770" s="2" t="s">
        <v>1905</v>
      </c>
      <c r="U770" s="3">
        <v>2024</v>
      </c>
      <c r="V770" s="3">
        <v>1</v>
      </c>
    </row>
    <row r="771" spans="1:22" x14ac:dyDescent="0.25">
      <c r="A771" s="2" t="s">
        <v>568</v>
      </c>
      <c r="B771" s="2" t="s">
        <v>38</v>
      </c>
      <c r="C771" s="2" t="s">
        <v>39</v>
      </c>
      <c r="D771" s="3">
        <v>460639</v>
      </c>
      <c r="E771" s="2" t="s">
        <v>1903</v>
      </c>
      <c r="F771" s="2" t="s">
        <v>112</v>
      </c>
      <c r="G771" s="2" t="s">
        <v>94</v>
      </c>
      <c r="H771" s="2" t="s">
        <v>95</v>
      </c>
      <c r="I771" s="2" t="s">
        <v>96</v>
      </c>
      <c r="J771" s="2" t="s">
        <v>30</v>
      </c>
      <c r="K771" s="2" t="s">
        <v>31</v>
      </c>
      <c r="L771" s="4">
        <v>45317.125161226853</v>
      </c>
      <c r="M771" s="2" t="s">
        <v>45</v>
      </c>
      <c r="N771" s="6">
        <v>2.4027777777777776E-2</v>
      </c>
      <c r="O771" s="2" t="s">
        <v>33</v>
      </c>
      <c r="P771" s="2" t="s">
        <v>114</v>
      </c>
      <c r="Q771" s="2" t="s">
        <v>99</v>
      </c>
      <c r="R771" s="2" t="s">
        <v>568</v>
      </c>
      <c r="S771" s="6">
        <v>1.3229166666666667E-2</v>
      </c>
      <c r="T771" s="2" t="s">
        <v>45</v>
      </c>
      <c r="U771" s="3">
        <v>2024</v>
      </c>
      <c r="V771" s="3">
        <v>1</v>
      </c>
    </row>
    <row r="772" spans="1:22" x14ac:dyDescent="0.25">
      <c r="A772" s="2" t="s">
        <v>771</v>
      </c>
      <c r="B772" s="2" t="s">
        <v>38</v>
      </c>
      <c r="C772" s="2" t="s">
        <v>39</v>
      </c>
      <c r="D772" s="3">
        <v>461326</v>
      </c>
      <c r="E772" s="2" t="s">
        <v>1906</v>
      </c>
      <c r="F772" s="2" t="s">
        <v>83</v>
      </c>
      <c r="G772" s="2" t="s">
        <v>42</v>
      </c>
      <c r="H772" s="2" t="s">
        <v>43</v>
      </c>
      <c r="I772" s="2" t="s">
        <v>44</v>
      </c>
      <c r="J772" s="2" t="s">
        <v>30</v>
      </c>
      <c r="K772" s="2" t="s">
        <v>31</v>
      </c>
      <c r="L772" s="4">
        <v>45021.314865775465</v>
      </c>
      <c r="M772" s="2" t="s">
        <v>1907</v>
      </c>
      <c r="N772" s="6">
        <v>0.90712962962962962</v>
      </c>
      <c r="O772" s="2" t="s">
        <v>33</v>
      </c>
      <c r="P772" s="2" t="s">
        <v>85</v>
      </c>
      <c r="Q772" s="2" t="s">
        <v>86</v>
      </c>
      <c r="R772" s="2" t="s">
        <v>771</v>
      </c>
      <c r="S772" s="6">
        <v>0.90591435185185187</v>
      </c>
      <c r="T772" s="2" t="s">
        <v>1908</v>
      </c>
      <c r="U772" s="3">
        <v>2022</v>
      </c>
      <c r="V772" s="3">
        <v>4</v>
      </c>
    </row>
    <row r="773" spans="1:22" x14ac:dyDescent="0.25">
      <c r="A773" s="2" t="s">
        <v>1321</v>
      </c>
      <c r="B773" s="2" t="s">
        <v>38</v>
      </c>
      <c r="C773" s="2" t="s">
        <v>39</v>
      </c>
      <c r="D773" s="3">
        <v>461326</v>
      </c>
      <c r="E773" s="2" t="s">
        <v>1906</v>
      </c>
      <c r="F773" s="2" t="s">
        <v>707</v>
      </c>
      <c r="G773" s="2" t="s">
        <v>42</v>
      </c>
      <c r="H773" s="2" t="s">
        <v>43</v>
      </c>
      <c r="I773" s="2" t="s">
        <v>44</v>
      </c>
      <c r="J773" s="2" t="s">
        <v>30</v>
      </c>
      <c r="K773" s="2" t="s">
        <v>31</v>
      </c>
      <c r="L773" s="4">
        <v>45021.314821493055</v>
      </c>
      <c r="M773" s="2" t="s">
        <v>45</v>
      </c>
      <c r="N773" s="6">
        <v>0.74016203703703709</v>
      </c>
      <c r="O773" s="2" t="s">
        <v>33</v>
      </c>
      <c r="P773" s="2" t="s">
        <v>708</v>
      </c>
      <c r="Q773" s="2" t="s">
        <v>709</v>
      </c>
      <c r="R773" s="2" t="s">
        <v>1321</v>
      </c>
      <c r="S773" s="6">
        <v>0.73900462962962965</v>
      </c>
      <c r="T773" s="2" t="s">
        <v>45</v>
      </c>
      <c r="U773" s="3">
        <v>2022</v>
      </c>
      <c r="V773" s="3">
        <v>4</v>
      </c>
    </row>
    <row r="774" spans="1:22" x14ac:dyDescent="0.25">
      <c r="A774" s="2" t="s">
        <v>775</v>
      </c>
      <c r="B774" s="2" t="s">
        <v>38</v>
      </c>
      <c r="C774" s="2" t="s">
        <v>39</v>
      </c>
      <c r="D774" s="3">
        <v>461326</v>
      </c>
      <c r="E774" s="2" t="s">
        <v>1906</v>
      </c>
      <c r="F774" s="2" t="s">
        <v>129</v>
      </c>
      <c r="G774" s="2" t="s">
        <v>42</v>
      </c>
      <c r="H774" s="2" t="s">
        <v>43</v>
      </c>
      <c r="I774" s="2" t="s">
        <v>44</v>
      </c>
      <c r="J774" s="2" t="s">
        <v>30</v>
      </c>
      <c r="K774" s="2" t="s">
        <v>31</v>
      </c>
      <c r="L774" s="4">
        <v>45021.314892789349</v>
      </c>
      <c r="M774" s="2" t="s">
        <v>1907</v>
      </c>
      <c r="N774" s="6">
        <v>0.90032407407407411</v>
      </c>
      <c r="O774" s="2" t="s">
        <v>33</v>
      </c>
      <c r="P774" s="2" t="s">
        <v>131</v>
      </c>
      <c r="Q774" s="2" t="s">
        <v>132</v>
      </c>
      <c r="R774" s="2" t="s">
        <v>775</v>
      </c>
      <c r="S774" s="6">
        <v>0.8992013888888889</v>
      </c>
      <c r="T774" s="2" t="s">
        <v>1908</v>
      </c>
      <c r="U774" s="3">
        <v>2022</v>
      </c>
      <c r="V774" s="3">
        <v>4</v>
      </c>
    </row>
    <row r="775" spans="1:22" x14ac:dyDescent="0.25">
      <c r="A775" s="2" t="s">
        <v>1909</v>
      </c>
      <c r="B775" s="2" t="s">
        <v>23</v>
      </c>
      <c r="C775" s="2" t="s">
        <v>194</v>
      </c>
      <c r="D775" s="3">
        <v>463387</v>
      </c>
      <c r="E775" s="2" t="s">
        <v>1910</v>
      </c>
      <c r="F775" s="2" t="s">
        <v>26</v>
      </c>
      <c r="G775" s="2" t="s">
        <v>42</v>
      </c>
      <c r="H775" s="2" t="s">
        <v>43</v>
      </c>
      <c r="I775" s="2" t="s">
        <v>44</v>
      </c>
      <c r="J775" s="2" t="s">
        <v>30</v>
      </c>
      <c r="K775" s="2" t="s">
        <v>31</v>
      </c>
      <c r="L775" s="4">
        <v>45124.125044247688</v>
      </c>
      <c r="M775" s="2" t="s">
        <v>51</v>
      </c>
      <c r="N775" s="6">
        <v>0.66480324074074071</v>
      </c>
      <c r="O775" s="2" t="s">
        <v>33</v>
      </c>
      <c r="P775" s="2" t="s">
        <v>34</v>
      </c>
      <c r="Q775" s="2" t="s">
        <v>35</v>
      </c>
      <c r="R775" s="2" t="s">
        <v>1909</v>
      </c>
      <c r="S775" s="6">
        <v>0.65773148148148153</v>
      </c>
      <c r="T775" s="2" t="s">
        <v>54</v>
      </c>
      <c r="U775" s="3">
        <v>2023</v>
      </c>
      <c r="V775" s="3">
        <v>7</v>
      </c>
    </row>
    <row r="776" spans="1:22" x14ac:dyDescent="0.25">
      <c r="A776" s="2" t="s">
        <v>1911</v>
      </c>
      <c r="B776" s="2" t="s">
        <v>38</v>
      </c>
      <c r="C776" s="2" t="s">
        <v>272</v>
      </c>
      <c r="D776" s="3">
        <v>464052</v>
      </c>
      <c r="E776" s="2" t="s">
        <v>1912</v>
      </c>
      <c r="F776" s="2" t="s">
        <v>347</v>
      </c>
      <c r="G776" s="2" t="s">
        <v>65</v>
      </c>
      <c r="H776" s="2" t="s">
        <v>66</v>
      </c>
      <c r="I776" s="2" t="s">
        <v>67</v>
      </c>
      <c r="J776" s="2" t="s">
        <v>30</v>
      </c>
      <c r="K776" s="2" t="s">
        <v>31</v>
      </c>
      <c r="L776" s="4">
        <v>45021.356106215273</v>
      </c>
      <c r="M776" s="2" t="s">
        <v>146</v>
      </c>
      <c r="N776" s="6">
        <v>0.85061342592592593</v>
      </c>
      <c r="O776" s="2" t="s">
        <v>33</v>
      </c>
      <c r="P776" s="2" t="s">
        <v>349</v>
      </c>
      <c r="Q776" s="2" t="s">
        <v>350</v>
      </c>
      <c r="R776" s="2" t="s">
        <v>1911</v>
      </c>
      <c r="S776" s="6">
        <v>0.84834490740740742</v>
      </c>
      <c r="T776" s="2" t="s">
        <v>147</v>
      </c>
      <c r="U776" s="3">
        <v>2022</v>
      </c>
      <c r="V776" s="3">
        <v>12</v>
      </c>
    </row>
    <row r="777" spans="1:22" x14ac:dyDescent="0.25">
      <c r="A777" s="2" t="s">
        <v>1913</v>
      </c>
      <c r="B777" s="2" t="s">
        <v>23</v>
      </c>
      <c r="C777" s="2" t="s">
        <v>24</v>
      </c>
      <c r="D777" s="3">
        <v>464073</v>
      </c>
      <c r="E777" s="2" t="s">
        <v>1914</v>
      </c>
      <c r="F777" s="2" t="s">
        <v>347</v>
      </c>
      <c r="G777" s="2" t="s">
        <v>42</v>
      </c>
      <c r="H777" s="2" t="s">
        <v>43</v>
      </c>
      <c r="I777" s="2" t="s">
        <v>44</v>
      </c>
      <c r="J777" s="2" t="s">
        <v>30</v>
      </c>
      <c r="K777" s="2" t="s">
        <v>31</v>
      </c>
      <c r="L777" s="4">
        <v>45287.125075428245</v>
      </c>
      <c r="M777" s="2" t="s">
        <v>1915</v>
      </c>
      <c r="N777" s="6">
        <v>0.83231481481481484</v>
      </c>
      <c r="O777" s="2" t="s">
        <v>33</v>
      </c>
      <c r="P777" s="2" t="s">
        <v>349</v>
      </c>
      <c r="Q777" s="2" t="s">
        <v>350</v>
      </c>
      <c r="R777" s="2" t="s">
        <v>1913</v>
      </c>
      <c r="S777" s="6">
        <v>0.8261574074074074</v>
      </c>
      <c r="T777" s="2" t="s">
        <v>1916</v>
      </c>
      <c r="U777" s="3">
        <v>2023</v>
      </c>
      <c r="V777" s="3">
        <v>12</v>
      </c>
    </row>
    <row r="778" spans="1:22" x14ac:dyDescent="0.25">
      <c r="A778" s="2" t="s">
        <v>1917</v>
      </c>
      <c r="B778" s="2" t="s">
        <v>23</v>
      </c>
      <c r="C778" s="2" t="s">
        <v>24</v>
      </c>
      <c r="D778" s="3">
        <v>464073</v>
      </c>
      <c r="E778" s="2" t="s">
        <v>1914</v>
      </c>
      <c r="F778" s="2" t="s">
        <v>347</v>
      </c>
      <c r="G778" s="2" t="s">
        <v>42</v>
      </c>
      <c r="H778" s="2" t="s">
        <v>43</v>
      </c>
      <c r="I778" s="2" t="s">
        <v>44</v>
      </c>
      <c r="J778" s="2" t="s">
        <v>30</v>
      </c>
      <c r="K778" s="2" t="s">
        <v>31</v>
      </c>
      <c r="L778" s="4">
        <v>45334.125103275466</v>
      </c>
      <c r="M778" s="2" t="s">
        <v>1915</v>
      </c>
      <c r="N778" s="6">
        <v>0.846099537037037</v>
      </c>
      <c r="O778" s="2" t="s">
        <v>33</v>
      </c>
      <c r="P778" s="2" t="s">
        <v>349</v>
      </c>
      <c r="Q778" s="2" t="s">
        <v>350</v>
      </c>
      <c r="R778" s="2" t="s">
        <v>1917</v>
      </c>
      <c r="S778" s="6">
        <v>0.84543981481481478</v>
      </c>
      <c r="T778" s="2" t="s">
        <v>1916</v>
      </c>
      <c r="U778" s="3">
        <v>2024</v>
      </c>
      <c r="V778" s="3">
        <v>2</v>
      </c>
    </row>
    <row r="779" spans="1:22" x14ac:dyDescent="0.25">
      <c r="A779" s="2" t="s">
        <v>554</v>
      </c>
      <c r="B779" s="2" t="s">
        <v>23</v>
      </c>
      <c r="C779" s="2" t="s">
        <v>24</v>
      </c>
      <c r="D779" s="3">
        <v>464073</v>
      </c>
      <c r="E779" s="2" t="s">
        <v>1914</v>
      </c>
      <c r="F779" s="2" t="s">
        <v>347</v>
      </c>
      <c r="G779" s="2" t="s">
        <v>42</v>
      </c>
      <c r="H779" s="2" t="s">
        <v>43</v>
      </c>
      <c r="I779" s="2" t="s">
        <v>44</v>
      </c>
      <c r="J779" s="2" t="s">
        <v>30</v>
      </c>
      <c r="K779" s="2" t="s">
        <v>31</v>
      </c>
      <c r="L779" s="4">
        <v>45021.311339155094</v>
      </c>
      <c r="M779" s="2" t="s">
        <v>1915</v>
      </c>
      <c r="N779" s="6">
        <v>0.7379282407407407</v>
      </c>
      <c r="O779" s="2" t="s">
        <v>33</v>
      </c>
      <c r="P779" s="2" t="s">
        <v>349</v>
      </c>
      <c r="Q779" s="2" t="s">
        <v>350</v>
      </c>
      <c r="R779" s="2" t="s">
        <v>554</v>
      </c>
      <c r="S779" s="6">
        <v>0.73657407407407405</v>
      </c>
      <c r="T779" s="2" t="s">
        <v>1916</v>
      </c>
      <c r="U779" s="3">
        <v>2022</v>
      </c>
      <c r="V779" s="3">
        <v>3</v>
      </c>
    </row>
    <row r="780" spans="1:22" x14ac:dyDescent="0.25">
      <c r="A780" s="2" t="s">
        <v>242</v>
      </c>
      <c r="B780" s="2" t="s">
        <v>38</v>
      </c>
      <c r="C780" s="2" t="s">
        <v>39</v>
      </c>
      <c r="D780" s="3">
        <v>464271</v>
      </c>
      <c r="E780" s="2" t="s">
        <v>1918</v>
      </c>
      <c r="F780" s="2" t="s">
        <v>50</v>
      </c>
      <c r="G780" s="2" t="s">
        <v>42</v>
      </c>
      <c r="H780" s="2" t="s">
        <v>43</v>
      </c>
      <c r="I780" s="2" t="s">
        <v>44</v>
      </c>
      <c r="J780" s="2" t="s">
        <v>30</v>
      </c>
      <c r="K780" s="2" t="s">
        <v>31</v>
      </c>
      <c r="L780" s="4">
        <v>45378.125162847224</v>
      </c>
      <c r="M780" s="2" t="s">
        <v>1919</v>
      </c>
      <c r="N780" s="6">
        <v>4.5717592592592589E-3</v>
      </c>
      <c r="O780" s="2" t="s">
        <v>33</v>
      </c>
      <c r="P780" s="2" t="s">
        <v>52</v>
      </c>
      <c r="Q780" s="2" t="s">
        <v>53</v>
      </c>
      <c r="R780" s="2" t="s">
        <v>1920</v>
      </c>
      <c r="S780" s="6">
        <v>0.99207175925925928</v>
      </c>
      <c r="T780" s="2" t="s">
        <v>1921</v>
      </c>
      <c r="U780" s="3">
        <v>2024</v>
      </c>
      <c r="V780" s="3">
        <v>3</v>
      </c>
    </row>
    <row r="781" spans="1:22" x14ac:dyDescent="0.25">
      <c r="A781" s="2" t="s">
        <v>1820</v>
      </c>
      <c r="B781" s="2" t="s">
        <v>23</v>
      </c>
      <c r="C781" s="2" t="s">
        <v>24</v>
      </c>
      <c r="D781" s="3">
        <v>464369</v>
      </c>
      <c r="E781" s="2" t="s">
        <v>1922</v>
      </c>
      <c r="F781" s="2" t="s">
        <v>78</v>
      </c>
      <c r="G781" s="2" t="s">
        <v>42</v>
      </c>
      <c r="H781" s="2" t="s">
        <v>43</v>
      </c>
      <c r="I781" s="2" t="s">
        <v>44</v>
      </c>
      <c r="J781" s="2" t="s">
        <v>30</v>
      </c>
      <c r="K781" s="2" t="s">
        <v>31</v>
      </c>
      <c r="L781" s="4">
        <v>45437.125037465281</v>
      </c>
      <c r="M781" s="2" t="s">
        <v>165</v>
      </c>
      <c r="N781" s="6">
        <v>0.28597222222222224</v>
      </c>
      <c r="O781" s="2" t="s">
        <v>33</v>
      </c>
      <c r="P781" s="2" t="s">
        <v>79</v>
      </c>
      <c r="Q781" s="2" t="s">
        <v>80</v>
      </c>
      <c r="R781" s="2" t="s">
        <v>1820</v>
      </c>
      <c r="S781" s="6">
        <v>0.28415509259259258</v>
      </c>
      <c r="T781" s="2" t="s">
        <v>166</v>
      </c>
      <c r="U781" s="3">
        <v>2024</v>
      </c>
      <c r="V781" s="3">
        <v>5</v>
      </c>
    </row>
    <row r="782" spans="1:22" x14ac:dyDescent="0.25">
      <c r="A782" s="2" t="s">
        <v>665</v>
      </c>
      <c r="B782" s="2" t="s">
        <v>38</v>
      </c>
      <c r="C782" s="2" t="s">
        <v>39</v>
      </c>
      <c r="D782" s="3">
        <v>464782</v>
      </c>
      <c r="E782" s="2" t="s">
        <v>1923</v>
      </c>
      <c r="F782" s="2" t="s">
        <v>188</v>
      </c>
      <c r="G782" s="2" t="s">
        <v>94</v>
      </c>
      <c r="H782" s="2" t="s">
        <v>95</v>
      </c>
      <c r="I782" s="2" t="s">
        <v>96</v>
      </c>
      <c r="J782" s="2" t="s">
        <v>30</v>
      </c>
      <c r="K782" s="2" t="s">
        <v>31</v>
      </c>
      <c r="L782" s="4">
        <v>45229.125066053239</v>
      </c>
      <c r="M782" s="2" t="s">
        <v>1924</v>
      </c>
      <c r="N782" s="6">
        <v>0.75390046296296298</v>
      </c>
      <c r="O782" s="2" t="s">
        <v>33</v>
      </c>
      <c r="P782" s="2" t="s">
        <v>190</v>
      </c>
      <c r="Q782" s="2" t="s">
        <v>191</v>
      </c>
      <c r="R782" s="2" t="s">
        <v>665</v>
      </c>
      <c r="S782" s="6">
        <v>0.75329861111111107</v>
      </c>
      <c r="T782" s="2" t="s">
        <v>1925</v>
      </c>
      <c r="U782" s="3">
        <v>2023</v>
      </c>
      <c r="V782" s="3">
        <v>10</v>
      </c>
    </row>
    <row r="783" spans="1:22" x14ac:dyDescent="0.25">
      <c r="A783" s="2" t="s">
        <v>1380</v>
      </c>
      <c r="B783" s="2" t="s">
        <v>38</v>
      </c>
      <c r="C783" s="2" t="s">
        <v>39</v>
      </c>
      <c r="D783" s="3">
        <v>464935</v>
      </c>
      <c r="E783" s="2" t="s">
        <v>1926</v>
      </c>
      <c r="F783" s="2" t="s">
        <v>169</v>
      </c>
      <c r="G783" s="2" t="s">
        <v>42</v>
      </c>
      <c r="H783" s="2" t="s">
        <v>43</v>
      </c>
      <c r="I783" s="2" t="s">
        <v>44</v>
      </c>
      <c r="J783" s="2" t="s">
        <v>30</v>
      </c>
      <c r="K783" s="2" t="s">
        <v>31</v>
      </c>
      <c r="L783" s="4">
        <v>45239.12517392361</v>
      </c>
      <c r="M783" s="2" t="s">
        <v>45</v>
      </c>
      <c r="N783" s="6">
        <v>0.88314814814814813</v>
      </c>
      <c r="O783" s="2" t="s">
        <v>33</v>
      </c>
      <c r="P783" s="2" t="s">
        <v>170</v>
      </c>
      <c r="Q783" s="2" t="s">
        <v>171</v>
      </c>
      <c r="R783" s="2" t="s">
        <v>1380</v>
      </c>
      <c r="S783" s="6">
        <v>0.88248842592592591</v>
      </c>
      <c r="T783" s="2" t="s">
        <v>45</v>
      </c>
      <c r="U783" s="3">
        <v>2023</v>
      </c>
      <c r="V783" s="3">
        <v>11</v>
      </c>
    </row>
    <row r="784" spans="1:22" x14ac:dyDescent="0.25">
      <c r="A784" s="2" t="s">
        <v>1927</v>
      </c>
      <c r="B784" s="2" t="s">
        <v>38</v>
      </c>
      <c r="C784" s="2" t="s">
        <v>272</v>
      </c>
      <c r="D784" s="3">
        <v>464935</v>
      </c>
      <c r="E784" s="2" t="s">
        <v>1926</v>
      </c>
      <c r="F784" s="2" t="s">
        <v>530</v>
      </c>
      <c r="G784" s="2" t="s">
        <v>42</v>
      </c>
      <c r="H784" s="2" t="s">
        <v>43</v>
      </c>
      <c r="I784" s="2" t="s">
        <v>44</v>
      </c>
      <c r="J784" s="2" t="s">
        <v>30</v>
      </c>
      <c r="K784" s="2" t="s">
        <v>31</v>
      </c>
      <c r="L784" s="4">
        <v>45097.125158645831</v>
      </c>
      <c r="M784" s="2" t="s">
        <v>45</v>
      </c>
      <c r="N784" s="6">
        <v>0.70348379629629632</v>
      </c>
      <c r="O784" s="2" t="s">
        <v>33</v>
      </c>
      <c r="P784" s="2" t="s">
        <v>531</v>
      </c>
      <c r="Q784" s="2" t="s">
        <v>532</v>
      </c>
      <c r="R784" s="2" t="s">
        <v>1927</v>
      </c>
      <c r="S784" s="6">
        <v>0.70005787037037037</v>
      </c>
      <c r="T784" s="2" t="s">
        <v>45</v>
      </c>
      <c r="U784" s="3">
        <v>2023</v>
      </c>
      <c r="V784" s="3">
        <v>6</v>
      </c>
    </row>
    <row r="785" spans="1:22" x14ac:dyDescent="0.25">
      <c r="A785" s="2" t="s">
        <v>1928</v>
      </c>
      <c r="B785" s="2" t="s">
        <v>38</v>
      </c>
      <c r="C785" s="2" t="s">
        <v>56</v>
      </c>
      <c r="D785" s="3">
        <v>465299</v>
      </c>
      <c r="E785" s="2" t="s">
        <v>1929</v>
      </c>
      <c r="F785" s="2" t="s">
        <v>136</v>
      </c>
      <c r="G785" s="2" t="s">
        <v>94</v>
      </c>
      <c r="H785" s="2" t="s">
        <v>95</v>
      </c>
      <c r="I785" s="2" t="s">
        <v>96</v>
      </c>
      <c r="J785" s="2" t="s">
        <v>30</v>
      </c>
      <c r="K785" s="2" t="s">
        <v>31</v>
      </c>
      <c r="L785" s="4">
        <v>45021.30674216435</v>
      </c>
      <c r="M785" s="2" t="s">
        <v>1930</v>
      </c>
      <c r="N785" s="6">
        <v>0.75737268518518519</v>
      </c>
      <c r="O785" s="2" t="s">
        <v>33</v>
      </c>
      <c r="P785" s="2" t="s">
        <v>137</v>
      </c>
      <c r="Q785" s="2" t="s">
        <v>138</v>
      </c>
      <c r="R785" s="2" t="s">
        <v>1928</v>
      </c>
      <c r="S785" s="6">
        <v>0.75329861111111107</v>
      </c>
      <c r="T785" s="2" t="s">
        <v>1931</v>
      </c>
      <c r="U785" s="3">
        <v>2022</v>
      </c>
      <c r="V785" s="3">
        <v>2</v>
      </c>
    </row>
    <row r="786" spans="1:22" x14ac:dyDescent="0.25">
      <c r="A786" s="2" t="s">
        <v>55</v>
      </c>
      <c r="B786" s="2" t="s">
        <v>38</v>
      </c>
      <c r="C786" s="2" t="s">
        <v>39</v>
      </c>
      <c r="D786" s="3">
        <v>465299</v>
      </c>
      <c r="E786" s="2" t="s">
        <v>1929</v>
      </c>
      <c r="F786" s="2" t="s">
        <v>83</v>
      </c>
      <c r="G786" s="2" t="s">
        <v>42</v>
      </c>
      <c r="H786" s="2" t="s">
        <v>43</v>
      </c>
      <c r="I786" s="2" t="s">
        <v>44</v>
      </c>
      <c r="J786" s="2" t="s">
        <v>30</v>
      </c>
      <c r="K786" s="2" t="s">
        <v>31</v>
      </c>
      <c r="L786" s="4">
        <v>45021.343339733794</v>
      </c>
      <c r="M786" s="2" t="s">
        <v>1932</v>
      </c>
      <c r="N786" s="6">
        <v>0.65623842592592596</v>
      </c>
      <c r="O786" s="2" t="s">
        <v>33</v>
      </c>
      <c r="P786" s="2" t="s">
        <v>85</v>
      </c>
      <c r="Q786" s="2" t="s">
        <v>86</v>
      </c>
      <c r="R786" s="2" t="s">
        <v>55</v>
      </c>
      <c r="S786" s="6">
        <v>0.65547453703703706</v>
      </c>
      <c r="T786" s="2" t="s">
        <v>1933</v>
      </c>
      <c r="U786" s="3">
        <v>2022</v>
      </c>
      <c r="V786" s="3">
        <v>10</v>
      </c>
    </row>
    <row r="787" spans="1:22" x14ac:dyDescent="0.25">
      <c r="A787" s="2" t="s">
        <v>1934</v>
      </c>
      <c r="B787" s="2" t="s">
        <v>38</v>
      </c>
      <c r="C787" s="2" t="s">
        <v>295</v>
      </c>
      <c r="D787" s="3">
        <v>465299</v>
      </c>
      <c r="E787" s="2" t="s">
        <v>1929</v>
      </c>
      <c r="F787" s="2" t="s">
        <v>112</v>
      </c>
      <c r="G787" s="2" t="s">
        <v>94</v>
      </c>
      <c r="H787" s="2" t="s">
        <v>95</v>
      </c>
      <c r="I787" s="2" t="s">
        <v>96</v>
      </c>
      <c r="J787" s="2" t="s">
        <v>30</v>
      </c>
      <c r="K787" s="2" t="s">
        <v>31</v>
      </c>
      <c r="L787" s="4">
        <v>45021.305223958334</v>
      </c>
      <c r="M787" s="2" t="s">
        <v>45</v>
      </c>
      <c r="N787" s="6">
        <v>0.87466435185185187</v>
      </c>
      <c r="O787" s="2" t="s">
        <v>33</v>
      </c>
      <c r="P787" s="2" t="s">
        <v>114</v>
      </c>
      <c r="Q787" s="2" t="s">
        <v>99</v>
      </c>
      <c r="R787" s="2" t="s">
        <v>1934</v>
      </c>
      <c r="S787" s="6">
        <v>0.86844907407407412</v>
      </c>
      <c r="T787" s="2" t="s">
        <v>45</v>
      </c>
      <c r="U787" s="3">
        <v>2022</v>
      </c>
      <c r="V787" s="3">
        <v>2</v>
      </c>
    </row>
    <row r="788" spans="1:22" x14ac:dyDescent="0.25">
      <c r="A788" s="2" t="s">
        <v>630</v>
      </c>
      <c r="B788" s="2" t="s">
        <v>38</v>
      </c>
      <c r="C788" s="2" t="s">
        <v>39</v>
      </c>
      <c r="D788" s="3">
        <v>465299</v>
      </c>
      <c r="E788" s="2" t="s">
        <v>1929</v>
      </c>
      <c r="F788" s="2" t="s">
        <v>83</v>
      </c>
      <c r="G788" s="2" t="s">
        <v>42</v>
      </c>
      <c r="H788" s="2" t="s">
        <v>43</v>
      </c>
      <c r="I788" s="2" t="s">
        <v>44</v>
      </c>
      <c r="J788" s="2" t="s">
        <v>30</v>
      </c>
      <c r="K788" s="2" t="s">
        <v>31</v>
      </c>
      <c r="L788" s="4">
        <v>45021.305254363426</v>
      </c>
      <c r="M788" s="2" t="s">
        <v>1935</v>
      </c>
      <c r="N788" s="6">
        <v>0.80268518518518517</v>
      </c>
      <c r="O788" s="2" t="s">
        <v>33</v>
      </c>
      <c r="P788" s="2" t="s">
        <v>85</v>
      </c>
      <c r="Q788" s="2" t="s">
        <v>86</v>
      </c>
      <c r="R788" s="2" t="s">
        <v>630</v>
      </c>
      <c r="S788" s="6">
        <v>0.79726851851851854</v>
      </c>
      <c r="T788" s="2" t="s">
        <v>1936</v>
      </c>
      <c r="U788" s="3">
        <v>2022</v>
      </c>
      <c r="V788" s="3">
        <v>2</v>
      </c>
    </row>
    <row r="789" spans="1:22" x14ac:dyDescent="0.25">
      <c r="A789" s="2" t="s">
        <v>193</v>
      </c>
      <c r="B789" s="2" t="s">
        <v>38</v>
      </c>
      <c r="C789" s="2" t="s">
        <v>39</v>
      </c>
      <c r="D789" s="3">
        <v>465299</v>
      </c>
      <c r="E789" s="2" t="s">
        <v>1929</v>
      </c>
      <c r="F789" s="2" t="s">
        <v>83</v>
      </c>
      <c r="G789" s="2" t="s">
        <v>42</v>
      </c>
      <c r="H789" s="2" t="s">
        <v>43</v>
      </c>
      <c r="I789" s="2" t="s">
        <v>44</v>
      </c>
      <c r="J789" s="2" t="s">
        <v>30</v>
      </c>
      <c r="K789" s="2" t="s">
        <v>31</v>
      </c>
      <c r="L789" s="4">
        <v>45021.305455636568</v>
      </c>
      <c r="M789" s="2" t="s">
        <v>1935</v>
      </c>
      <c r="N789" s="6">
        <v>0.7421875</v>
      </c>
      <c r="O789" s="2" t="s">
        <v>33</v>
      </c>
      <c r="P789" s="2" t="s">
        <v>85</v>
      </c>
      <c r="Q789" s="2" t="s">
        <v>86</v>
      </c>
      <c r="R789" s="2" t="s">
        <v>193</v>
      </c>
      <c r="S789" s="6">
        <v>0.74031250000000004</v>
      </c>
      <c r="T789" s="2" t="s">
        <v>1936</v>
      </c>
      <c r="U789" s="3">
        <v>2022</v>
      </c>
      <c r="V789" s="3">
        <v>2</v>
      </c>
    </row>
    <row r="790" spans="1:22" x14ac:dyDescent="0.25">
      <c r="A790" s="2" t="s">
        <v>1268</v>
      </c>
      <c r="B790" s="2" t="s">
        <v>38</v>
      </c>
      <c r="C790" s="2" t="s">
        <v>39</v>
      </c>
      <c r="D790" s="3">
        <v>465299</v>
      </c>
      <c r="E790" s="2" t="s">
        <v>1929</v>
      </c>
      <c r="F790" s="2" t="s">
        <v>83</v>
      </c>
      <c r="G790" s="2" t="s">
        <v>42</v>
      </c>
      <c r="H790" s="2" t="s">
        <v>43</v>
      </c>
      <c r="I790" s="2" t="s">
        <v>44</v>
      </c>
      <c r="J790" s="2" t="s">
        <v>30</v>
      </c>
      <c r="K790" s="2" t="s">
        <v>31</v>
      </c>
      <c r="L790" s="4">
        <v>45021.343243055555</v>
      </c>
      <c r="M790" s="2" t="s">
        <v>1932</v>
      </c>
      <c r="N790" s="6">
        <v>0.76326388888888885</v>
      </c>
      <c r="O790" s="2" t="s">
        <v>33</v>
      </c>
      <c r="P790" s="2" t="s">
        <v>85</v>
      </c>
      <c r="Q790" s="2" t="s">
        <v>86</v>
      </c>
      <c r="R790" s="2" t="s">
        <v>1268</v>
      </c>
      <c r="S790" s="6">
        <v>0.76031249999999995</v>
      </c>
      <c r="T790" s="2" t="s">
        <v>1933</v>
      </c>
      <c r="U790" s="3">
        <v>2022</v>
      </c>
      <c r="V790" s="3">
        <v>10</v>
      </c>
    </row>
    <row r="791" spans="1:22" x14ac:dyDescent="0.25">
      <c r="A791" s="2" t="s">
        <v>1027</v>
      </c>
      <c r="B791" s="2" t="s">
        <v>38</v>
      </c>
      <c r="C791" s="2" t="s">
        <v>39</v>
      </c>
      <c r="D791" s="3">
        <v>466668</v>
      </c>
      <c r="E791" s="2" t="s">
        <v>1937</v>
      </c>
      <c r="F791" s="2" t="s">
        <v>83</v>
      </c>
      <c r="G791" s="2" t="s">
        <v>42</v>
      </c>
      <c r="H791" s="2" t="s">
        <v>43</v>
      </c>
      <c r="I791" s="2" t="s">
        <v>44</v>
      </c>
      <c r="J791" s="2" t="s">
        <v>30</v>
      </c>
      <c r="K791" s="2" t="s">
        <v>31</v>
      </c>
      <c r="L791" s="4">
        <v>45021.319445682871</v>
      </c>
      <c r="M791" s="2" t="s">
        <v>785</v>
      </c>
      <c r="N791" s="6">
        <v>0.76990740740740737</v>
      </c>
      <c r="O791" s="2" t="s">
        <v>33</v>
      </c>
      <c r="P791" s="2" t="s">
        <v>85</v>
      </c>
      <c r="Q791" s="2" t="s">
        <v>86</v>
      </c>
      <c r="R791" s="2" t="s">
        <v>1027</v>
      </c>
      <c r="S791" s="6">
        <v>0.76841435185185181</v>
      </c>
      <c r="T791" s="2" t="s">
        <v>1938</v>
      </c>
      <c r="U791" s="3">
        <v>2022</v>
      </c>
      <c r="V791" s="3">
        <v>5</v>
      </c>
    </row>
    <row r="792" spans="1:22" x14ac:dyDescent="0.25">
      <c r="A792" s="2" t="s">
        <v>1939</v>
      </c>
      <c r="B792" s="2" t="s">
        <v>38</v>
      </c>
      <c r="C792" s="2" t="s">
        <v>39</v>
      </c>
      <c r="D792" s="3">
        <v>466836</v>
      </c>
      <c r="E792" s="2" t="s">
        <v>1940</v>
      </c>
      <c r="F792" s="2" t="s">
        <v>83</v>
      </c>
      <c r="G792" s="2" t="s">
        <v>42</v>
      </c>
      <c r="H792" s="2" t="s">
        <v>43</v>
      </c>
      <c r="I792" s="2" t="s">
        <v>44</v>
      </c>
      <c r="J792" s="2" t="s">
        <v>30</v>
      </c>
      <c r="K792" s="2" t="s">
        <v>31</v>
      </c>
      <c r="L792" s="4">
        <v>45021.315060069443</v>
      </c>
      <c r="M792" s="2" t="s">
        <v>1941</v>
      </c>
      <c r="N792" s="6">
        <v>0.6548842592592593</v>
      </c>
      <c r="O792" s="2" t="s">
        <v>33</v>
      </c>
      <c r="P792" s="2" t="s">
        <v>85</v>
      </c>
      <c r="Q792" s="2" t="s">
        <v>86</v>
      </c>
      <c r="R792" s="2" t="s">
        <v>1939</v>
      </c>
      <c r="S792" s="6">
        <v>0.65262731481481484</v>
      </c>
      <c r="T792" s="2" t="s">
        <v>1942</v>
      </c>
      <c r="U792" s="3">
        <v>2022</v>
      </c>
      <c r="V792" s="3">
        <v>4</v>
      </c>
    </row>
    <row r="793" spans="1:22" x14ac:dyDescent="0.25">
      <c r="A793" s="2" t="s">
        <v>1943</v>
      </c>
      <c r="B793" s="2" t="s">
        <v>372</v>
      </c>
      <c r="C793" s="2" t="s">
        <v>272</v>
      </c>
      <c r="D793" s="3">
        <v>467508</v>
      </c>
      <c r="E793" s="2" t="s">
        <v>1944</v>
      </c>
      <c r="F793" s="2" t="s">
        <v>103</v>
      </c>
      <c r="G793" s="2" t="s">
        <v>42</v>
      </c>
      <c r="H793" s="2" t="s">
        <v>43</v>
      </c>
      <c r="I793" s="2" t="s">
        <v>44</v>
      </c>
      <c r="J793" s="2" t="s">
        <v>30</v>
      </c>
      <c r="K793" s="2" t="s">
        <v>31</v>
      </c>
      <c r="L793" s="4">
        <v>45021.301978391202</v>
      </c>
      <c r="M793" s="2" t="s">
        <v>437</v>
      </c>
      <c r="N793" s="6">
        <v>0.81592592592592594</v>
      </c>
      <c r="O793" s="2" t="s">
        <v>33</v>
      </c>
      <c r="P793" s="2" t="s">
        <v>105</v>
      </c>
      <c r="Q793" s="2" t="s">
        <v>86</v>
      </c>
      <c r="R793" s="2" t="s">
        <v>1943</v>
      </c>
      <c r="S793" s="6">
        <v>0.8145486111111111</v>
      </c>
      <c r="T793" s="2" t="s">
        <v>623</v>
      </c>
      <c r="U793" s="3">
        <v>2022</v>
      </c>
      <c r="V793" s="3">
        <v>1</v>
      </c>
    </row>
    <row r="794" spans="1:22" x14ac:dyDescent="0.25">
      <c r="A794" s="2" t="s">
        <v>1856</v>
      </c>
      <c r="B794" s="2" t="s">
        <v>23</v>
      </c>
      <c r="C794" s="2" t="s">
        <v>24</v>
      </c>
      <c r="D794" s="3">
        <v>467508</v>
      </c>
      <c r="E794" s="2" t="s">
        <v>1944</v>
      </c>
      <c r="F794" s="2" t="s">
        <v>469</v>
      </c>
      <c r="G794" s="2" t="s">
        <v>209</v>
      </c>
      <c r="H794" s="2" t="s">
        <v>210</v>
      </c>
      <c r="I794" s="2" t="s">
        <v>211</v>
      </c>
      <c r="J794" s="2" t="s">
        <v>30</v>
      </c>
      <c r="K794" s="2" t="s">
        <v>31</v>
      </c>
      <c r="L794" s="4">
        <v>45021.306096562497</v>
      </c>
      <c r="M794" s="2" t="s">
        <v>212</v>
      </c>
      <c r="N794" s="6">
        <v>0.28314814814814815</v>
      </c>
      <c r="O794" s="2" t="s">
        <v>33</v>
      </c>
      <c r="P794" s="2" t="s">
        <v>471</v>
      </c>
      <c r="Q794" s="2" t="s">
        <v>472</v>
      </c>
      <c r="R794" s="2" t="s">
        <v>1856</v>
      </c>
      <c r="S794" s="6">
        <v>0.27890046296296295</v>
      </c>
      <c r="T794" s="2" t="s">
        <v>215</v>
      </c>
      <c r="U794" s="3">
        <v>2022</v>
      </c>
      <c r="V794" s="3">
        <v>2</v>
      </c>
    </row>
    <row r="795" spans="1:22" x14ac:dyDescent="0.25">
      <c r="A795" s="2" t="s">
        <v>1478</v>
      </c>
      <c r="B795" s="2" t="s">
        <v>38</v>
      </c>
      <c r="C795" s="2" t="s">
        <v>39</v>
      </c>
      <c r="D795" s="3">
        <v>467537</v>
      </c>
      <c r="E795" s="2" t="s">
        <v>1945</v>
      </c>
      <c r="F795" s="2" t="s">
        <v>83</v>
      </c>
      <c r="G795" s="2" t="s">
        <v>42</v>
      </c>
      <c r="H795" s="2" t="s">
        <v>43</v>
      </c>
      <c r="I795" s="2" t="s">
        <v>44</v>
      </c>
      <c r="J795" s="2" t="s">
        <v>30</v>
      </c>
      <c r="K795" s="2" t="s">
        <v>31</v>
      </c>
      <c r="L795" s="4">
        <v>45021.342607986109</v>
      </c>
      <c r="M795" s="2" t="s">
        <v>1946</v>
      </c>
      <c r="N795" s="6">
        <v>0.7123032407407407</v>
      </c>
      <c r="O795" s="2" t="s">
        <v>33</v>
      </c>
      <c r="P795" s="2" t="s">
        <v>85</v>
      </c>
      <c r="Q795" s="2" t="s">
        <v>86</v>
      </c>
      <c r="R795" s="2" t="s">
        <v>1478</v>
      </c>
      <c r="S795" s="6">
        <v>0.71126157407407409</v>
      </c>
      <c r="T795" s="2" t="s">
        <v>1947</v>
      </c>
      <c r="U795" s="3">
        <v>2022</v>
      </c>
      <c r="V795" s="3">
        <v>10</v>
      </c>
    </row>
    <row r="796" spans="1:22" x14ac:dyDescent="0.25">
      <c r="A796" s="2" t="s">
        <v>1744</v>
      </c>
      <c r="B796" s="2" t="s">
        <v>38</v>
      </c>
      <c r="C796" s="2" t="s">
        <v>39</v>
      </c>
      <c r="D796" s="3">
        <v>467537</v>
      </c>
      <c r="E796" s="2" t="s">
        <v>1945</v>
      </c>
      <c r="F796" s="2" t="s">
        <v>83</v>
      </c>
      <c r="G796" s="2" t="s">
        <v>42</v>
      </c>
      <c r="H796" s="2" t="s">
        <v>43</v>
      </c>
      <c r="I796" s="2" t="s">
        <v>44</v>
      </c>
      <c r="J796" s="2" t="s">
        <v>30</v>
      </c>
      <c r="K796" s="2" t="s">
        <v>31</v>
      </c>
      <c r="L796" s="4">
        <v>45021.372822881945</v>
      </c>
      <c r="M796" s="2" t="s">
        <v>1948</v>
      </c>
      <c r="N796" s="6">
        <v>0.66784722222222226</v>
      </c>
      <c r="O796" s="2" t="s">
        <v>33</v>
      </c>
      <c r="P796" s="2" t="s">
        <v>85</v>
      </c>
      <c r="Q796" s="2" t="s">
        <v>86</v>
      </c>
      <c r="R796" s="2" t="s">
        <v>1744</v>
      </c>
      <c r="S796" s="6">
        <v>0.66593749999999996</v>
      </c>
      <c r="T796" s="2" t="s">
        <v>1949</v>
      </c>
      <c r="U796" s="3">
        <v>2023</v>
      </c>
      <c r="V796" s="3">
        <v>2</v>
      </c>
    </row>
    <row r="797" spans="1:22" x14ac:dyDescent="0.25">
      <c r="A797" s="2" t="s">
        <v>587</v>
      </c>
      <c r="B797" s="2" t="s">
        <v>23</v>
      </c>
      <c r="C797" s="2" t="s">
        <v>272</v>
      </c>
      <c r="D797" s="3">
        <v>468060</v>
      </c>
      <c r="E797" s="2" t="s">
        <v>1950</v>
      </c>
      <c r="F797" s="2" t="s">
        <v>281</v>
      </c>
      <c r="G797" s="2" t="s">
        <v>282</v>
      </c>
      <c r="H797" s="2" t="s">
        <v>283</v>
      </c>
      <c r="I797" s="2" t="s">
        <v>284</v>
      </c>
      <c r="J797" s="2" t="s">
        <v>30</v>
      </c>
      <c r="K797" s="2" t="s">
        <v>31</v>
      </c>
      <c r="L797" s="4">
        <v>45021.364612962963</v>
      </c>
      <c r="M797" s="2" t="s">
        <v>285</v>
      </c>
      <c r="N797" s="6">
        <v>0.79876157407407411</v>
      </c>
      <c r="O797" s="2" t="s">
        <v>33</v>
      </c>
      <c r="P797" s="2" t="s">
        <v>286</v>
      </c>
      <c r="Q797" s="2" t="s">
        <v>287</v>
      </c>
      <c r="R797" s="2" t="s">
        <v>587</v>
      </c>
      <c r="S797" s="6">
        <v>0.79357638888888893</v>
      </c>
      <c r="T797" s="2" t="s">
        <v>288</v>
      </c>
      <c r="U797" s="3">
        <v>2023</v>
      </c>
      <c r="V797" s="3">
        <v>1</v>
      </c>
    </row>
    <row r="798" spans="1:22" x14ac:dyDescent="0.25">
      <c r="A798" s="2" t="s">
        <v>1951</v>
      </c>
      <c r="B798" s="2" t="s">
        <v>23</v>
      </c>
      <c r="C798" s="2" t="s">
        <v>194</v>
      </c>
      <c r="D798" s="3">
        <v>469378</v>
      </c>
      <c r="E798" s="2" t="s">
        <v>1952</v>
      </c>
      <c r="F798" s="2" t="s">
        <v>1953</v>
      </c>
      <c r="G798" s="2" t="s">
        <v>94</v>
      </c>
      <c r="H798" s="2" t="s">
        <v>95</v>
      </c>
      <c r="I798" s="2" t="s">
        <v>96</v>
      </c>
      <c r="J798" s="2" t="s">
        <v>30</v>
      </c>
      <c r="K798" s="2" t="s">
        <v>31</v>
      </c>
      <c r="L798" s="4">
        <v>45409.125113506947</v>
      </c>
      <c r="M798" s="2" t="s">
        <v>1200</v>
      </c>
      <c r="N798" s="6">
        <v>0.65929398148148144</v>
      </c>
      <c r="O798" s="2" t="s">
        <v>33</v>
      </c>
      <c r="P798" s="2" t="s">
        <v>1954</v>
      </c>
      <c r="Q798" s="2" t="s">
        <v>1955</v>
      </c>
      <c r="R798" s="2" t="s">
        <v>1951</v>
      </c>
      <c r="S798" s="6">
        <v>0.65339120370370374</v>
      </c>
      <c r="T798" s="2" t="s">
        <v>1201</v>
      </c>
      <c r="U798" s="3">
        <v>2024</v>
      </c>
      <c r="V798" s="3">
        <v>4</v>
      </c>
    </row>
    <row r="799" spans="1:22" x14ac:dyDescent="0.25">
      <c r="A799" s="2" t="s">
        <v>497</v>
      </c>
      <c r="B799" s="2" t="s">
        <v>23</v>
      </c>
      <c r="C799" s="2" t="s">
        <v>56</v>
      </c>
      <c r="D799" s="3">
        <v>469378</v>
      </c>
      <c r="E799" s="2" t="s">
        <v>1952</v>
      </c>
      <c r="F799" s="2" t="s">
        <v>129</v>
      </c>
      <c r="G799" s="2" t="s">
        <v>94</v>
      </c>
      <c r="H799" s="2" t="s">
        <v>95</v>
      </c>
      <c r="I799" s="2" t="s">
        <v>96</v>
      </c>
      <c r="J799" s="2" t="s">
        <v>30</v>
      </c>
      <c r="K799" s="2" t="s">
        <v>31</v>
      </c>
      <c r="L799" s="4">
        <v>45411.125053819451</v>
      </c>
      <c r="M799" s="2" t="s">
        <v>1200</v>
      </c>
      <c r="N799" s="6">
        <v>0.79510416666666661</v>
      </c>
      <c r="O799" s="2" t="s">
        <v>33</v>
      </c>
      <c r="P799" s="2" t="s">
        <v>131</v>
      </c>
      <c r="Q799" s="2" t="s">
        <v>132</v>
      </c>
      <c r="R799" s="2" t="s">
        <v>497</v>
      </c>
      <c r="S799" s="6">
        <v>0.79339120370370375</v>
      </c>
      <c r="T799" s="2" t="s">
        <v>1201</v>
      </c>
      <c r="U799" s="3">
        <v>2024</v>
      </c>
      <c r="V799" s="3">
        <v>4</v>
      </c>
    </row>
    <row r="800" spans="1:22" x14ac:dyDescent="0.25">
      <c r="A800" s="2" t="s">
        <v>821</v>
      </c>
      <c r="B800" s="2" t="s">
        <v>38</v>
      </c>
      <c r="C800" s="2" t="s">
        <v>56</v>
      </c>
      <c r="D800" s="3">
        <v>469378</v>
      </c>
      <c r="E800" s="2" t="s">
        <v>1952</v>
      </c>
      <c r="F800" s="2" t="s">
        <v>129</v>
      </c>
      <c r="G800" s="2" t="s">
        <v>94</v>
      </c>
      <c r="H800" s="2" t="s">
        <v>95</v>
      </c>
      <c r="I800" s="2" t="s">
        <v>96</v>
      </c>
      <c r="J800" s="2" t="s">
        <v>30</v>
      </c>
      <c r="K800" s="2" t="s">
        <v>31</v>
      </c>
      <c r="L800" s="4">
        <v>45439.125047881949</v>
      </c>
      <c r="M800" s="2" t="s">
        <v>1956</v>
      </c>
      <c r="N800" s="6">
        <v>0.79121527777777778</v>
      </c>
      <c r="O800" s="2" t="s">
        <v>33</v>
      </c>
      <c r="P800" s="2" t="s">
        <v>131</v>
      </c>
      <c r="Q800" s="2" t="s">
        <v>132</v>
      </c>
      <c r="R800" s="2" t="s">
        <v>821</v>
      </c>
      <c r="S800" s="6">
        <v>0.7896643518518518</v>
      </c>
      <c r="T800" s="2" t="s">
        <v>1957</v>
      </c>
      <c r="U800" s="3">
        <v>2024</v>
      </c>
      <c r="V800" s="3">
        <v>5</v>
      </c>
    </row>
    <row r="801" spans="1:22" x14ac:dyDescent="0.25">
      <c r="A801" s="2" t="s">
        <v>252</v>
      </c>
      <c r="B801" s="2" t="s">
        <v>38</v>
      </c>
      <c r="C801" s="2" t="s">
        <v>39</v>
      </c>
      <c r="D801" s="3">
        <v>469666</v>
      </c>
      <c r="E801" s="2" t="s">
        <v>1958</v>
      </c>
      <c r="F801" s="2" t="s">
        <v>64</v>
      </c>
      <c r="G801" s="2" t="s">
        <v>65</v>
      </c>
      <c r="H801" s="2" t="s">
        <v>66</v>
      </c>
      <c r="I801" s="2" t="s">
        <v>67</v>
      </c>
      <c r="J801" s="2" t="s">
        <v>30</v>
      </c>
      <c r="K801" s="2" t="s">
        <v>31</v>
      </c>
      <c r="L801" s="4">
        <v>45121.125121724537</v>
      </c>
      <c r="M801" s="2" t="s">
        <v>146</v>
      </c>
      <c r="N801" s="6">
        <v>0.70461805555555557</v>
      </c>
      <c r="O801" s="2" t="s">
        <v>33</v>
      </c>
      <c r="P801" s="2" t="s">
        <v>69</v>
      </c>
      <c r="Q801" s="2" t="s">
        <v>70</v>
      </c>
      <c r="R801" s="2" t="s">
        <v>252</v>
      </c>
      <c r="S801" s="6">
        <v>0.7003935185185185</v>
      </c>
      <c r="T801" s="2" t="s">
        <v>147</v>
      </c>
      <c r="U801" s="3">
        <v>2023</v>
      </c>
      <c r="V801" s="3">
        <v>7</v>
      </c>
    </row>
    <row r="802" spans="1:22" x14ac:dyDescent="0.25">
      <c r="A802" s="2" t="s">
        <v>1959</v>
      </c>
      <c r="B802" s="2" t="s">
        <v>23</v>
      </c>
      <c r="C802" s="2" t="s">
        <v>56</v>
      </c>
      <c r="D802" s="3">
        <v>469842</v>
      </c>
      <c r="E802" s="2" t="s">
        <v>1960</v>
      </c>
      <c r="F802" s="2" t="s">
        <v>129</v>
      </c>
      <c r="G802" s="2" t="s">
        <v>434</v>
      </c>
      <c r="H802" s="2" t="s">
        <v>435</v>
      </c>
      <c r="I802" s="2" t="s">
        <v>436</v>
      </c>
      <c r="J802" s="2" t="s">
        <v>30</v>
      </c>
      <c r="K802" s="2" t="s">
        <v>31</v>
      </c>
      <c r="L802" s="4">
        <v>45021.315786192128</v>
      </c>
      <c r="M802" s="2" t="s">
        <v>1961</v>
      </c>
      <c r="N802" s="6">
        <v>0.66357638888888892</v>
      </c>
      <c r="O802" s="2" t="s">
        <v>33</v>
      </c>
      <c r="P802" s="2" t="s">
        <v>131</v>
      </c>
      <c r="Q802" s="2" t="s">
        <v>132</v>
      </c>
      <c r="R802" s="2" t="s">
        <v>1959</v>
      </c>
      <c r="S802" s="6">
        <v>0.65366898148148145</v>
      </c>
      <c r="T802" s="2" t="s">
        <v>1962</v>
      </c>
      <c r="U802" s="3">
        <v>2022</v>
      </c>
      <c r="V802" s="3">
        <v>4</v>
      </c>
    </row>
    <row r="803" spans="1:22" x14ac:dyDescent="0.25">
      <c r="A803" s="2" t="s">
        <v>1744</v>
      </c>
      <c r="B803" s="2" t="s">
        <v>38</v>
      </c>
      <c r="C803" s="2" t="s">
        <v>39</v>
      </c>
      <c r="D803" s="3">
        <v>470741</v>
      </c>
      <c r="E803" s="2" t="s">
        <v>1963</v>
      </c>
      <c r="F803" s="2" t="s">
        <v>83</v>
      </c>
      <c r="G803" s="2" t="s">
        <v>42</v>
      </c>
      <c r="H803" s="2" t="s">
        <v>43</v>
      </c>
      <c r="I803" s="2" t="s">
        <v>44</v>
      </c>
      <c r="J803" s="2" t="s">
        <v>30</v>
      </c>
      <c r="K803" s="2" t="s">
        <v>31</v>
      </c>
      <c r="L803" s="4">
        <v>45021.372824305559</v>
      </c>
      <c r="M803" s="2" t="s">
        <v>1964</v>
      </c>
      <c r="N803" s="6">
        <v>0.71126157407407409</v>
      </c>
      <c r="O803" s="2" t="s">
        <v>33</v>
      </c>
      <c r="P803" s="2" t="s">
        <v>85</v>
      </c>
      <c r="Q803" s="2" t="s">
        <v>86</v>
      </c>
      <c r="R803" s="2" t="s">
        <v>1744</v>
      </c>
      <c r="S803" s="6">
        <v>0.70725694444444442</v>
      </c>
      <c r="T803" s="2" t="s">
        <v>1965</v>
      </c>
      <c r="U803" s="3">
        <v>2023</v>
      </c>
      <c r="V803" s="3">
        <v>2</v>
      </c>
    </row>
    <row r="804" spans="1:22" x14ac:dyDescent="0.25">
      <c r="A804" s="2" t="s">
        <v>1966</v>
      </c>
      <c r="B804" s="2" t="s">
        <v>38</v>
      </c>
      <c r="C804" s="2" t="s">
        <v>295</v>
      </c>
      <c r="D804" s="3">
        <v>471110</v>
      </c>
      <c r="E804" s="2" t="s">
        <v>1967</v>
      </c>
      <c r="F804" s="2" t="s">
        <v>112</v>
      </c>
      <c r="G804" s="2" t="s">
        <v>94</v>
      </c>
      <c r="H804" s="2" t="s">
        <v>95</v>
      </c>
      <c r="I804" s="2" t="s">
        <v>96</v>
      </c>
      <c r="J804" s="2" t="s">
        <v>30</v>
      </c>
      <c r="K804" s="2" t="s">
        <v>31</v>
      </c>
      <c r="L804" s="4">
        <v>45021.324189270832</v>
      </c>
      <c r="M804" s="2" t="s">
        <v>45</v>
      </c>
      <c r="N804" s="6">
        <v>0.74246527777777782</v>
      </c>
      <c r="O804" s="2" t="s">
        <v>33</v>
      </c>
      <c r="P804" s="2" t="s">
        <v>114</v>
      </c>
      <c r="Q804" s="2" t="s">
        <v>99</v>
      </c>
      <c r="R804" s="2" t="s">
        <v>1966</v>
      </c>
      <c r="S804" s="6">
        <v>0.73765046296296299</v>
      </c>
      <c r="T804" s="2" t="s">
        <v>45</v>
      </c>
      <c r="U804" s="3">
        <v>2022</v>
      </c>
      <c r="V804" s="3">
        <v>6</v>
      </c>
    </row>
    <row r="805" spans="1:22" x14ac:dyDescent="0.25">
      <c r="A805" s="2" t="s">
        <v>1968</v>
      </c>
      <c r="B805" s="2" t="s">
        <v>23</v>
      </c>
      <c r="C805" s="2" t="s">
        <v>24</v>
      </c>
      <c r="D805" s="3">
        <v>471635</v>
      </c>
      <c r="E805" s="2" t="s">
        <v>1969</v>
      </c>
      <c r="F805" s="2" t="s">
        <v>469</v>
      </c>
      <c r="G805" s="2" t="s">
        <v>209</v>
      </c>
      <c r="H805" s="2" t="s">
        <v>210</v>
      </c>
      <c r="I805" s="2" t="s">
        <v>211</v>
      </c>
      <c r="J805" s="2" t="s">
        <v>30</v>
      </c>
      <c r="K805" s="2" t="s">
        <v>31</v>
      </c>
      <c r="L805" s="4">
        <v>45178.125030868054</v>
      </c>
      <c r="M805" s="2" t="s">
        <v>470</v>
      </c>
      <c r="N805" s="6">
        <v>0.28768518518518521</v>
      </c>
      <c r="O805" s="2" t="s">
        <v>33</v>
      </c>
      <c r="P805" s="2" t="s">
        <v>471</v>
      </c>
      <c r="Q805" s="2" t="s">
        <v>472</v>
      </c>
      <c r="R805" s="2" t="s">
        <v>1968</v>
      </c>
      <c r="S805" s="6">
        <v>0.28460648148148149</v>
      </c>
      <c r="T805" s="2" t="s">
        <v>473</v>
      </c>
      <c r="U805" s="3">
        <v>2023</v>
      </c>
      <c r="V805" s="3">
        <v>9</v>
      </c>
    </row>
    <row r="806" spans="1:22" x14ac:dyDescent="0.25">
      <c r="A806" s="2" t="s">
        <v>1970</v>
      </c>
      <c r="B806" s="2" t="s">
        <v>38</v>
      </c>
      <c r="C806" s="2" t="s">
        <v>39</v>
      </c>
      <c r="D806" s="3">
        <v>471880</v>
      </c>
      <c r="E806" s="2" t="s">
        <v>1971</v>
      </c>
      <c r="F806" s="2" t="s">
        <v>78</v>
      </c>
      <c r="G806" s="2" t="s">
        <v>94</v>
      </c>
      <c r="H806" s="2" t="s">
        <v>95</v>
      </c>
      <c r="I806" s="2" t="s">
        <v>96</v>
      </c>
      <c r="J806" s="2" t="s">
        <v>30</v>
      </c>
      <c r="K806" s="2" t="s">
        <v>31</v>
      </c>
      <c r="L806" s="4">
        <v>45021.323706678239</v>
      </c>
      <c r="M806" s="2" t="s">
        <v>1972</v>
      </c>
      <c r="N806" s="6">
        <v>0.92572916666666671</v>
      </c>
      <c r="O806" s="2" t="s">
        <v>33</v>
      </c>
      <c r="P806" s="2" t="s">
        <v>79</v>
      </c>
      <c r="Q806" s="2" t="s">
        <v>80</v>
      </c>
      <c r="R806" s="2" t="s">
        <v>1970</v>
      </c>
      <c r="S806" s="6">
        <v>0.91408564814814819</v>
      </c>
      <c r="T806" s="2" t="s">
        <v>1973</v>
      </c>
      <c r="U806" s="3">
        <v>2022</v>
      </c>
      <c r="V806" s="3">
        <v>6</v>
      </c>
    </row>
    <row r="807" spans="1:22" x14ac:dyDescent="0.25">
      <c r="A807" s="2" t="s">
        <v>302</v>
      </c>
      <c r="B807" s="2" t="s">
        <v>38</v>
      </c>
      <c r="C807" s="2" t="s">
        <v>117</v>
      </c>
      <c r="D807" s="3">
        <v>472399</v>
      </c>
      <c r="E807" s="2" t="s">
        <v>1974</v>
      </c>
      <c r="F807" s="2" t="s">
        <v>119</v>
      </c>
      <c r="G807" s="2" t="s">
        <v>42</v>
      </c>
      <c r="H807" s="2" t="s">
        <v>43</v>
      </c>
      <c r="I807" s="2" t="s">
        <v>44</v>
      </c>
      <c r="J807" s="2" t="s">
        <v>30</v>
      </c>
      <c r="K807" s="2" t="s">
        <v>31</v>
      </c>
      <c r="L807" s="4">
        <v>45025.125041782405</v>
      </c>
      <c r="M807" s="2" t="s">
        <v>1975</v>
      </c>
      <c r="N807" s="6">
        <v>0.76123842592592594</v>
      </c>
      <c r="O807" s="2" t="s">
        <v>33</v>
      </c>
      <c r="P807" s="2" t="s">
        <v>121</v>
      </c>
      <c r="Q807" s="2" t="s">
        <v>122</v>
      </c>
      <c r="R807" s="2" t="s">
        <v>302</v>
      </c>
      <c r="S807" s="6">
        <v>0.76075231481481487</v>
      </c>
      <c r="T807" s="2" t="s">
        <v>1976</v>
      </c>
      <c r="U807" s="3">
        <v>2023</v>
      </c>
      <c r="V807" s="3">
        <v>4</v>
      </c>
    </row>
    <row r="808" spans="1:22" x14ac:dyDescent="0.25">
      <c r="A808" s="2" t="s">
        <v>306</v>
      </c>
      <c r="B808" s="2" t="s">
        <v>38</v>
      </c>
      <c r="C808" s="2" t="s">
        <v>39</v>
      </c>
      <c r="D808" s="3">
        <v>472399</v>
      </c>
      <c r="E808" s="2" t="s">
        <v>1974</v>
      </c>
      <c r="F808" s="2" t="s">
        <v>169</v>
      </c>
      <c r="G808" s="2" t="s">
        <v>42</v>
      </c>
      <c r="H808" s="2" t="s">
        <v>43</v>
      </c>
      <c r="I808" s="2" t="s">
        <v>44</v>
      </c>
      <c r="J808" s="2" t="s">
        <v>30</v>
      </c>
      <c r="K808" s="2" t="s">
        <v>31</v>
      </c>
      <c r="L808" s="4">
        <v>45024.12513148148</v>
      </c>
      <c r="M808" s="2" t="s">
        <v>1977</v>
      </c>
      <c r="N808" s="6">
        <v>0.8714467592592593</v>
      </c>
      <c r="O808" s="2" t="s">
        <v>33</v>
      </c>
      <c r="P808" s="2" t="s">
        <v>170</v>
      </c>
      <c r="Q808" s="2" t="s">
        <v>171</v>
      </c>
      <c r="R808" s="2" t="s">
        <v>306</v>
      </c>
      <c r="S808" s="6">
        <v>0.8706828703703704</v>
      </c>
      <c r="T808" s="2" t="s">
        <v>1978</v>
      </c>
      <c r="U808" s="3">
        <v>2023</v>
      </c>
      <c r="V808" s="3">
        <v>4</v>
      </c>
    </row>
    <row r="809" spans="1:22" x14ac:dyDescent="0.25">
      <c r="A809" s="2" t="s">
        <v>1240</v>
      </c>
      <c r="B809" s="2" t="s">
        <v>23</v>
      </c>
      <c r="C809" s="2" t="s">
        <v>24</v>
      </c>
      <c r="D809" s="3">
        <v>473163</v>
      </c>
      <c r="E809" s="2" t="s">
        <v>1979</v>
      </c>
      <c r="F809" s="2" t="s">
        <v>103</v>
      </c>
      <c r="G809" s="2" t="s">
        <v>42</v>
      </c>
      <c r="H809" s="2" t="s">
        <v>43</v>
      </c>
      <c r="I809" s="2" t="s">
        <v>44</v>
      </c>
      <c r="J809" s="2" t="s">
        <v>30</v>
      </c>
      <c r="K809" s="2" t="s">
        <v>31</v>
      </c>
      <c r="L809" s="4">
        <v>45243.125068171292</v>
      </c>
      <c r="M809" s="2" t="s">
        <v>1980</v>
      </c>
      <c r="N809" s="6">
        <v>0.81936342592592593</v>
      </c>
      <c r="O809" s="2" t="s">
        <v>33</v>
      </c>
      <c r="P809" s="2" t="s">
        <v>105</v>
      </c>
      <c r="Q809" s="2" t="s">
        <v>86</v>
      </c>
      <c r="R809" s="2" t="s">
        <v>1240</v>
      </c>
      <c r="S809" s="6">
        <v>0.81701388888888893</v>
      </c>
      <c r="T809" s="2" t="s">
        <v>1981</v>
      </c>
      <c r="U809" s="3">
        <v>2023</v>
      </c>
      <c r="V809" s="3">
        <v>11</v>
      </c>
    </row>
    <row r="810" spans="1:22" x14ac:dyDescent="0.25">
      <c r="A810" s="2" t="s">
        <v>455</v>
      </c>
      <c r="B810" s="2" t="s">
        <v>23</v>
      </c>
      <c r="C810" s="2" t="s">
        <v>24</v>
      </c>
      <c r="D810" s="3">
        <v>474940</v>
      </c>
      <c r="E810" s="2" t="s">
        <v>1982</v>
      </c>
      <c r="F810" s="2" t="s">
        <v>78</v>
      </c>
      <c r="G810" s="2" t="s">
        <v>42</v>
      </c>
      <c r="H810" s="2" t="s">
        <v>43</v>
      </c>
      <c r="I810" s="2" t="s">
        <v>44</v>
      </c>
      <c r="J810" s="2" t="s">
        <v>30</v>
      </c>
      <c r="K810" s="2" t="s">
        <v>31</v>
      </c>
      <c r="L810" s="4">
        <v>45434.125039120372</v>
      </c>
      <c r="M810" s="2" t="s">
        <v>785</v>
      </c>
      <c r="N810" s="6">
        <v>0.28561342592592592</v>
      </c>
      <c r="O810" s="2" t="s">
        <v>33</v>
      </c>
      <c r="P810" s="2" t="s">
        <v>79</v>
      </c>
      <c r="Q810" s="2" t="s">
        <v>80</v>
      </c>
      <c r="R810" s="2" t="s">
        <v>455</v>
      </c>
      <c r="S810" s="6">
        <v>0.28427083333333331</v>
      </c>
      <c r="T810" s="2" t="s">
        <v>786</v>
      </c>
      <c r="U810" s="3">
        <v>2024</v>
      </c>
      <c r="V810" s="3">
        <v>5</v>
      </c>
    </row>
    <row r="811" spans="1:22" x14ac:dyDescent="0.25">
      <c r="A811" s="2" t="s">
        <v>1361</v>
      </c>
      <c r="B811" s="2" t="s">
        <v>38</v>
      </c>
      <c r="C811" s="2" t="s">
        <v>39</v>
      </c>
      <c r="D811" s="3">
        <v>475818</v>
      </c>
      <c r="E811" s="2" t="s">
        <v>1983</v>
      </c>
      <c r="F811" s="2" t="s">
        <v>83</v>
      </c>
      <c r="G811" s="2" t="s">
        <v>42</v>
      </c>
      <c r="H811" s="2" t="s">
        <v>43</v>
      </c>
      <c r="I811" s="2" t="s">
        <v>44</v>
      </c>
      <c r="J811" s="2" t="s">
        <v>30</v>
      </c>
      <c r="K811" s="2" t="s">
        <v>31</v>
      </c>
      <c r="L811" s="4">
        <v>45021.32394170139</v>
      </c>
      <c r="M811" s="2" t="s">
        <v>1984</v>
      </c>
      <c r="N811" s="6">
        <v>0.81748842592592597</v>
      </c>
      <c r="O811" s="2" t="s">
        <v>33</v>
      </c>
      <c r="P811" s="2" t="s">
        <v>85</v>
      </c>
      <c r="Q811" s="2" t="s">
        <v>86</v>
      </c>
      <c r="R811" s="2" t="s">
        <v>1361</v>
      </c>
      <c r="S811" s="6">
        <v>0.81185185185185182</v>
      </c>
      <c r="T811" s="2" t="s">
        <v>1985</v>
      </c>
      <c r="U811" s="3">
        <v>2022</v>
      </c>
      <c r="V811" s="3">
        <v>6</v>
      </c>
    </row>
    <row r="812" spans="1:22" x14ac:dyDescent="0.25">
      <c r="A812" s="2" t="s">
        <v>849</v>
      </c>
      <c r="B812" s="2" t="s">
        <v>38</v>
      </c>
      <c r="C812" s="2" t="s">
        <v>39</v>
      </c>
      <c r="D812" s="3">
        <v>475818</v>
      </c>
      <c r="E812" s="2" t="s">
        <v>1983</v>
      </c>
      <c r="F812" s="2" t="s">
        <v>83</v>
      </c>
      <c r="G812" s="2" t="s">
        <v>42</v>
      </c>
      <c r="H812" s="2" t="s">
        <v>43</v>
      </c>
      <c r="I812" s="2" t="s">
        <v>44</v>
      </c>
      <c r="J812" s="2" t="s">
        <v>30</v>
      </c>
      <c r="K812" s="2" t="s">
        <v>31</v>
      </c>
      <c r="L812" s="4">
        <v>45021.323597569448</v>
      </c>
      <c r="M812" s="2" t="s">
        <v>1984</v>
      </c>
      <c r="N812" s="6">
        <v>0.67748842592592595</v>
      </c>
      <c r="O812" s="2" t="s">
        <v>33</v>
      </c>
      <c r="P812" s="2" t="s">
        <v>85</v>
      </c>
      <c r="Q812" s="2" t="s">
        <v>86</v>
      </c>
      <c r="R812" s="2" t="s">
        <v>849</v>
      </c>
      <c r="S812" s="6">
        <v>0.67575231481481479</v>
      </c>
      <c r="T812" s="2" t="s">
        <v>1986</v>
      </c>
      <c r="U812" s="3">
        <v>2022</v>
      </c>
      <c r="V812" s="3">
        <v>6</v>
      </c>
    </row>
    <row r="813" spans="1:22" x14ac:dyDescent="0.25">
      <c r="A813" s="2" t="s">
        <v>1970</v>
      </c>
      <c r="B813" s="2" t="s">
        <v>38</v>
      </c>
      <c r="C813" s="2" t="s">
        <v>39</v>
      </c>
      <c r="D813" s="3">
        <v>475818</v>
      </c>
      <c r="E813" s="2" t="s">
        <v>1983</v>
      </c>
      <c r="F813" s="2" t="s">
        <v>83</v>
      </c>
      <c r="G813" s="2" t="s">
        <v>42</v>
      </c>
      <c r="H813" s="2" t="s">
        <v>43</v>
      </c>
      <c r="I813" s="2" t="s">
        <v>44</v>
      </c>
      <c r="J813" s="2" t="s">
        <v>30</v>
      </c>
      <c r="K813" s="2" t="s">
        <v>31</v>
      </c>
      <c r="L813" s="4">
        <v>45021.323704016206</v>
      </c>
      <c r="M813" s="2" t="s">
        <v>1984</v>
      </c>
      <c r="N813" s="6">
        <v>0.79615740740740737</v>
      </c>
      <c r="O813" s="2" t="s">
        <v>33</v>
      </c>
      <c r="P813" s="2" t="s">
        <v>85</v>
      </c>
      <c r="Q813" s="2" t="s">
        <v>86</v>
      </c>
      <c r="R813" s="2" t="s">
        <v>1970</v>
      </c>
      <c r="S813" s="6">
        <v>0.79462962962962957</v>
      </c>
      <c r="T813" s="2" t="s">
        <v>1986</v>
      </c>
      <c r="U813" s="3">
        <v>2022</v>
      </c>
      <c r="V813" s="3">
        <v>6</v>
      </c>
    </row>
    <row r="814" spans="1:22" x14ac:dyDescent="0.25">
      <c r="A814" s="2" t="s">
        <v>72</v>
      </c>
      <c r="B814" s="2" t="s">
        <v>23</v>
      </c>
      <c r="C814" s="2" t="s">
        <v>272</v>
      </c>
      <c r="D814" s="3">
        <v>476804</v>
      </c>
      <c r="E814" s="2" t="s">
        <v>1987</v>
      </c>
      <c r="F814" s="2" t="s">
        <v>41</v>
      </c>
      <c r="G814" s="2" t="s">
        <v>434</v>
      </c>
      <c r="H814" s="2" t="s">
        <v>435</v>
      </c>
      <c r="I814" s="2" t="s">
        <v>436</v>
      </c>
      <c r="J814" s="2" t="s">
        <v>30</v>
      </c>
      <c r="K814" s="2" t="s">
        <v>31</v>
      </c>
      <c r="L814" s="4">
        <v>45021.33072322917</v>
      </c>
      <c r="M814" s="2" t="s">
        <v>437</v>
      </c>
      <c r="N814" s="6">
        <v>0.25111111111111112</v>
      </c>
      <c r="O814" s="2" t="s">
        <v>33</v>
      </c>
      <c r="P814" s="2" t="s">
        <v>46</v>
      </c>
      <c r="Q814" s="2" t="s">
        <v>47</v>
      </c>
      <c r="R814" s="2" t="s">
        <v>72</v>
      </c>
      <c r="S814" s="6">
        <v>0.24957175925925926</v>
      </c>
      <c r="T814" s="2" t="s">
        <v>623</v>
      </c>
      <c r="U814" s="3">
        <v>2022</v>
      </c>
      <c r="V814" s="3">
        <v>8</v>
      </c>
    </row>
    <row r="815" spans="1:22" x14ac:dyDescent="0.25">
      <c r="A815" s="2" t="s">
        <v>487</v>
      </c>
      <c r="B815" s="2" t="s">
        <v>38</v>
      </c>
      <c r="C815" s="2" t="s">
        <v>39</v>
      </c>
      <c r="D815" s="3">
        <v>477256</v>
      </c>
      <c r="E815" s="2" t="s">
        <v>1988</v>
      </c>
      <c r="F815" s="2" t="s">
        <v>83</v>
      </c>
      <c r="G815" s="2" t="s">
        <v>42</v>
      </c>
      <c r="H815" s="2" t="s">
        <v>43</v>
      </c>
      <c r="I815" s="2" t="s">
        <v>44</v>
      </c>
      <c r="J815" s="2" t="s">
        <v>30</v>
      </c>
      <c r="K815" s="2" t="s">
        <v>31</v>
      </c>
      <c r="L815" s="4">
        <v>45021.319746331013</v>
      </c>
      <c r="M815" s="2" t="s">
        <v>785</v>
      </c>
      <c r="N815" s="6">
        <v>0.81188657407407405</v>
      </c>
      <c r="O815" s="2" t="s">
        <v>33</v>
      </c>
      <c r="P815" s="2" t="s">
        <v>85</v>
      </c>
      <c r="Q815" s="2" t="s">
        <v>86</v>
      </c>
      <c r="R815" s="2" t="s">
        <v>487</v>
      </c>
      <c r="S815" s="6">
        <v>0.81103009259259262</v>
      </c>
      <c r="T815" s="2" t="s">
        <v>1989</v>
      </c>
      <c r="U815" s="3">
        <v>2022</v>
      </c>
      <c r="V815" s="3">
        <v>5</v>
      </c>
    </row>
    <row r="816" spans="1:22" x14ac:dyDescent="0.25">
      <c r="A816" s="2" t="s">
        <v>101</v>
      </c>
      <c r="B816" s="2" t="s">
        <v>38</v>
      </c>
      <c r="C816" s="2" t="s">
        <v>39</v>
      </c>
      <c r="D816" s="3">
        <v>477256</v>
      </c>
      <c r="E816" s="2" t="s">
        <v>1988</v>
      </c>
      <c r="F816" s="2" t="s">
        <v>83</v>
      </c>
      <c r="G816" s="2" t="s">
        <v>42</v>
      </c>
      <c r="H816" s="2" t="s">
        <v>43</v>
      </c>
      <c r="I816" s="2" t="s">
        <v>44</v>
      </c>
      <c r="J816" s="2" t="s">
        <v>30</v>
      </c>
      <c r="K816" s="2" t="s">
        <v>31</v>
      </c>
      <c r="L816" s="4">
        <v>45021.321404594906</v>
      </c>
      <c r="M816" s="2" t="s">
        <v>785</v>
      </c>
      <c r="N816" s="6">
        <v>0.8061342592592593</v>
      </c>
      <c r="O816" s="2" t="s">
        <v>33</v>
      </c>
      <c r="P816" s="2" t="s">
        <v>85</v>
      </c>
      <c r="Q816" s="2" t="s">
        <v>86</v>
      </c>
      <c r="R816" s="2" t="s">
        <v>101</v>
      </c>
      <c r="S816" s="6">
        <v>0.80497685185185186</v>
      </c>
      <c r="T816" s="2" t="s">
        <v>1989</v>
      </c>
      <c r="U816" s="3">
        <v>2022</v>
      </c>
      <c r="V816" s="3">
        <v>6</v>
      </c>
    </row>
    <row r="817" spans="1:22" x14ac:dyDescent="0.25">
      <c r="A817" s="2" t="s">
        <v>1243</v>
      </c>
      <c r="B817" s="2" t="s">
        <v>23</v>
      </c>
      <c r="C817" s="2" t="s">
        <v>56</v>
      </c>
      <c r="D817" s="3">
        <v>477646</v>
      </c>
      <c r="E817" s="2" t="s">
        <v>1990</v>
      </c>
      <c r="F817" s="2" t="s">
        <v>374</v>
      </c>
      <c r="G817" s="2" t="s">
        <v>42</v>
      </c>
      <c r="H817" s="2" t="s">
        <v>43</v>
      </c>
      <c r="I817" s="2" t="s">
        <v>44</v>
      </c>
      <c r="J817" s="2" t="s">
        <v>30</v>
      </c>
      <c r="K817" s="2" t="s">
        <v>31</v>
      </c>
      <c r="L817" s="4">
        <v>45021.318249421296</v>
      </c>
      <c r="M817" s="2" t="s">
        <v>165</v>
      </c>
      <c r="N817" s="6">
        <v>0.69138888888888894</v>
      </c>
      <c r="O817" s="2" t="s">
        <v>33</v>
      </c>
      <c r="P817" s="2" t="s">
        <v>376</v>
      </c>
      <c r="Q817" s="2" t="s">
        <v>377</v>
      </c>
      <c r="R817" s="2" t="s">
        <v>1243</v>
      </c>
      <c r="S817" s="6">
        <v>0.69011574074074078</v>
      </c>
      <c r="T817" s="2" t="s">
        <v>166</v>
      </c>
      <c r="U817" s="3">
        <v>2022</v>
      </c>
      <c r="V817" s="3">
        <v>5</v>
      </c>
    </row>
    <row r="818" spans="1:22" x14ac:dyDescent="0.25">
      <c r="A818" s="2" t="s">
        <v>1301</v>
      </c>
      <c r="B818" s="2" t="s">
        <v>38</v>
      </c>
      <c r="C818" s="2" t="s">
        <v>39</v>
      </c>
      <c r="D818" s="3">
        <v>478414</v>
      </c>
      <c r="E818" s="2" t="s">
        <v>1991</v>
      </c>
      <c r="F818" s="2" t="s">
        <v>64</v>
      </c>
      <c r="G818" s="2" t="s">
        <v>65</v>
      </c>
      <c r="H818" s="2" t="s">
        <v>66</v>
      </c>
      <c r="I818" s="2" t="s">
        <v>67</v>
      </c>
      <c r="J818" s="2" t="s">
        <v>30</v>
      </c>
      <c r="K818" s="2" t="s">
        <v>31</v>
      </c>
      <c r="L818" s="4">
        <v>45021.351697141203</v>
      </c>
      <c r="M818" s="2" t="s">
        <v>146</v>
      </c>
      <c r="N818" s="6">
        <v>0.65103009259259259</v>
      </c>
      <c r="O818" s="2" t="s">
        <v>33</v>
      </c>
      <c r="P818" s="2" t="s">
        <v>69</v>
      </c>
      <c r="Q818" s="2" t="s">
        <v>70</v>
      </c>
      <c r="R818" s="2" t="s">
        <v>1301</v>
      </c>
      <c r="S818" s="6">
        <v>0.64584490740740741</v>
      </c>
      <c r="T818" s="2" t="s">
        <v>147</v>
      </c>
      <c r="U818" s="3">
        <v>2022</v>
      </c>
      <c r="V818" s="3">
        <v>11</v>
      </c>
    </row>
    <row r="819" spans="1:22" x14ac:dyDescent="0.25">
      <c r="A819" s="2" t="s">
        <v>1398</v>
      </c>
      <c r="B819" s="2" t="s">
        <v>23</v>
      </c>
      <c r="C819" s="2" t="s">
        <v>272</v>
      </c>
      <c r="D819" s="3">
        <v>479223</v>
      </c>
      <c r="E819" s="2" t="s">
        <v>1992</v>
      </c>
      <c r="F819" s="2" t="s">
        <v>136</v>
      </c>
      <c r="G819" s="2" t="s">
        <v>27</v>
      </c>
      <c r="H819" s="2" t="s">
        <v>28</v>
      </c>
      <c r="I819" s="2" t="s">
        <v>29</v>
      </c>
      <c r="J819" s="2" t="s">
        <v>30</v>
      </c>
      <c r="K819" s="2" t="s">
        <v>31</v>
      </c>
      <c r="L819" s="4">
        <v>45021.371264085647</v>
      </c>
      <c r="M819" s="2" t="s">
        <v>1993</v>
      </c>
      <c r="N819" s="6">
        <v>0.27726851851851853</v>
      </c>
      <c r="O819" s="2" t="s">
        <v>33</v>
      </c>
      <c r="P819" s="2" t="s">
        <v>137</v>
      </c>
      <c r="Q819" s="2" t="s">
        <v>138</v>
      </c>
      <c r="R819" s="2" t="s">
        <v>1398</v>
      </c>
      <c r="S819" s="6">
        <v>0.27362268518518518</v>
      </c>
      <c r="T819" s="2" t="s">
        <v>1994</v>
      </c>
      <c r="U819" s="3">
        <v>2023</v>
      </c>
      <c r="V819" s="3">
        <v>2</v>
      </c>
    </row>
    <row r="820" spans="1:22" x14ac:dyDescent="0.25">
      <c r="A820" s="2" t="s">
        <v>1995</v>
      </c>
      <c r="B820" s="2" t="s">
        <v>23</v>
      </c>
      <c r="C820" s="2" t="s">
        <v>24</v>
      </c>
      <c r="D820" s="3">
        <v>479834</v>
      </c>
      <c r="E820" s="2" t="s">
        <v>1996</v>
      </c>
      <c r="F820" s="2" t="s">
        <v>374</v>
      </c>
      <c r="G820" s="2" t="s">
        <v>42</v>
      </c>
      <c r="H820" s="2" t="s">
        <v>43</v>
      </c>
      <c r="I820" s="2" t="s">
        <v>44</v>
      </c>
      <c r="J820" s="2" t="s">
        <v>30</v>
      </c>
      <c r="K820" s="2" t="s">
        <v>31</v>
      </c>
      <c r="L820" s="4">
        <v>45021.313915162042</v>
      </c>
      <c r="M820" s="2" t="s">
        <v>1997</v>
      </c>
      <c r="N820" s="6">
        <v>0.68790509259259258</v>
      </c>
      <c r="O820" s="2" t="s">
        <v>33</v>
      </c>
      <c r="P820" s="2" t="s">
        <v>376</v>
      </c>
      <c r="Q820" s="2" t="s">
        <v>377</v>
      </c>
      <c r="R820" s="2" t="s">
        <v>1995</v>
      </c>
      <c r="S820" s="6">
        <v>0.68665509259259261</v>
      </c>
      <c r="T820" s="2" t="s">
        <v>1998</v>
      </c>
      <c r="U820" s="3">
        <v>2022</v>
      </c>
      <c r="V820" s="3">
        <v>4</v>
      </c>
    </row>
    <row r="821" spans="1:22" x14ac:dyDescent="0.25">
      <c r="A821" s="2" t="s">
        <v>1999</v>
      </c>
      <c r="B821" s="2" t="s">
        <v>23</v>
      </c>
      <c r="C821" s="2" t="s">
        <v>24</v>
      </c>
      <c r="D821" s="3">
        <v>479834</v>
      </c>
      <c r="E821" s="2" t="s">
        <v>1996</v>
      </c>
      <c r="F821" s="2" t="s">
        <v>83</v>
      </c>
      <c r="G821" s="2" t="s">
        <v>42</v>
      </c>
      <c r="H821" s="2" t="s">
        <v>43</v>
      </c>
      <c r="I821" s="2" t="s">
        <v>44</v>
      </c>
      <c r="J821" s="2" t="s">
        <v>30</v>
      </c>
      <c r="K821" s="2" t="s">
        <v>31</v>
      </c>
      <c r="L821" s="4">
        <v>45021.372037152774</v>
      </c>
      <c r="M821" s="2" t="s">
        <v>2000</v>
      </c>
      <c r="N821" s="6">
        <v>0.65871527777777783</v>
      </c>
      <c r="O821" s="2" t="s">
        <v>33</v>
      </c>
      <c r="P821" s="2" t="s">
        <v>85</v>
      </c>
      <c r="Q821" s="2" t="s">
        <v>86</v>
      </c>
      <c r="R821" s="2" t="s">
        <v>1999</v>
      </c>
      <c r="S821" s="6">
        <v>0.65083333333333337</v>
      </c>
      <c r="T821" s="2" t="s">
        <v>2001</v>
      </c>
      <c r="U821" s="3">
        <v>2023</v>
      </c>
      <c r="V821" s="3">
        <v>2</v>
      </c>
    </row>
    <row r="822" spans="1:22" x14ac:dyDescent="0.25">
      <c r="A822" s="2" t="s">
        <v>2002</v>
      </c>
      <c r="B822" s="2" t="s">
        <v>23</v>
      </c>
      <c r="C822" s="2" t="s">
        <v>24</v>
      </c>
      <c r="D822" s="3">
        <v>479834</v>
      </c>
      <c r="E822" s="2" t="s">
        <v>1996</v>
      </c>
      <c r="F822" s="2" t="s">
        <v>347</v>
      </c>
      <c r="G822" s="2" t="s">
        <v>42</v>
      </c>
      <c r="H822" s="2" t="s">
        <v>43</v>
      </c>
      <c r="I822" s="2" t="s">
        <v>44</v>
      </c>
      <c r="J822" s="2" t="s">
        <v>30</v>
      </c>
      <c r="K822" s="2" t="s">
        <v>31</v>
      </c>
      <c r="L822" s="4">
        <v>45021.305771064814</v>
      </c>
      <c r="M822" s="2" t="s">
        <v>2000</v>
      </c>
      <c r="N822" s="6">
        <v>0.81957175925925929</v>
      </c>
      <c r="O822" s="2" t="s">
        <v>33</v>
      </c>
      <c r="P822" s="2" t="s">
        <v>349</v>
      </c>
      <c r="Q822" s="2" t="s">
        <v>350</v>
      </c>
      <c r="R822" s="2" t="s">
        <v>2002</v>
      </c>
      <c r="S822" s="6">
        <v>0.81776620370370368</v>
      </c>
      <c r="T822" s="2" t="s">
        <v>2001</v>
      </c>
      <c r="U822" s="3">
        <v>2022</v>
      </c>
      <c r="V822" s="3">
        <v>2</v>
      </c>
    </row>
    <row r="823" spans="1:22" x14ac:dyDescent="0.25">
      <c r="A823" s="2" t="s">
        <v>613</v>
      </c>
      <c r="B823" s="2" t="s">
        <v>23</v>
      </c>
      <c r="C823" s="2" t="s">
        <v>272</v>
      </c>
      <c r="D823" s="3">
        <v>480142</v>
      </c>
      <c r="E823" s="2" t="s">
        <v>2003</v>
      </c>
      <c r="F823" s="2" t="s">
        <v>136</v>
      </c>
      <c r="G823" s="2" t="s">
        <v>42</v>
      </c>
      <c r="H823" s="2" t="s">
        <v>43</v>
      </c>
      <c r="I823" s="2" t="s">
        <v>44</v>
      </c>
      <c r="J823" s="2" t="s">
        <v>30</v>
      </c>
      <c r="K823" s="2" t="s">
        <v>31</v>
      </c>
      <c r="L823" s="4">
        <v>45021.343832754625</v>
      </c>
      <c r="M823" s="2" t="s">
        <v>2004</v>
      </c>
      <c r="N823" s="6">
        <v>0.86023148148148143</v>
      </c>
      <c r="O823" s="2" t="s">
        <v>33</v>
      </c>
      <c r="P823" s="2" t="s">
        <v>137</v>
      </c>
      <c r="Q823" s="2" t="s">
        <v>138</v>
      </c>
      <c r="R823" s="2" t="s">
        <v>613</v>
      </c>
      <c r="S823" s="6">
        <v>0.85774305555555552</v>
      </c>
      <c r="T823" s="2" t="s">
        <v>2005</v>
      </c>
      <c r="U823" s="3">
        <v>2022</v>
      </c>
      <c r="V823" s="3">
        <v>10</v>
      </c>
    </row>
    <row r="824" spans="1:22" x14ac:dyDescent="0.25">
      <c r="A824" s="2" t="s">
        <v>803</v>
      </c>
      <c r="B824" s="2" t="s">
        <v>23</v>
      </c>
      <c r="C824" s="2" t="s">
        <v>24</v>
      </c>
      <c r="D824" s="3">
        <v>482291</v>
      </c>
      <c r="E824" s="2" t="s">
        <v>2006</v>
      </c>
      <c r="F824" s="2" t="s">
        <v>154</v>
      </c>
      <c r="G824" s="2" t="s">
        <v>42</v>
      </c>
      <c r="H824" s="2" t="s">
        <v>43</v>
      </c>
      <c r="I824" s="2" t="s">
        <v>44</v>
      </c>
      <c r="J824" s="2" t="s">
        <v>30</v>
      </c>
      <c r="K824" s="2" t="s">
        <v>31</v>
      </c>
      <c r="L824" s="4">
        <v>45346.125157141199</v>
      </c>
      <c r="M824" s="2" t="s">
        <v>2007</v>
      </c>
      <c r="N824" s="6">
        <v>0.95780092592592592</v>
      </c>
      <c r="O824" s="2" t="s">
        <v>33</v>
      </c>
      <c r="P824" s="2" t="s">
        <v>156</v>
      </c>
      <c r="Q824" s="2" t="s">
        <v>157</v>
      </c>
      <c r="R824" s="2" t="s">
        <v>803</v>
      </c>
      <c r="S824" s="6">
        <v>0.95565972222222217</v>
      </c>
      <c r="T824" s="2" t="s">
        <v>2008</v>
      </c>
      <c r="U824" s="3">
        <v>2024</v>
      </c>
      <c r="V824" s="3">
        <v>2</v>
      </c>
    </row>
    <row r="825" spans="1:22" x14ac:dyDescent="0.25">
      <c r="A825" s="2" t="s">
        <v>688</v>
      </c>
      <c r="B825" s="2" t="s">
        <v>372</v>
      </c>
      <c r="C825" s="2" t="s">
        <v>2009</v>
      </c>
      <c r="D825" s="3">
        <v>482291</v>
      </c>
      <c r="E825" s="2" t="s">
        <v>2006</v>
      </c>
      <c r="F825" s="2" t="s">
        <v>154</v>
      </c>
      <c r="G825" s="2" t="s">
        <v>42</v>
      </c>
      <c r="H825" s="2" t="s">
        <v>43</v>
      </c>
      <c r="I825" s="2" t="s">
        <v>44</v>
      </c>
      <c r="J825" s="2" t="s">
        <v>30</v>
      </c>
      <c r="K825" s="2" t="s">
        <v>31</v>
      </c>
      <c r="L825" s="4">
        <v>45021.322224618059</v>
      </c>
      <c r="M825" s="2" t="s">
        <v>59</v>
      </c>
      <c r="N825" s="6">
        <v>0.71975694444444449</v>
      </c>
      <c r="O825" s="2" t="s">
        <v>33</v>
      </c>
      <c r="P825" s="2" t="s">
        <v>156</v>
      </c>
      <c r="Q825" s="2" t="s">
        <v>157</v>
      </c>
      <c r="R825" s="2" t="s">
        <v>688</v>
      </c>
      <c r="S825" s="6">
        <v>0.7192708333333333</v>
      </c>
      <c r="T825" s="2" t="s">
        <v>61</v>
      </c>
      <c r="U825" s="3">
        <v>2022</v>
      </c>
      <c r="V825" s="3">
        <v>6</v>
      </c>
    </row>
    <row r="826" spans="1:22" x14ac:dyDescent="0.25">
      <c r="A826" s="2" t="s">
        <v>1097</v>
      </c>
      <c r="B826" s="2" t="s">
        <v>38</v>
      </c>
      <c r="C826" s="2" t="s">
        <v>295</v>
      </c>
      <c r="D826" s="3">
        <v>482725</v>
      </c>
      <c r="E826" s="2" t="s">
        <v>2010</v>
      </c>
      <c r="F826" s="2" t="s">
        <v>112</v>
      </c>
      <c r="G826" s="2" t="s">
        <v>94</v>
      </c>
      <c r="H826" s="2" t="s">
        <v>95</v>
      </c>
      <c r="I826" s="2" t="s">
        <v>96</v>
      </c>
      <c r="J826" s="2" t="s">
        <v>30</v>
      </c>
      <c r="K826" s="2" t="s">
        <v>31</v>
      </c>
      <c r="L826" s="4">
        <v>45021.314540972227</v>
      </c>
      <c r="M826" s="2" t="s">
        <v>45</v>
      </c>
      <c r="N826" s="6">
        <v>0.70295138888888886</v>
      </c>
      <c r="O826" s="2" t="s">
        <v>33</v>
      </c>
      <c r="P826" s="2" t="s">
        <v>114</v>
      </c>
      <c r="Q826" s="2" t="s">
        <v>99</v>
      </c>
      <c r="R826" s="2" t="s">
        <v>1097</v>
      </c>
      <c r="S826" s="6">
        <v>0.69641203703703702</v>
      </c>
      <c r="T826" s="2" t="s">
        <v>45</v>
      </c>
      <c r="U826" s="3">
        <v>2022</v>
      </c>
      <c r="V826" s="3">
        <v>4</v>
      </c>
    </row>
    <row r="827" spans="1:22" x14ac:dyDescent="0.25">
      <c r="A827" s="2" t="s">
        <v>2011</v>
      </c>
      <c r="B827" s="2" t="s">
        <v>23</v>
      </c>
      <c r="C827" s="2" t="s">
        <v>24</v>
      </c>
      <c r="D827" s="3">
        <v>483447</v>
      </c>
      <c r="E827" s="2" t="s">
        <v>2012</v>
      </c>
      <c r="F827" s="2" t="s">
        <v>112</v>
      </c>
      <c r="G827" s="2" t="s">
        <v>42</v>
      </c>
      <c r="H827" s="2" t="s">
        <v>43</v>
      </c>
      <c r="I827" s="2" t="s">
        <v>44</v>
      </c>
      <c r="J827" s="2" t="s">
        <v>30</v>
      </c>
      <c r="K827" s="2" t="s">
        <v>31</v>
      </c>
      <c r="L827" s="4">
        <v>45021.3805965625</v>
      </c>
      <c r="M827" s="2" t="s">
        <v>59</v>
      </c>
      <c r="N827" s="6">
        <v>0.94535879629629627</v>
      </c>
      <c r="O827" s="2" t="s">
        <v>33</v>
      </c>
      <c r="P827" s="2" t="s">
        <v>114</v>
      </c>
      <c r="Q827" s="2" t="s">
        <v>99</v>
      </c>
      <c r="R827" s="2" t="s">
        <v>2011</v>
      </c>
      <c r="S827" s="6">
        <v>0.94248842592592597</v>
      </c>
      <c r="T827" s="2" t="s">
        <v>61</v>
      </c>
      <c r="U827" s="3">
        <v>2023</v>
      </c>
      <c r="V827" s="3">
        <v>4</v>
      </c>
    </row>
    <row r="828" spans="1:22" x14ac:dyDescent="0.25">
      <c r="A828" s="2" t="s">
        <v>2013</v>
      </c>
      <c r="B828" s="2" t="s">
        <v>38</v>
      </c>
      <c r="C828" s="2" t="s">
        <v>39</v>
      </c>
      <c r="D828" s="3">
        <v>484078</v>
      </c>
      <c r="E828" s="2" t="s">
        <v>2014</v>
      </c>
      <c r="F828" s="2" t="s">
        <v>188</v>
      </c>
      <c r="G828" s="2" t="s">
        <v>42</v>
      </c>
      <c r="H828" s="2" t="s">
        <v>43</v>
      </c>
      <c r="I828" s="2" t="s">
        <v>44</v>
      </c>
      <c r="J828" s="2" t="s">
        <v>30</v>
      </c>
      <c r="K828" s="2" t="s">
        <v>31</v>
      </c>
      <c r="L828" s="4">
        <v>45021.328838460649</v>
      </c>
      <c r="M828" s="2" t="s">
        <v>104</v>
      </c>
      <c r="N828" s="6">
        <v>0.68483796296296295</v>
      </c>
      <c r="O828" s="2" t="s">
        <v>33</v>
      </c>
      <c r="P828" s="2" t="s">
        <v>190</v>
      </c>
      <c r="Q828" s="2" t="s">
        <v>191</v>
      </c>
      <c r="R828" s="2" t="s">
        <v>2013</v>
      </c>
      <c r="S828" s="6">
        <v>0.68003472222222228</v>
      </c>
      <c r="T828" s="2" t="s">
        <v>106</v>
      </c>
      <c r="U828" s="3">
        <v>2022</v>
      </c>
      <c r="V828" s="3">
        <v>8</v>
      </c>
    </row>
    <row r="829" spans="1:22" x14ac:dyDescent="0.25">
      <c r="A829" s="2" t="s">
        <v>1666</v>
      </c>
      <c r="B829" s="2" t="s">
        <v>38</v>
      </c>
      <c r="C829" s="2" t="s">
        <v>39</v>
      </c>
      <c r="D829" s="3">
        <v>484945</v>
      </c>
      <c r="E829" s="2" t="s">
        <v>2015</v>
      </c>
      <c r="F829" s="2" t="s">
        <v>112</v>
      </c>
      <c r="G829" s="2" t="s">
        <v>94</v>
      </c>
      <c r="H829" s="2" t="s">
        <v>95</v>
      </c>
      <c r="I829" s="2" t="s">
        <v>96</v>
      </c>
      <c r="J829" s="2" t="s">
        <v>30</v>
      </c>
      <c r="K829" s="2" t="s">
        <v>31</v>
      </c>
      <c r="L829" s="4">
        <v>45412.125145798615</v>
      </c>
      <c r="M829" s="2" t="s">
        <v>45</v>
      </c>
      <c r="N829" s="6">
        <v>0.70847222222222217</v>
      </c>
      <c r="O829" s="2" t="s">
        <v>33</v>
      </c>
      <c r="P829" s="2" t="s">
        <v>114</v>
      </c>
      <c r="Q829" s="2" t="s">
        <v>99</v>
      </c>
      <c r="R829" s="2" t="s">
        <v>1666</v>
      </c>
      <c r="S829" s="6">
        <v>0.69748842592592597</v>
      </c>
      <c r="T829" s="2" t="s">
        <v>45</v>
      </c>
      <c r="U829" s="3">
        <v>2024</v>
      </c>
      <c r="V829" s="3">
        <v>4</v>
      </c>
    </row>
    <row r="830" spans="1:22" x14ac:dyDescent="0.25">
      <c r="A830" s="2" t="s">
        <v>2016</v>
      </c>
      <c r="B830" s="2" t="s">
        <v>23</v>
      </c>
      <c r="C830" s="2" t="s">
        <v>24</v>
      </c>
      <c r="D830" s="3">
        <v>487943</v>
      </c>
      <c r="E830" s="2" t="s">
        <v>2017</v>
      </c>
      <c r="F830" s="2" t="s">
        <v>154</v>
      </c>
      <c r="G830" s="2" t="s">
        <v>42</v>
      </c>
      <c r="H830" s="2" t="s">
        <v>43</v>
      </c>
      <c r="I830" s="2" t="s">
        <v>44</v>
      </c>
      <c r="J830" s="2" t="s">
        <v>30</v>
      </c>
      <c r="K830" s="2" t="s">
        <v>31</v>
      </c>
      <c r="L830" s="4">
        <v>45021.301883946755</v>
      </c>
      <c r="M830" s="2" t="s">
        <v>2018</v>
      </c>
      <c r="N830" s="6">
        <v>0.65376157407407409</v>
      </c>
      <c r="O830" s="2" t="s">
        <v>33</v>
      </c>
      <c r="P830" s="2" t="s">
        <v>156</v>
      </c>
      <c r="Q830" s="2" t="s">
        <v>157</v>
      </c>
      <c r="R830" s="2" t="s">
        <v>2016</v>
      </c>
      <c r="S830" s="6">
        <v>0.6484375</v>
      </c>
      <c r="T830" s="2" t="s">
        <v>2019</v>
      </c>
      <c r="U830" s="3">
        <v>2022</v>
      </c>
      <c r="V830" s="3">
        <v>1</v>
      </c>
    </row>
    <row r="831" spans="1:22" x14ac:dyDescent="0.25">
      <c r="A831" s="2" t="s">
        <v>1247</v>
      </c>
      <c r="B831" s="2" t="s">
        <v>23</v>
      </c>
      <c r="C831" s="2" t="s">
        <v>194</v>
      </c>
      <c r="D831" s="3">
        <v>487943</v>
      </c>
      <c r="E831" s="2" t="s">
        <v>2017</v>
      </c>
      <c r="F831" s="2" t="s">
        <v>103</v>
      </c>
      <c r="G831" s="2" t="s">
        <v>42</v>
      </c>
      <c r="H831" s="2" t="s">
        <v>43</v>
      </c>
      <c r="I831" s="2" t="s">
        <v>44</v>
      </c>
      <c r="J831" s="2" t="s">
        <v>30</v>
      </c>
      <c r="K831" s="2" t="s">
        <v>31</v>
      </c>
      <c r="L831" s="4">
        <v>45021.312469444441</v>
      </c>
      <c r="M831" s="2" t="s">
        <v>2020</v>
      </c>
      <c r="N831" s="6">
        <v>0.73550925925925925</v>
      </c>
      <c r="O831" s="2" t="s">
        <v>33</v>
      </c>
      <c r="P831" s="2" t="s">
        <v>105</v>
      </c>
      <c r="Q831" s="2" t="s">
        <v>86</v>
      </c>
      <c r="R831" s="2" t="s">
        <v>1247</v>
      </c>
      <c r="S831" s="6">
        <v>0.733912037037037</v>
      </c>
      <c r="T831" s="2" t="s">
        <v>2021</v>
      </c>
      <c r="U831" s="3">
        <v>2022</v>
      </c>
      <c r="V831" s="3">
        <v>3</v>
      </c>
    </row>
    <row r="832" spans="1:22" x14ac:dyDescent="0.25">
      <c r="A832" s="2" t="s">
        <v>418</v>
      </c>
      <c r="B832" s="2" t="s">
        <v>23</v>
      </c>
      <c r="C832" s="2" t="s">
        <v>272</v>
      </c>
      <c r="D832" s="3">
        <v>489834</v>
      </c>
      <c r="E832" s="2" t="s">
        <v>2022</v>
      </c>
      <c r="F832" s="2" t="s">
        <v>447</v>
      </c>
      <c r="G832" s="2" t="s">
        <v>282</v>
      </c>
      <c r="H832" s="2" t="s">
        <v>283</v>
      </c>
      <c r="I832" s="2" t="s">
        <v>284</v>
      </c>
      <c r="J832" s="2" t="s">
        <v>30</v>
      </c>
      <c r="K832" s="2" t="s">
        <v>31</v>
      </c>
      <c r="L832" s="4">
        <v>45021.37100825231</v>
      </c>
      <c r="M832" s="2" t="s">
        <v>285</v>
      </c>
      <c r="N832" s="6">
        <v>0.6519328703703704</v>
      </c>
      <c r="O832" s="2" t="s">
        <v>33</v>
      </c>
      <c r="P832" s="2" t="s">
        <v>448</v>
      </c>
      <c r="Q832" s="2" t="s">
        <v>449</v>
      </c>
      <c r="R832" s="2" t="s">
        <v>418</v>
      </c>
      <c r="S832" s="6">
        <v>0.64693287037037039</v>
      </c>
      <c r="T832" s="2" t="s">
        <v>288</v>
      </c>
      <c r="U832" s="3">
        <v>2023</v>
      </c>
      <c r="V832" s="3">
        <v>2</v>
      </c>
    </row>
    <row r="833" spans="1:22" x14ac:dyDescent="0.25">
      <c r="A833" s="2" t="s">
        <v>1380</v>
      </c>
      <c r="B833" s="2" t="s">
        <v>23</v>
      </c>
      <c r="C833" s="2" t="s">
        <v>272</v>
      </c>
      <c r="D833" s="3">
        <v>490060</v>
      </c>
      <c r="E833" s="2" t="s">
        <v>2023</v>
      </c>
      <c r="F833" s="2" t="s">
        <v>1605</v>
      </c>
      <c r="G833" s="2" t="s">
        <v>282</v>
      </c>
      <c r="H833" s="2" t="s">
        <v>283</v>
      </c>
      <c r="I833" s="2" t="s">
        <v>284</v>
      </c>
      <c r="J833" s="2" t="s">
        <v>30</v>
      </c>
      <c r="K833" s="2" t="s">
        <v>31</v>
      </c>
      <c r="L833" s="4">
        <v>45239.125050925926</v>
      </c>
      <c r="M833" s="2" t="s">
        <v>654</v>
      </c>
      <c r="N833" s="6">
        <v>0.2911111111111111</v>
      </c>
      <c r="O833" s="2" t="s">
        <v>33</v>
      </c>
      <c r="P833" s="2" t="s">
        <v>1606</v>
      </c>
      <c r="Q833" s="2" t="s">
        <v>1607</v>
      </c>
      <c r="R833" s="2" t="s">
        <v>1380</v>
      </c>
      <c r="S833" s="6">
        <v>0.28616898148148145</v>
      </c>
      <c r="T833" s="2" t="s">
        <v>1409</v>
      </c>
      <c r="U833" s="3">
        <v>2023</v>
      </c>
      <c r="V833" s="3">
        <v>11</v>
      </c>
    </row>
    <row r="834" spans="1:22" x14ac:dyDescent="0.25">
      <c r="A834" s="2" t="s">
        <v>309</v>
      </c>
      <c r="B834" s="2" t="s">
        <v>38</v>
      </c>
      <c r="C834" s="2" t="s">
        <v>39</v>
      </c>
      <c r="D834" s="3">
        <v>490151</v>
      </c>
      <c r="E834" s="2" t="s">
        <v>2024</v>
      </c>
      <c r="F834" s="2" t="s">
        <v>78</v>
      </c>
      <c r="G834" s="2" t="s">
        <v>94</v>
      </c>
      <c r="H834" s="2" t="s">
        <v>95</v>
      </c>
      <c r="I834" s="2" t="s">
        <v>96</v>
      </c>
      <c r="J834" s="2" t="s">
        <v>30</v>
      </c>
      <c r="K834" s="2" t="s">
        <v>31</v>
      </c>
      <c r="L834" s="4">
        <v>45199.125093171293</v>
      </c>
      <c r="M834" s="2" t="s">
        <v>2025</v>
      </c>
      <c r="N834" s="6">
        <v>0.66516203703703702</v>
      </c>
      <c r="O834" s="2" t="s">
        <v>33</v>
      </c>
      <c r="P834" s="2" t="s">
        <v>79</v>
      </c>
      <c r="Q834" s="2" t="s">
        <v>80</v>
      </c>
      <c r="R834" s="2" t="s">
        <v>309</v>
      </c>
      <c r="S834" s="6">
        <v>0.66285879629629629</v>
      </c>
      <c r="T834" s="2" t="s">
        <v>2026</v>
      </c>
      <c r="U834" s="3">
        <v>2023</v>
      </c>
      <c r="V834" s="3">
        <v>9</v>
      </c>
    </row>
    <row r="835" spans="1:22" x14ac:dyDescent="0.25">
      <c r="A835" s="2" t="s">
        <v>2027</v>
      </c>
      <c r="B835" s="2" t="s">
        <v>38</v>
      </c>
      <c r="C835" s="2" t="s">
        <v>39</v>
      </c>
      <c r="D835" s="3">
        <v>490151</v>
      </c>
      <c r="E835" s="2" t="s">
        <v>2024</v>
      </c>
      <c r="F835" s="2" t="s">
        <v>707</v>
      </c>
      <c r="G835" s="2" t="s">
        <v>42</v>
      </c>
      <c r="H835" s="2" t="s">
        <v>43</v>
      </c>
      <c r="I835" s="2" t="s">
        <v>44</v>
      </c>
      <c r="J835" s="2" t="s">
        <v>30</v>
      </c>
      <c r="K835" s="2" t="s">
        <v>31</v>
      </c>
      <c r="L835" s="4">
        <v>45193.125044826389</v>
      </c>
      <c r="M835" s="2" t="s">
        <v>45</v>
      </c>
      <c r="N835" s="6">
        <v>0.68832175925925931</v>
      </c>
      <c r="O835" s="2" t="s">
        <v>33</v>
      </c>
      <c r="P835" s="2" t="s">
        <v>708</v>
      </c>
      <c r="Q835" s="2" t="s">
        <v>709</v>
      </c>
      <c r="R835" s="2" t="s">
        <v>2027</v>
      </c>
      <c r="S835" s="6">
        <v>0.68715277777777772</v>
      </c>
      <c r="T835" s="2" t="s">
        <v>45</v>
      </c>
      <c r="U835" s="3">
        <v>2023</v>
      </c>
      <c r="V835" s="3">
        <v>9</v>
      </c>
    </row>
    <row r="836" spans="1:22" x14ac:dyDescent="0.25">
      <c r="A836" s="2" t="s">
        <v>1920</v>
      </c>
      <c r="B836" s="2" t="s">
        <v>23</v>
      </c>
      <c r="C836" s="2" t="s">
        <v>24</v>
      </c>
      <c r="D836" s="3">
        <v>491344</v>
      </c>
      <c r="E836" s="2" t="s">
        <v>2028</v>
      </c>
      <c r="F836" s="2" t="s">
        <v>78</v>
      </c>
      <c r="G836" s="2" t="s">
        <v>42</v>
      </c>
      <c r="H836" s="2" t="s">
        <v>43</v>
      </c>
      <c r="I836" s="2" t="s">
        <v>44</v>
      </c>
      <c r="J836" s="2" t="s">
        <v>30</v>
      </c>
      <c r="K836" s="2" t="s">
        <v>31</v>
      </c>
      <c r="L836" s="4">
        <v>45379.125051539355</v>
      </c>
      <c r="M836" s="2" t="s">
        <v>785</v>
      </c>
      <c r="N836" s="6">
        <v>0.27913194444444445</v>
      </c>
      <c r="O836" s="2" t="s">
        <v>33</v>
      </c>
      <c r="P836" s="2" t="s">
        <v>79</v>
      </c>
      <c r="Q836" s="2" t="s">
        <v>80</v>
      </c>
      <c r="R836" s="2" t="s">
        <v>1920</v>
      </c>
      <c r="S836" s="6">
        <v>0.27621527777777777</v>
      </c>
      <c r="T836" s="2" t="s">
        <v>786</v>
      </c>
      <c r="U836" s="3">
        <v>2024</v>
      </c>
      <c r="V836" s="3">
        <v>3</v>
      </c>
    </row>
    <row r="837" spans="1:22" x14ac:dyDescent="0.25">
      <c r="A837" s="2" t="s">
        <v>815</v>
      </c>
      <c r="B837" s="2" t="s">
        <v>23</v>
      </c>
      <c r="C837" s="2" t="s">
        <v>24</v>
      </c>
      <c r="D837" s="3">
        <v>491795</v>
      </c>
      <c r="E837" s="2" t="s">
        <v>2029</v>
      </c>
      <c r="F837" s="2" t="s">
        <v>78</v>
      </c>
      <c r="G837" s="2" t="s">
        <v>42</v>
      </c>
      <c r="H837" s="2" t="s">
        <v>43</v>
      </c>
      <c r="I837" s="2" t="s">
        <v>44</v>
      </c>
      <c r="J837" s="2" t="s">
        <v>30</v>
      </c>
      <c r="K837" s="2" t="s">
        <v>31</v>
      </c>
      <c r="L837" s="4">
        <v>45324.125194641201</v>
      </c>
      <c r="M837" s="2" t="s">
        <v>2030</v>
      </c>
      <c r="N837" s="6">
        <v>0.71375</v>
      </c>
      <c r="O837" s="2" t="s">
        <v>33</v>
      </c>
      <c r="P837" s="2" t="s">
        <v>79</v>
      </c>
      <c r="Q837" s="2" t="s">
        <v>80</v>
      </c>
      <c r="R837" s="2" t="s">
        <v>815</v>
      </c>
      <c r="S837" s="6">
        <v>0.70638888888888884</v>
      </c>
      <c r="T837" s="2" t="s">
        <v>1233</v>
      </c>
      <c r="U837" s="3">
        <v>2024</v>
      </c>
      <c r="V837" s="3">
        <v>2</v>
      </c>
    </row>
    <row r="838" spans="1:22" x14ac:dyDescent="0.25">
      <c r="A838" s="2" t="s">
        <v>621</v>
      </c>
      <c r="B838" s="2" t="s">
        <v>23</v>
      </c>
      <c r="C838" s="2" t="s">
        <v>272</v>
      </c>
      <c r="D838" s="3">
        <v>493611</v>
      </c>
      <c r="E838" s="2" t="s">
        <v>2031</v>
      </c>
      <c r="F838" s="2" t="s">
        <v>1118</v>
      </c>
      <c r="G838" s="2" t="s">
        <v>42</v>
      </c>
      <c r="H838" s="2" t="s">
        <v>43</v>
      </c>
      <c r="I838" s="2" t="s">
        <v>44</v>
      </c>
      <c r="J838" s="2" t="s">
        <v>30</v>
      </c>
      <c r="K838" s="2" t="s">
        <v>31</v>
      </c>
      <c r="L838" s="4">
        <v>45021.357818136574</v>
      </c>
      <c r="M838" s="2" t="s">
        <v>1054</v>
      </c>
      <c r="N838" s="6">
        <v>0.2759490740740741</v>
      </c>
      <c r="O838" s="2" t="s">
        <v>33</v>
      </c>
      <c r="P838" s="2" t="s">
        <v>1120</v>
      </c>
      <c r="Q838" s="2" t="s">
        <v>532</v>
      </c>
      <c r="R838" s="2" t="s">
        <v>621</v>
      </c>
      <c r="S838" s="6">
        <v>0.27468749999999997</v>
      </c>
      <c r="T838" s="2" t="s">
        <v>1055</v>
      </c>
      <c r="U838" s="3">
        <v>2022</v>
      </c>
      <c r="V838" s="3">
        <v>12</v>
      </c>
    </row>
    <row r="839" spans="1:22" x14ac:dyDescent="0.25">
      <c r="A839" s="2" t="s">
        <v>271</v>
      </c>
      <c r="B839" s="2" t="s">
        <v>23</v>
      </c>
      <c r="C839" s="2" t="s">
        <v>24</v>
      </c>
      <c r="D839" s="3">
        <v>494152</v>
      </c>
      <c r="E839" s="2" t="s">
        <v>2032</v>
      </c>
      <c r="F839" s="2" t="s">
        <v>78</v>
      </c>
      <c r="G839" s="2" t="s">
        <v>42</v>
      </c>
      <c r="H839" s="2" t="s">
        <v>43</v>
      </c>
      <c r="I839" s="2" t="s">
        <v>44</v>
      </c>
      <c r="J839" s="2" t="s">
        <v>30</v>
      </c>
      <c r="K839" s="2" t="s">
        <v>31</v>
      </c>
      <c r="L839" s="4">
        <v>45021.341598726853</v>
      </c>
      <c r="M839" s="2" t="s">
        <v>2033</v>
      </c>
      <c r="N839" s="6">
        <v>0.27969907407407407</v>
      </c>
      <c r="O839" s="2" t="s">
        <v>33</v>
      </c>
      <c r="P839" s="2" t="s">
        <v>79</v>
      </c>
      <c r="Q839" s="2" t="s">
        <v>80</v>
      </c>
      <c r="R839" s="2" t="s">
        <v>271</v>
      </c>
      <c r="S839" s="6">
        <v>0.27759259259259261</v>
      </c>
      <c r="T839" s="2" t="s">
        <v>2034</v>
      </c>
      <c r="U839" s="3">
        <v>2022</v>
      </c>
      <c r="V839" s="3">
        <v>10</v>
      </c>
    </row>
    <row r="840" spans="1:22" x14ac:dyDescent="0.25">
      <c r="A840" s="2" t="s">
        <v>1738</v>
      </c>
      <c r="B840" s="2" t="s">
        <v>38</v>
      </c>
      <c r="C840" s="2" t="s">
        <v>39</v>
      </c>
      <c r="D840" s="3">
        <v>494184</v>
      </c>
      <c r="E840" s="2" t="s">
        <v>2035</v>
      </c>
      <c r="F840" s="2" t="s">
        <v>83</v>
      </c>
      <c r="G840" s="2" t="s">
        <v>42</v>
      </c>
      <c r="H840" s="2" t="s">
        <v>43</v>
      </c>
      <c r="I840" s="2" t="s">
        <v>44</v>
      </c>
      <c r="J840" s="2" t="s">
        <v>30</v>
      </c>
      <c r="K840" s="2" t="s">
        <v>31</v>
      </c>
      <c r="L840" s="4">
        <v>45021.34158414352</v>
      </c>
      <c r="M840" s="2" t="s">
        <v>785</v>
      </c>
      <c r="N840" s="6">
        <v>0.71489583333333329</v>
      </c>
      <c r="O840" s="2" t="s">
        <v>33</v>
      </c>
      <c r="P840" s="2" t="s">
        <v>85</v>
      </c>
      <c r="Q840" s="2" t="s">
        <v>86</v>
      </c>
      <c r="R840" s="2" t="s">
        <v>1738</v>
      </c>
      <c r="S840" s="6">
        <v>0.71322916666666669</v>
      </c>
      <c r="T840" s="2" t="s">
        <v>2036</v>
      </c>
      <c r="U840" s="3">
        <v>2022</v>
      </c>
      <c r="V840" s="3">
        <v>10</v>
      </c>
    </row>
    <row r="841" spans="1:22" x14ac:dyDescent="0.25">
      <c r="A841" s="2" t="s">
        <v>621</v>
      </c>
      <c r="B841" s="2" t="s">
        <v>38</v>
      </c>
      <c r="C841" s="2" t="s">
        <v>39</v>
      </c>
      <c r="D841" s="3">
        <v>494338</v>
      </c>
      <c r="E841" s="2" t="s">
        <v>2037</v>
      </c>
      <c r="F841" s="2" t="s">
        <v>41</v>
      </c>
      <c r="G841" s="2" t="s">
        <v>42</v>
      </c>
      <c r="H841" s="2" t="s">
        <v>43</v>
      </c>
      <c r="I841" s="2" t="s">
        <v>44</v>
      </c>
      <c r="J841" s="2" t="s">
        <v>30</v>
      </c>
      <c r="K841" s="2" t="s">
        <v>31</v>
      </c>
      <c r="L841" s="4">
        <v>45021.358005324073</v>
      </c>
      <c r="M841" s="2" t="s">
        <v>45</v>
      </c>
      <c r="N841" s="6">
        <v>0.85770833333333329</v>
      </c>
      <c r="O841" s="2" t="s">
        <v>33</v>
      </c>
      <c r="P841" s="2" t="s">
        <v>46</v>
      </c>
      <c r="Q841" s="2" t="s">
        <v>47</v>
      </c>
      <c r="R841" s="2" t="s">
        <v>621</v>
      </c>
      <c r="S841" s="6">
        <v>0.85214120370370372</v>
      </c>
      <c r="T841" s="2" t="s">
        <v>45</v>
      </c>
      <c r="U841" s="3">
        <v>2022</v>
      </c>
      <c r="V841" s="3">
        <v>12</v>
      </c>
    </row>
    <row r="842" spans="1:22" x14ac:dyDescent="0.25">
      <c r="A842" s="2" t="s">
        <v>55</v>
      </c>
      <c r="B842" s="2" t="s">
        <v>38</v>
      </c>
      <c r="C842" s="2" t="s">
        <v>39</v>
      </c>
      <c r="D842" s="3">
        <v>494347</v>
      </c>
      <c r="E842" s="2" t="s">
        <v>2038</v>
      </c>
      <c r="F842" s="2" t="s">
        <v>83</v>
      </c>
      <c r="G842" s="2" t="s">
        <v>42</v>
      </c>
      <c r="H842" s="2" t="s">
        <v>43</v>
      </c>
      <c r="I842" s="2" t="s">
        <v>44</v>
      </c>
      <c r="J842" s="2" t="s">
        <v>30</v>
      </c>
      <c r="K842" s="2" t="s">
        <v>31</v>
      </c>
      <c r="L842" s="4">
        <v>45021.343340243053</v>
      </c>
      <c r="M842" s="2" t="s">
        <v>2039</v>
      </c>
      <c r="N842" s="6">
        <v>0.66820601851851846</v>
      </c>
      <c r="O842" s="2" t="s">
        <v>33</v>
      </c>
      <c r="P842" s="2" t="s">
        <v>85</v>
      </c>
      <c r="Q842" s="2" t="s">
        <v>86</v>
      </c>
      <c r="R842" s="2" t="s">
        <v>55</v>
      </c>
      <c r="S842" s="6">
        <v>0.66648148148148145</v>
      </c>
      <c r="T842" s="2" t="s">
        <v>2040</v>
      </c>
      <c r="U842" s="3">
        <v>2022</v>
      </c>
      <c r="V842" s="3">
        <v>10</v>
      </c>
    </row>
    <row r="843" spans="1:22" x14ac:dyDescent="0.25">
      <c r="A843" s="2" t="s">
        <v>624</v>
      </c>
      <c r="B843" s="2" t="s">
        <v>23</v>
      </c>
      <c r="C843" s="2" t="s">
        <v>24</v>
      </c>
      <c r="D843" s="3">
        <v>500974</v>
      </c>
      <c r="E843" s="2" t="s">
        <v>2041</v>
      </c>
      <c r="F843" s="2" t="s">
        <v>208</v>
      </c>
      <c r="G843" s="2" t="s">
        <v>209</v>
      </c>
      <c r="H843" s="2" t="s">
        <v>210</v>
      </c>
      <c r="I843" s="2" t="s">
        <v>211</v>
      </c>
      <c r="J843" s="2" t="s">
        <v>30</v>
      </c>
      <c r="K843" s="2" t="s">
        <v>31</v>
      </c>
      <c r="L843" s="4">
        <v>45021.358083136576</v>
      </c>
      <c r="M843" s="2" t="s">
        <v>2042</v>
      </c>
      <c r="N843" s="6">
        <v>0.27737268518518521</v>
      </c>
      <c r="O843" s="2" t="s">
        <v>33</v>
      </c>
      <c r="P843" s="2" t="s">
        <v>213</v>
      </c>
      <c r="Q843" s="2" t="s">
        <v>214</v>
      </c>
      <c r="R843" s="2" t="s">
        <v>624</v>
      </c>
      <c r="S843" s="6">
        <v>0.27481481481481479</v>
      </c>
      <c r="T843" s="2" t="s">
        <v>2043</v>
      </c>
      <c r="U843" s="3">
        <v>2022</v>
      </c>
      <c r="V843" s="3">
        <v>12</v>
      </c>
    </row>
    <row r="844" spans="1:22" x14ac:dyDescent="0.25">
      <c r="A844" s="2" t="s">
        <v>2044</v>
      </c>
      <c r="B844" s="2" t="s">
        <v>38</v>
      </c>
      <c r="C844" s="2" t="s">
        <v>39</v>
      </c>
      <c r="D844" s="3">
        <v>620944</v>
      </c>
      <c r="E844" s="2" t="s">
        <v>2045</v>
      </c>
      <c r="F844" s="2" t="s">
        <v>83</v>
      </c>
      <c r="G844" s="2" t="s">
        <v>42</v>
      </c>
      <c r="H844" s="2" t="s">
        <v>43</v>
      </c>
      <c r="I844" s="2" t="s">
        <v>44</v>
      </c>
      <c r="J844" s="2" t="s">
        <v>30</v>
      </c>
      <c r="K844" s="2" t="s">
        <v>31</v>
      </c>
      <c r="L844" s="4">
        <v>45021.376460069441</v>
      </c>
      <c r="M844" s="2" t="s">
        <v>2046</v>
      </c>
      <c r="N844" s="6">
        <v>0.79331018518518515</v>
      </c>
      <c r="O844" s="2" t="s">
        <v>33</v>
      </c>
      <c r="P844" s="2" t="s">
        <v>85</v>
      </c>
      <c r="Q844" s="2" t="s">
        <v>86</v>
      </c>
      <c r="R844" s="2" t="s">
        <v>2044</v>
      </c>
      <c r="S844" s="6">
        <v>0.79120370370370374</v>
      </c>
      <c r="T844" s="2" t="s">
        <v>2047</v>
      </c>
      <c r="U844" s="3">
        <v>2023</v>
      </c>
      <c r="V844" s="3">
        <v>3</v>
      </c>
    </row>
    <row r="845" spans="1:22" x14ac:dyDescent="0.25">
      <c r="A845" s="2" t="s">
        <v>2048</v>
      </c>
      <c r="B845" s="2" t="s">
        <v>38</v>
      </c>
      <c r="C845" s="2" t="s">
        <v>39</v>
      </c>
      <c r="D845" s="3">
        <v>624085</v>
      </c>
      <c r="E845" s="2" t="s">
        <v>2049</v>
      </c>
      <c r="F845" s="2" t="s">
        <v>2050</v>
      </c>
      <c r="G845" s="2" t="s">
        <v>42</v>
      </c>
      <c r="H845" s="2" t="s">
        <v>43</v>
      </c>
      <c r="I845" s="2" t="s">
        <v>44</v>
      </c>
      <c r="J845" s="2" t="s">
        <v>30</v>
      </c>
      <c r="K845" s="2" t="s">
        <v>31</v>
      </c>
      <c r="L845" s="4">
        <v>45108.125127430554</v>
      </c>
      <c r="M845" s="2" t="s">
        <v>45</v>
      </c>
      <c r="N845" s="6">
        <v>0.79664351851851856</v>
      </c>
      <c r="O845" s="2" t="s">
        <v>33</v>
      </c>
      <c r="P845" s="2" t="s">
        <v>2051</v>
      </c>
      <c r="Q845" s="2" t="s">
        <v>2052</v>
      </c>
      <c r="R845" s="2" t="s">
        <v>2048</v>
      </c>
      <c r="S845" s="6">
        <v>0.7926157407407407</v>
      </c>
      <c r="T845" s="2" t="s">
        <v>45</v>
      </c>
      <c r="U845" s="3">
        <v>2023</v>
      </c>
      <c r="V845" s="3">
        <v>6</v>
      </c>
    </row>
    <row r="846" spans="1:22" x14ac:dyDescent="0.25">
      <c r="A846" s="2" t="s">
        <v>1666</v>
      </c>
      <c r="B846" s="2" t="s">
        <v>38</v>
      </c>
      <c r="C846" s="2" t="s">
        <v>39</v>
      </c>
      <c r="D846" s="3">
        <v>629158</v>
      </c>
      <c r="E846" s="2" t="s">
        <v>2053</v>
      </c>
      <c r="F846" s="2" t="s">
        <v>112</v>
      </c>
      <c r="G846" s="2" t="s">
        <v>94</v>
      </c>
      <c r="H846" s="2" t="s">
        <v>95</v>
      </c>
      <c r="I846" s="2" t="s">
        <v>96</v>
      </c>
      <c r="J846" s="2" t="s">
        <v>30</v>
      </c>
      <c r="K846" s="2" t="s">
        <v>31</v>
      </c>
      <c r="L846" s="4">
        <v>45412.125146331025</v>
      </c>
      <c r="M846" s="2" t="s">
        <v>45</v>
      </c>
      <c r="N846" s="6">
        <v>0.72258101851851853</v>
      </c>
      <c r="O846" s="2" t="s">
        <v>33</v>
      </c>
      <c r="P846" s="2" t="s">
        <v>114</v>
      </c>
      <c r="Q846" s="2" t="s">
        <v>99</v>
      </c>
      <c r="R846" s="2" t="s">
        <v>1666</v>
      </c>
      <c r="S846" s="6">
        <v>0.71576388888888887</v>
      </c>
      <c r="T846" s="2" t="s">
        <v>45</v>
      </c>
      <c r="U846" s="3">
        <v>2024</v>
      </c>
      <c r="V846" s="3">
        <v>4</v>
      </c>
    </row>
    <row r="847" spans="1:22" x14ac:dyDescent="0.25">
      <c r="A847" s="2" t="s">
        <v>2054</v>
      </c>
      <c r="B847" s="2" t="s">
        <v>38</v>
      </c>
      <c r="C847" s="2" t="s">
        <v>563</v>
      </c>
      <c r="D847" s="3">
        <v>630304</v>
      </c>
      <c r="E847" s="2" t="s">
        <v>2055</v>
      </c>
      <c r="F847" s="2" t="s">
        <v>201</v>
      </c>
      <c r="G847" s="2" t="s">
        <v>94</v>
      </c>
      <c r="H847" s="2" t="s">
        <v>95</v>
      </c>
      <c r="I847" s="2" t="s">
        <v>96</v>
      </c>
      <c r="J847" s="2" t="s">
        <v>30</v>
      </c>
      <c r="K847" s="2" t="s">
        <v>31</v>
      </c>
      <c r="L847" s="4">
        <v>45021.310924305559</v>
      </c>
      <c r="M847" s="2" t="s">
        <v>104</v>
      </c>
      <c r="N847" s="6">
        <v>0.7925578703703704</v>
      </c>
      <c r="O847" s="2" t="s">
        <v>33</v>
      </c>
      <c r="P847" s="2" t="s">
        <v>203</v>
      </c>
      <c r="Q847" s="2" t="s">
        <v>204</v>
      </c>
      <c r="R847" s="2" t="s">
        <v>2054</v>
      </c>
      <c r="S847" s="6">
        <v>0.79107638888888887</v>
      </c>
      <c r="T847" s="2" t="s">
        <v>106</v>
      </c>
      <c r="U847" s="3">
        <v>2022</v>
      </c>
      <c r="V847" s="3">
        <v>3</v>
      </c>
    </row>
    <row r="848" spans="1:22" x14ac:dyDescent="0.25">
      <c r="A848" s="2" t="s">
        <v>1075</v>
      </c>
      <c r="B848" s="2" t="s">
        <v>38</v>
      </c>
      <c r="C848" s="2" t="s">
        <v>39</v>
      </c>
      <c r="D848" s="3">
        <v>636803</v>
      </c>
      <c r="E848" s="2" t="s">
        <v>2056</v>
      </c>
      <c r="F848" s="2" t="s">
        <v>129</v>
      </c>
      <c r="G848" s="2" t="s">
        <v>42</v>
      </c>
      <c r="H848" s="2" t="s">
        <v>43</v>
      </c>
      <c r="I848" s="2" t="s">
        <v>44</v>
      </c>
      <c r="J848" s="2" t="s">
        <v>30</v>
      </c>
      <c r="K848" s="2" t="s">
        <v>31</v>
      </c>
      <c r="L848" s="4">
        <v>45021.342365509263</v>
      </c>
      <c r="M848" s="2" t="s">
        <v>2057</v>
      </c>
      <c r="N848" s="6">
        <v>0.86237268518518517</v>
      </c>
      <c r="O848" s="2" t="s">
        <v>33</v>
      </c>
      <c r="P848" s="2" t="s">
        <v>131</v>
      </c>
      <c r="Q848" s="2" t="s">
        <v>132</v>
      </c>
      <c r="R848" s="2" t="s">
        <v>1075</v>
      </c>
      <c r="S848" s="6">
        <v>0.86052083333333329</v>
      </c>
      <c r="T848" s="2" t="s">
        <v>2058</v>
      </c>
      <c r="U848" s="3">
        <v>2022</v>
      </c>
      <c r="V848" s="3">
        <v>10</v>
      </c>
    </row>
    <row r="849" spans="1:22" x14ac:dyDescent="0.25">
      <c r="A849" s="2" t="s">
        <v>867</v>
      </c>
      <c r="B849" s="2" t="s">
        <v>38</v>
      </c>
      <c r="C849" s="2" t="s">
        <v>39</v>
      </c>
      <c r="D849" s="3">
        <v>636803</v>
      </c>
      <c r="E849" s="2" t="s">
        <v>2056</v>
      </c>
      <c r="F849" s="2" t="s">
        <v>93</v>
      </c>
      <c r="G849" s="2" t="s">
        <v>94</v>
      </c>
      <c r="H849" s="2" t="s">
        <v>95</v>
      </c>
      <c r="I849" s="2" t="s">
        <v>96</v>
      </c>
      <c r="J849" s="2" t="s">
        <v>30</v>
      </c>
      <c r="K849" s="2" t="s">
        <v>31</v>
      </c>
      <c r="L849" s="4">
        <v>45021.342983414354</v>
      </c>
      <c r="M849" s="2" t="s">
        <v>104</v>
      </c>
      <c r="N849" s="6">
        <v>6.2384259259259259E-3</v>
      </c>
      <c r="O849" s="2" t="s">
        <v>33</v>
      </c>
      <c r="P849" s="2" t="s">
        <v>98</v>
      </c>
      <c r="Q849" s="2" t="s">
        <v>99</v>
      </c>
      <c r="R849" s="2" t="s">
        <v>867</v>
      </c>
      <c r="S849" s="6">
        <v>4.2013888888888891E-3</v>
      </c>
      <c r="T849" s="2" t="s">
        <v>106</v>
      </c>
      <c r="U849" s="3">
        <v>2022</v>
      </c>
      <c r="V849" s="3">
        <v>10</v>
      </c>
    </row>
    <row r="850" spans="1:22" x14ac:dyDescent="0.25">
      <c r="A850" s="2" t="s">
        <v>1376</v>
      </c>
      <c r="B850" s="2" t="s">
        <v>38</v>
      </c>
      <c r="C850" s="2" t="s">
        <v>39</v>
      </c>
      <c r="D850" s="3">
        <v>636803</v>
      </c>
      <c r="E850" s="2" t="s">
        <v>2056</v>
      </c>
      <c r="F850" s="2" t="s">
        <v>339</v>
      </c>
      <c r="G850" s="2" t="s">
        <v>42</v>
      </c>
      <c r="H850" s="2" t="s">
        <v>43</v>
      </c>
      <c r="I850" s="2" t="s">
        <v>44</v>
      </c>
      <c r="J850" s="2" t="s">
        <v>30</v>
      </c>
      <c r="K850" s="2" t="s">
        <v>31</v>
      </c>
      <c r="L850" s="4">
        <v>45021.343528090278</v>
      </c>
      <c r="M850" s="2" t="s">
        <v>45</v>
      </c>
      <c r="N850" s="6">
        <v>0.78942129629629632</v>
      </c>
      <c r="O850" s="2" t="s">
        <v>33</v>
      </c>
      <c r="P850" s="2" t="s">
        <v>340</v>
      </c>
      <c r="Q850" s="2" t="s">
        <v>191</v>
      </c>
      <c r="R850" s="2" t="s">
        <v>1376</v>
      </c>
      <c r="S850" s="6">
        <v>0.78872685185185187</v>
      </c>
      <c r="T850" s="2" t="s">
        <v>45</v>
      </c>
      <c r="U850" s="3">
        <v>2022</v>
      </c>
      <c r="V850" s="3">
        <v>10</v>
      </c>
    </row>
    <row r="851" spans="1:22" x14ac:dyDescent="0.25">
      <c r="A851" s="2" t="s">
        <v>364</v>
      </c>
      <c r="B851" s="2" t="s">
        <v>38</v>
      </c>
      <c r="C851" s="2" t="s">
        <v>39</v>
      </c>
      <c r="D851" s="3">
        <v>641389</v>
      </c>
      <c r="E851" s="2" t="s">
        <v>2059</v>
      </c>
      <c r="F851" s="2" t="s">
        <v>93</v>
      </c>
      <c r="G851" s="2" t="s">
        <v>94</v>
      </c>
      <c r="H851" s="2" t="s">
        <v>95</v>
      </c>
      <c r="I851" s="2" t="s">
        <v>96</v>
      </c>
      <c r="J851" s="2" t="s">
        <v>30</v>
      </c>
      <c r="K851" s="2" t="s">
        <v>31</v>
      </c>
      <c r="L851" s="4">
        <v>45021.329639849537</v>
      </c>
      <c r="M851" s="2" t="s">
        <v>2060</v>
      </c>
      <c r="N851" s="6">
        <v>0.93744212962962958</v>
      </c>
      <c r="O851" s="2" t="s">
        <v>33</v>
      </c>
      <c r="P851" s="2" t="s">
        <v>98</v>
      </c>
      <c r="Q851" s="2" t="s">
        <v>99</v>
      </c>
      <c r="R851" s="2" t="s">
        <v>364</v>
      </c>
      <c r="S851" s="6">
        <v>0.75648148148148153</v>
      </c>
      <c r="T851" s="2" t="s">
        <v>2061</v>
      </c>
      <c r="U851" s="3">
        <v>2022</v>
      </c>
      <c r="V851" s="3">
        <v>8</v>
      </c>
    </row>
    <row r="852" spans="1:22" x14ac:dyDescent="0.25">
      <c r="A852" s="2" t="s">
        <v>220</v>
      </c>
      <c r="B852" s="2" t="s">
        <v>38</v>
      </c>
      <c r="C852" s="2" t="s">
        <v>39</v>
      </c>
      <c r="D852" s="3">
        <v>641389</v>
      </c>
      <c r="E852" s="2" t="s">
        <v>2059</v>
      </c>
      <c r="F852" s="2" t="s">
        <v>41</v>
      </c>
      <c r="G852" s="2" t="s">
        <v>42</v>
      </c>
      <c r="H852" s="2" t="s">
        <v>43</v>
      </c>
      <c r="I852" s="2" t="s">
        <v>44</v>
      </c>
      <c r="J852" s="2" t="s">
        <v>30</v>
      </c>
      <c r="K852" s="2" t="s">
        <v>31</v>
      </c>
      <c r="L852" s="4">
        <v>45021.329619560187</v>
      </c>
      <c r="M852" s="2" t="s">
        <v>45</v>
      </c>
      <c r="N852" s="6">
        <v>0.78834490740740737</v>
      </c>
      <c r="O852" s="2" t="s">
        <v>33</v>
      </c>
      <c r="P852" s="2" t="s">
        <v>46</v>
      </c>
      <c r="Q852" s="2" t="s">
        <v>47</v>
      </c>
      <c r="R852" s="2" t="s">
        <v>220</v>
      </c>
      <c r="S852" s="6">
        <v>0.78443287037037035</v>
      </c>
      <c r="T852" s="2" t="s">
        <v>45</v>
      </c>
      <c r="U852" s="3">
        <v>2022</v>
      </c>
      <c r="V852" s="3">
        <v>8</v>
      </c>
    </row>
    <row r="853" spans="1:22" x14ac:dyDescent="0.25">
      <c r="A853" s="2" t="s">
        <v>2062</v>
      </c>
      <c r="B853" s="2" t="s">
        <v>23</v>
      </c>
      <c r="C853" s="2" t="s">
        <v>56</v>
      </c>
      <c r="D853" s="3">
        <v>642180</v>
      </c>
      <c r="E853" s="2" t="s">
        <v>2063</v>
      </c>
      <c r="F853" s="2" t="s">
        <v>129</v>
      </c>
      <c r="G853" s="2" t="s">
        <v>434</v>
      </c>
      <c r="H853" s="2" t="s">
        <v>435</v>
      </c>
      <c r="I853" s="2" t="s">
        <v>436</v>
      </c>
      <c r="J853" s="2" t="s">
        <v>30</v>
      </c>
      <c r="K853" s="2" t="s">
        <v>31</v>
      </c>
      <c r="L853" s="4">
        <v>45021.32172832176</v>
      </c>
      <c r="M853" s="2" t="s">
        <v>2064</v>
      </c>
      <c r="N853" s="6">
        <v>0.74408564814814815</v>
      </c>
      <c r="O853" s="2" t="s">
        <v>33</v>
      </c>
      <c r="P853" s="2" t="s">
        <v>131</v>
      </c>
      <c r="Q853" s="2" t="s">
        <v>132</v>
      </c>
      <c r="R853" s="2" t="s">
        <v>2062</v>
      </c>
      <c r="S853" s="6">
        <v>0.74268518518518523</v>
      </c>
      <c r="T853" s="2" t="s">
        <v>2065</v>
      </c>
      <c r="U853" s="3">
        <v>2022</v>
      </c>
      <c r="V853" s="3">
        <v>6</v>
      </c>
    </row>
    <row r="854" spans="1:22" x14ac:dyDescent="0.25">
      <c r="A854" s="2" t="s">
        <v>2066</v>
      </c>
      <c r="B854" s="2" t="s">
        <v>23</v>
      </c>
      <c r="C854" s="2" t="s">
        <v>24</v>
      </c>
      <c r="D854" s="3">
        <v>643075</v>
      </c>
      <c r="E854" s="2" t="s">
        <v>2067</v>
      </c>
      <c r="F854" s="2" t="s">
        <v>112</v>
      </c>
      <c r="G854" s="2" t="s">
        <v>42</v>
      </c>
      <c r="H854" s="2" t="s">
        <v>43</v>
      </c>
      <c r="I854" s="2" t="s">
        <v>44</v>
      </c>
      <c r="J854" s="2" t="s">
        <v>30</v>
      </c>
      <c r="K854" s="2" t="s">
        <v>31</v>
      </c>
      <c r="L854" s="4">
        <v>45021.336909722224</v>
      </c>
      <c r="M854" s="2" t="s">
        <v>2068</v>
      </c>
      <c r="N854" s="6">
        <v>0.94987268518518519</v>
      </c>
      <c r="O854" s="2" t="s">
        <v>33</v>
      </c>
      <c r="P854" s="2" t="s">
        <v>114</v>
      </c>
      <c r="Q854" s="2" t="s">
        <v>99</v>
      </c>
      <c r="R854" s="2" t="s">
        <v>2066</v>
      </c>
      <c r="S854" s="6">
        <v>0.94800925925925927</v>
      </c>
      <c r="T854" s="2" t="s">
        <v>2069</v>
      </c>
      <c r="U854" s="3">
        <v>2022</v>
      </c>
      <c r="V854" s="3">
        <v>9</v>
      </c>
    </row>
    <row r="855" spans="1:22" x14ac:dyDescent="0.25">
      <c r="A855" s="2" t="s">
        <v>2070</v>
      </c>
      <c r="B855" s="2" t="s">
        <v>38</v>
      </c>
      <c r="C855" s="2" t="s">
        <v>39</v>
      </c>
      <c r="D855" s="3">
        <v>645107</v>
      </c>
      <c r="E855" s="2" t="s">
        <v>2071</v>
      </c>
      <c r="F855" s="2" t="s">
        <v>83</v>
      </c>
      <c r="G855" s="2" t="s">
        <v>42</v>
      </c>
      <c r="H855" s="2" t="s">
        <v>43</v>
      </c>
      <c r="I855" s="2" t="s">
        <v>44</v>
      </c>
      <c r="J855" s="2" t="s">
        <v>30</v>
      </c>
      <c r="K855" s="2" t="s">
        <v>31</v>
      </c>
      <c r="L855" s="4">
        <v>45021.323109409721</v>
      </c>
      <c r="M855" s="2" t="s">
        <v>785</v>
      </c>
      <c r="N855" s="6">
        <v>0.92606481481481484</v>
      </c>
      <c r="O855" s="2" t="s">
        <v>33</v>
      </c>
      <c r="P855" s="2" t="s">
        <v>85</v>
      </c>
      <c r="Q855" s="2" t="s">
        <v>86</v>
      </c>
      <c r="R855" s="2" t="s">
        <v>2070</v>
      </c>
      <c r="S855" s="6">
        <v>0.92443287037037036</v>
      </c>
      <c r="T855" s="2" t="s">
        <v>2072</v>
      </c>
      <c r="U855" s="3">
        <v>2022</v>
      </c>
      <c r="V855" s="3">
        <v>6</v>
      </c>
    </row>
    <row r="856" spans="1:22" x14ac:dyDescent="0.25">
      <c r="A856" s="2" t="s">
        <v>2073</v>
      </c>
      <c r="B856" s="2" t="s">
        <v>38</v>
      </c>
      <c r="C856" s="2" t="s">
        <v>39</v>
      </c>
      <c r="D856" s="3">
        <v>645199</v>
      </c>
      <c r="E856" s="2" t="s">
        <v>2074</v>
      </c>
      <c r="F856" s="2" t="s">
        <v>26</v>
      </c>
      <c r="G856" s="2" t="s">
        <v>42</v>
      </c>
      <c r="H856" s="2" t="s">
        <v>43</v>
      </c>
      <c r="I856" s="2" t="s">
        <v>44</v>
      </c>
      <c r="J856" s="2" t="s">
        <v>30</v>
      </c>
      <c r="K856" s="2" t="s">
        <v>31</v>
      </c>
      <c r="L856" s="4">
        <v>45050.125159490737</v>
      </c>
      <c r="M856" s="2" t="s">
        <v>2075</v>
      </c>
      <c r="N856" s="6">
        <v>0.79826388888888888</v>
      </c>
      <c r="O856" s="2" t="s">
        <v>33</v>
      </c>
      <c r="P856" s="2" t="s">
        <v>34</v>
      </c>
      <c r="Q856" s="2" t="s">
        <v>35</v>
      </c>
      <c r="R856" s="2" t="s">
        <v>2073</v>
      </c>
      <c r="S856" s="6">
        <v>0.78976851851851848</v>
      </c>
      <c r="T856" s="2" t="s">
        <v>2076</v>
      </c>
      <c r="U856" s="3">
        <v>2023</v>
      </c>
      <c r="V856" s="3">
        <v>5</v>
      </c>
    </row>
    <row r="857" spans="1:22" x14ac:dyDescent="0.25">
      <c r="A857" s="2" t="s">
        <v>414</v>
      </c>
      <c r="B857" s="2" t="s">
        <v>23</v>
      </c>
      <c r="C857" s="2" t="s">
        <v>272</v>
      </c>
      <c r="D857" s="3">
        <v>648163</v>
      </c>
      <c r="E857" s="2" t="s">
        <v>2077</v>
      </c>
      <c r="F857" s="2" t="s">
        <v>188</v>
      </c>
      <c r="G857" s="2" t="s">
        <v>42</v>
      </c>
      <c r="H857" s="2" t="s">
        <v>43</v>
      </c>
      <c r="I857" s="2" t="s">
        <v>44</v>
      </c>
      <c r="J857" s="2" t="s">
        <v>30</v>
      </c>
      <c r="K857" s="2" t="s">
        <v>31</v>
      </c>
      <c r="L857" s="4">
        <v>45021.32408888889</v>
      </c>
      <c r="M857" s="2" t="s">
        <v>437</v>
      </c>
      <c r="N857" s="6">
        <v>0.77042824074074079</v>
      </c>
      <c r="O857" s="2" t="s">
        <v>33</v>
      </c>
      <c r="P857" s="2" t="s">
        <v>190</v>
      </c>
      <c r="Q857" s="2" t="s">
        <v>191</v>
      </c>
      <c r="R857" s="2" t="s">
        <v>414</v>
      </c>
      <c r="S857" s="6">
        <v>0.76831018518518523</v>
      </c>
      <c r="T857" s="2" t="s">
        <v>623</v>
      </c>
      <c r="U857" s="3">
        <v>2022</v>
      </c>
      <c r="V857" s="3">
        <v>6</v>
      </c>
    </row>
    <row r="858" spans="1:22" x14ac:dyDescent="0.25">
      <c r="A858" s="2" t="s">
        <v>1966</v>
      </c>
      <c r="B858" s="2" t="s">
        <v>23</v>
      </c>
      <c r="C858" s="2" t="s">
        <v>56</v>
      </c>
      <c r="D858" s="3">
        <v>648163</v>
      </c>
      <c r="E858" s="2" t="s">
        <v>2077</v>
      </c>
      <c r="F858" s="2" t="s">
        <v>188</v>
      </c>
      <c r="G858" s="2" t="s">
        <v>434</v>
      </c>
      <c r="H858" s="2" t="s">
        <v>435</v>
      </c>
      <c r="I858" s="2" t="s">
        <v>436</v>
      </c>
      <c r="J858" s="2" t="s">
        <v>30</v>
      </c>
      <c r="K858" s="2" t="s">
        <v>31</v>
      </c>
      <c r="L858" s="4">
        <v>45021.324093750001</v>
      </c>
      <c r="M858" s="2" t="s">
        <v>437</v>
      </c>
      <c r="N858" s="6">
        <v>0.24967592592592591</v>
      </c>
      <c r="O858" s="2" t="s">
        <v>33</v>
      </c>
      <c r="P858" s="2" t="s">
        <v>190</v>
      </c>
      <c r="Q858" s="2" t="s">
        <v>191</v>
      </c>
      <c r="R858" s="2" t="s">
        <v>1966</v>
      </c>
      <c r="S858" s="6">
        <v>0.24943287037037037</v>
      </c>
      <c r="T858" s="2" t="s">
        <v>623</v>
      </c>
      <c r="U858" s="3">
        <v>2022</v>
      </c>
      <c r="V858" s="3">
        <v>6</v>
      </c>
    </row>
    <row r="859" spans="1:22" x14ac:dyDescent="0.25">
      <c r="A859" s="2" t="s">
        <v>554</v>
      </c>
      <c r="B859" s="2" t="s">
        <v>38</v>
      </c>
      <c r="C859" s="2" t="s">
        <v>39</v>
      </c>
      <c r="D859" s="3">
        <v>648704</v>
      </c>
      <c r="E859" s="2" t="s">
        <v>2078</v>
      </c>
      <c r="F859" s="2" t="s">
        <v>83</v>
      </c>
      <c r="G859" s="2" t="s">
        <v>42</v>
      </c>
      <c r="H859" s="2" t="s">
        <v>43</v>
      </c>
      <c r="I859" s="2" t="s">
        <v>44</v>
      </c>
      <c r="J859" s="2" t="s">
        <v>30</v>
      </c>
      <c r="K859" s="2" t="s">
        <v>31</v>
      </c>
      <c r="L859" s="4">
        <v>45021.311338194449</v>
      </c>
      <c r="M859" s="2" t="s">
        <v>51</v>
      </c>
      <c r="N859" s="6">
        <v>0.70810185185185182</v>
      </c>
      <c r="O859" s="2" t="s">
        <v>33</v>
      </c>
      <c r="P859" s="2" t="s">
        <v>85</v>
      </c>
      <c r="Q859" s="2" t="s">
        <v>86</v>
      </c>
      <c r="R859" s="2" t="s">
        <v>554</v>
      </c>
      <c r="S859" s="6">
        <v>0.70557870370370368</v>
      </c>
      <c r="T859" s="2" t="s">
        <v>2079</v>
      </c>
      <c r="U859" s="3">
        <v>2022</v>
      </c>
      <c r="V859" s="3">
        <v>3</v>
      </c>
    </row>
    <row r="860" spans="1:22" x14ac:dyDescent="0.25">
      <c r="A860" s="2" t="s">
        <v>551</v>
      </c>
      <c r="B860" s="2" t="s">
        <v>38</v>
      </c>
      <c r="C860" s="2" t="s">
        <v>39</v>
      </c>
      <c r="D860" s="3">
        <v>651310</v>
      </c>
      <c r="E860" s="2" t="s">
        <v>2080</v>
      </c>
      <c r="F860" s="2" t="s">
        <v>83</v>
      </c>
      <c r="G860" s="2" t="s">
        <v>42</v>
      </c>
      <c r="H860" s="2" t="s">
        <v>43</v>
      </c>
      <c r="I860" s="2" t="s">
        <v>44</v>
      </c>
      <c r="J860" s="2" t="s">
        <v>30</v>
      </c>
      <c r="K860" s="2" t="s">
        <v>31</v>
      </c>
      <c r="L860" s="4">
        <v>45021.312347141204</v>
      </c>
      <c r="M860" s="2" t="s">
        <v>2081</v>
      </c>
      <c r="N860" s="6">
        <v>0.71659722222222222</v>
      </c>
      <c r="O860" s="2" t="s">
        <v>33</v>
      </c>
      <c r="P860" s="2" t="s">
        <v>85</v>
      </c>
      <c r="Q860" s="2" t="s">
        <v>86</v>
      </c>
      <c r="R860" s="2" t="s">
        <v>551</v>
      </c>
      <c r="S860" s="6">
        <v>0.7139699074074074</v>
      </c>
      <c r="T860" s="2" t="s">
        <v>2082</v>
      </c>
      <c r="U860" s="3">
        <v>2022</v>
      </c>
      <c r="V860" s="3">
        <v>3</v>
      </c>
    </row>
    <row r="861" spans="1:22" x14ac:dyDescent="0.25">
      <c r="A861" s="2" t="s">
        <v>254</v>
      </c>
      <c r="B861" s="2" t="s">
        <v>38</v>
      </c>
      <c r="C861" s="2" t="s">
        <v>39</v>
      </c>
      <c r="D861" s="3">
        <v>651310</v>
      </c>
      <c r="E861" s="2" t="s">
        <v>2080</v>
      </c>
      <c r="F861" s="2" t="s">
        <v>129</v>
      </c>
      <c r="G861" s="2" t="s">
        <v>42</v>
      </c>
      <c r="H861" s="2" t="s">
        <v>43</v>
      </c>
      <c r="I861" s="2" t="s">
        <v>44</v>
      </c>
      <c r="J861" s="2" t="s">
        <v>30</v>
      </c>
      <c r="K861" s="2" t="s">
        <v>31</v>
      </c>
      <c r="L861" s="4">
        <v>45021.312246145833</v>
      </c>
      <c r="M861" s="2" t="s">
        <v>2081</v>
      </c>
      <c r="N861" s="6">
        <v>0.73804398148148154</v>
      </c>
      <c r="O861" s="2" t="s">
        <v>33</v>
      </c>
      <c r="P861" s="2" t="s">
        <v>131</v>
      </c>
      <c r="Q861" s="2" t="s">
        <v>132</v>
      </c>
      <c r="R861" s="2" t="s">
        <v>254</v>
      </c>
      <c r="S861" s="6">
        <v>0.73620370370370369</v>
      </c>
      <c r="T861" s="2" t="s">
        <v>2083</v>
      </c>
      <c r="U861" s="3">
        <v>2022</v>
      </c>
      <c r="V861" s="3">
        <v>3</v>
      </c>
    </row>
    <row r="862" spans="1:22" x14ac:dyDescent="0.25">
      <c r="A862" s="2" t="s">
        <v>2084</v>
      </c>
      <c r="B862" s="2" t="s">
        <v>38</v>
      </c>
      <c r="C862" s="2" t="s">
        <v>295</v>
      </c>
      <c r="D862" s="3">
        <v>651580</v>
      </c>
      <c r="E862" s="2" t="s">
        <v>2085</v>
      </c>
      <c r="F862" s="2" t="s">
        <v>136</v>
      </c>
      <c r="G862" s="2" t="s">
        <v>94</v>
      </c>
      <c r="H862" s="2" t="s">
        <v>95</v>
      </c>
      <c r="I862" s="2" t="s">
        <v>96</v>
      </c>
      <c r="J862" s="2" t="s">
        <v>30</v>
      </c>
      <c r="K862" s="2" t="s">
        <v>31</v>
      </c>
      <c r="L862" s="4">
        <v>45161.125119293982</v>
      </c>
      <c r="M862" s="2" t="s">
        <v>51</v>
      </c>
      <c r="N862" s="6">
        <v>0.73501157407407403</v>
      </c>
      <c r="O862" s="2" t="s">
        <v>33</v>
      </c>
      <c r="P862" s="2" t="s">
        <v>137</v>
      </c>
      <c r="Q862" s="2" t="s">
        <v>138</v>
      </c>
      <c r="R862" s="2" t="s">
        <v>2084</v>
      </c>
      <c r="S862" s="6">
        <v>0.7321643518518518</v>
      </c>
      <c r="T862" s="2" t="s">
        <v>54</v>
      </c>
      <c r="U862" s="3">
        <v>2023</v>
      </c>
      <c r="V862" s="3">
        <v>8</v>
      </c>
    </row>
    <row r="863" spans="1:22" x14ac:dyDescent="0.25">
      <c r="A863" s="2" t="s">
        <v>279</v>
      </c>
      <c r="B863" s="2" t="s">
        <v>23</v>
      </c>
      <c r="C863" s="2" t="s">
        <v>272</v>
      </c>
      <c r="D863" s="3">
        <v>656426</v>
      </c>
      <c r="E863" s="2" t="s">
        <v>2086</v>
      </c>
      <c r="F863" s="2" t="s">
        <v>281</v>
      </c>
      <c r="G863" s="2" t="s">
        <v>282</v>
      </c>
      <c r="H863" s="2" t="s">
        <v>283</v>
      </c>
      <c r="I863" s="2" t="s">
        <v>284</v>
      </c>
      <c r="J863" s="2" t="s">
        <v>30</v>
      </c>
      <c r="K863" s="2" t="s">
        <v>31</v>
      </c>
      <c r="L863" s="4">
        <v>45244.125166238424</v>
      </c>
      <c r="M863" s="2" t="s">
        <v>285</v>
      </c>
      <c r="N863" s="6">
        <v>0.66915509259259254</v>
      </c>
      <c r="O863" s="2" t="s">
        <v>33</v>
      </c>
      <c r="P863" s="2" t="s">
        <v>286</v>
      </c>
      <c r="Q863" s="2" t="s">
        <v>287</v>
      </c>
      <c r="R863" s="2" t="s">
        <v>279</v>
      </c>
      <c r="S863" s="6">
        <v>0.66582175925925924</v>
      </c>
      <c r="T863" s="2" t="s">
        <v>288</v>
      </c>
      <c r="U863" s="3">
        <v>2023</v>
      </c>
      <c r="V863" s="3">
        <v>11</v>
      </c>
    </row>
    <row r="864" spans="1:22" x14ac:dyDescent="0.25">
      <c r="A864" s="2" t="s">
        <v>2087</v>
      </c>
      <c r="B864" s="2" t="s">
        <v>23</v>
      </c>
      <c r="C864" s="2" t="s">
        <v>24</v>
      </c>
      <c r="D864" s="3">
        <v>657208</v>
      </c>
      <c r="E864" s="2" t="s">
        <v>2088</v>
      </c>
      <c r="F864" s="2" t="s">
        <v>154</v>
      </c>
      <c r="G864" s="2" t="s">
        <v>42</v>
      </c>
      <c r="H864" s="2" t="s">
        <v>43</v>
      </c>
      <c r="I864" s="2" t="s">
        <v>44</v>
      </c>
      <c r="J864" s="2" t="s">
        <v>30</v>
      </c>
      <c r="K864" s="2" t="s">
        <v>31</v>
      </c>
      <c r="L864" s="4">
        <v>45021.365938159724</v>
      </c>
      <c r="M864" s="2" t="s">
        <v>470</v>
      </c>
      <c r="N864" s="6">
        <v>0.29118055555555555</v>
      </c>
      <c r="O864" s="2" t="s">
        <v>33</v>
      </c>
      <c r="P864" s="2" t="s">
        <v>156</v>
      </c>
      <c r="Q864" s="2" t="s">
        <v>157</v>
      </c>
      <c r="R864" s="2" t="s">
        <v>2087</v>
      </c>
      <c r="S864" s="6">
        <v>0.28927083333333331</v>
      </c>
      <c r="T864" s="2" t="s">
        <v>473</v>
      </c>
      <c r="U864" s="3">
        <v>2023</v>
      </c>
      <c r="V864" s="3">
        <v>1</v>
      </c>
    </row>
    <row r="865" spans="1:22" x14ac:dyDescent="0.25">
      <c r="A865" s="2" t="s">
        <v>821</v>
      </c>
      <c r="B865" s="2" t="s">
        <v>38</v>
      </c>
      <c r="C865" s="2" t="s">
        <v>56</v>
      </c>
      <c r="D865" s="3">
        <v>657319</v>
      </c>
      <c r="E865" s="2" t="s">
        <v>2089</v>
      </c>
      <c r="F865" s="2" t="s">
        <v>129</v>
      </c>
      <c r="G865" s="2" t="s">
        <v>94</v>
      </c>
      <c r="H865" s="2" t="s">
        <v>95</v>
      </c>
      <c r="I865" s="2" t="s">
        <v>96</v>
      </c>
      <c r="J865" s="2" t="s">
        <v>30</v>
      </c>
      <c r="K865" s="2" t="s">
        <v>31</v>
      </c>
      <c r="L865" s="4">
        <v>45439.125047881949</v>
      </c>
      <c r="M865" s="2" t="s">
        <v>2090</v>
      </c>
      <c r="N865" s="6">
        <v>0.79287037037037034</v>
      </c>
      <c r="O865" s="2" t="s">
        <v>33</v>
      </c>
      <c r="P865" s="2" t="s">
        <v>131</v>
      </c>
      <c r="Q865" s="2" t="s">
        <v>132</v>
      </c>
      <c r="R865" s="2" t="s">
        <v>821</v>
      </c>
      <c r="S865" s="6">
        <v>0.79186342592592596</v>
      </c>
      <c r="T865" s="2" t="s">
        <v>2091</v>
      </c>
      <c r="U865" s="3">
        <v>2024</v>
      </c>
      <c r="V865" s="3">
        <v>5</v>
      </c>
    </row>
    <row r="866" spans="1:22" x14ac:dyDescent="0.25">
      <c r="A866" s="2" t="s">
        <v>701</v>
      </c>
      <c r="B866" s="2" t="s">
        <v>23</v>
      </c>
      <c r="C866" s="2" t="s">
        <v>24</v>
      </c>
      <c r="D866" s="3">
        <v>659372</v>
      </c>
      <c r="E866" s="2" t="s">
        <v>2092</v>
      </c>
      <c r="F866" s="2" t="s">
        <v>78</v>
      </c>
      <c r="G866" s="2" t="s">
        <v>42</v>
      </c>
      <c r="H866" s="2" t="s">
        <v>43</v>
      </c>
      <c r="I866" s="2" t="s">
        <v>44</v>
      </c>
      <c r="J866" s="2" t="s">
        <v>30</v>
      </c>
      <c r="K866" s="2" t="s">
        <v>31</v>
      </c>
      <c r="L866" s="4">
        <v>45387.125037465281</v>
      </c>
      <c r="M866" s="2" t="s">
        <v>2093</v>
      </c>
      <c r="N866" s="6">
        <v>0.28797453703703701</v>
      </c>
      <c r="O866" s="2" t="s">
        <v>33</v>
      </c>
      <c r="P866" s="2" t="s">
        <v>79</v>
      </c>
      <c r="Q866" s="2" t="s">
        <v>80</v>
      </c>
      <c r="R866" s="2" t="s">
        <v>701</v>
      </c>
      <c r="S866" s="6">
        <v>0.28569444444444442</v>
      </c>
      <c r="T866" s="2" t="s">
        <v>2094</v>
      </c>
      <c r="U866" s="3">
        <v>2024</v>
      </c>
      <c r="V866" s="3">
        <v>4</v>
      </c>
    </row>
    <row r="867" spans="1:22" x14ac:dyDescent="0.25">
      <c r="A867" s="2" t="s">
        <v>1046</v>
      </c>
      <c r="B867" s="2" t="s">
        <v>38</v>
      </c>
      <c r="C867" s="2" t="s">
        <v>39</v>
      </c>
      <c r="D867" s="3">
        <v>660833</v>
      </c>
      <c r="E867" s="2" t="s">
        <v>2095</v>
      </c>
      <c r="F867" s="2" t="s">
        <v>169</v>
      </c>
      <c r="G867" s="2" t="s">
        <v>42</v>
      </c>
      <c r="H867" s="2" t="s">
        <v>43</v>
      </c>
      <c r="I867" s="2" t="s">
        <v>44</v>
      </c>
      <c r="J867" s="2" t="s">
        <v>30</v>
      </c>
      <c r="K867" s="2" t="s">
        <v>31</v>
      </c>
      <c r="L867" s="4">
        <v>45177.125130439817</v>
      </c>
      <c r="M867" s="2" t="s">
        <v>45</v>
      </c>
      <c r="N867" s="6">
        <v>0.6478356481481482</v>
      </c>
      <c r="O867" s="2" t="s">
        <v>33</v>
      </c>
      <c r="P867" s="2" t="s">
        <v>170</v>
      </c>
      <c r="Q867" s="2" t="s">
        <v>171</v>
      </c>
      <c r="R867" s="2" t="s">
        <v>1046</v>
      </c>
      <c r="S867" s="6">
        <v>0.64758101851851857</v>
      </c>
      <c r="T867" s="2" t="s">
        <v>45</v>
      </c>
      <c r="U867" s="3">
        <v>2023</v>
      </c>
      <c r="V867" s="3">
        <v>9</v>
      </c>
    </row>
    <row r="868" spans="1:22" x14ac:dyDescent="0.25">
      <c r="A868" s="2" t="s">
        <v>2096</v>
      </c>
      <c r="B868" s="2" t="s">
        <v>38</v>
      </c>
      <c r="C868" s="2" t="s">
        <v>39</v>
      </c>
      <c r="D868" s="3">
        <v>661500</v>
      </c>
      <c r="E868" s="2" t="s">
        <v>2097</v>
      </c>
      <c r="F868" s="2" t="s">
        <v>83</v>
      </c>
      <c r="G868" s="2" t="s">
        <v>42</v>
      </c>
      <c r="H868" s="2" t="s">
        <v>43</v>
      </c>
      <c r="I868" s="2" t="s">
        <v>44</v>
      </c>
      <c r="J868" s="2" t="s">
        <v>30</v>
      </c>
      <c r="K868" s="2" t="s">
        <v>31</v>
      </c>
      <c r="L868" s="4">
        <v>45021.332263738426</v>
      </c>
      <c r="M868" s="2" t="s">
        <v>440</v>
      </c>
      <c r="N868" s="6">
        <v>0.69460648148148152</v>
      </c>
      <c r="O868" s="2" t="s">
        <v>33</v>
      </c>
      <c r="P868" s="2" t="s">
        <v>85</v>
      </c>
      <c r="Q868" s="2" t="s">
        <v>86</v>
      </c>
      <c r="R868" s="2" t="s">
        <v>2096</v>
      </c>
      <c r="S868" s="6">
        <v>0.69167824074074069</v>
      </c>
      <c r="T868" s="2" t="s">
        <v>2098</v>
      </c>
      <c r="U868" s="3">
        <v>2022</v>
      </c>
      <c r="V868" s="3">
        <v>8</v>
      </c>
    </row>
    <row r="869" spans="1:22" x14ac:dyDescent="0.25">
      <c r="A869" s="2" t="s">
        <v>968</v>
      </c>
      <c r="B869" s="2" t="s">
        <v>23</v>
      </c>
      <c r="C869" s="2" t="s">
        <v>272</v>
      </c>
      <c r="D869" s="3">
        <v>664769</v>
      </c>
      <c r="E869" s="2" t="s">
        <v>2099</v>
      </c>
      <c r="F869" s="2" t="s">
        <v>281</v>
      </c>
      <c r="G869" s="2" t="s">
        <v>282</v>
      </c>
      <c r="H869" s="2" t="s">
        <v>283</v>
      </c>
      <c r="I869" s="2" t="s">
        <v>284</v>
      </c>
      <c r="J869" s="2" t="s">
        <v>30</v>
      </c>
      <c r="K869" s="2" t="s">
        <v>31</v>
      </c>
      <c r="L869" s="4">
        <v>45099.125151423606</v>
      </c>
      <c r="M869" s="2" t="s">
        <v>285</v>
      </c>
      <c r="N869" s="6">
        <v>0.66643518518518519</v>
      </c>
      <c r="O869" s="2" t="s">
        <v>33</v>
      </c>
      <c r="P869" s="2" t="s">
        <v>286</v>
      </c>
      <c r="Q869" s="2" t="s">
        <v>287</v>
      </c>
      <c r="R869" s="2" t="s">
        <v>968</v>
      </c>
      <c r="S869" s="6">
        <v>0.66181712962962957</v>
      </c>
      <c r="T869" s="2" t="s">
        <v>288</v>
      </c>
      <c r="U869" s="3">
        <v>2023</v>
      </c>
      <c r="V869" s="3">
        <v>6</v>
      </c>
    </row>
    <row r="870" spans="1:22" x14ac:dyDescent="0.25">
      <c r="A870" s="2" t="s">
        <v>292</v>
      </c>
      <c r="B870" s="2" t="s">
        <v>23</v>
      </c>
      <c r="C870" s="2" t="s">
        <v>24</v>
      </c>
      <c r="D870" s="3">
        <v>666083</v>
      </c>
      <c r="E870" s="2" t="s">
        <v>2100</v>
      </c>
      <c r="F870" s="2" t="s">
        <v>208</v>
      </c>
      <c r="G870" s="2" t="s">
        <v>209</v>
      </c>
      <c r="H870" s="2" t="s">
        <v>210</v>
      </c>
      <c r="I870" s="2" t="s">
        <v>211</v>
      </c>
      <c r="J870" s="2" t="s">
        <v>30</v>
      </c>
      <c r="K870" s="2" t="s">
        <v>31</v>
      </c>
      <c r="L870" s="4">
        <v>45021.326126192129</v>
      </c>
      <c r="M870" s="2" t="s">
        <v>470</v>
      </c>
      <c r="N870" s="6">
        <v>0.68387731481481484</v>
      </c>
      <c r="O870" s="2" t="s">
        <v>33</v>
      </c>
      <c r="P870" s="2" t="s">
        <v>213</v>
      </c>
      <c r="Q870" s="2" t="s">
        <v>214</v>
      </c>
      <c r="R870" s="2" t="s">
        <v>292</v>
      </c>
      <c r="S870" s="6">
        <v>0.67853009259259256</v>
      </c>
      <c r="T870" s="2" t="s">
        <v>473</v>
      </c>
      <c r="U870" s="3">
        <v>2022</v>
      </c>
      <c r="V870" s="3">
        <v>7</v>
      </c>
    </row>
    <row r="871" spans="1:22" x14ac:dyDescent="0.25">
      <c r="A871" s="2" t="s">
        <v>1386</v>
      </c>
      <c r="B871" s="2" t="s">
        <v>38</v>
      </c>
      <c r="C871" s="2" t="s">
        <v>39</v>
      </c>
      <c r="D871" s="3">
        <v>672016</v>
      </c>
      <c r="E871" s="2" t="s">
        <v>2101</v>
      </c>
      <c r="F871" s="2" t="s">
        <v>83</v>
      </c>
      <c r="G871" s="2" t="s">
        <v>42</v>
      </c>
      <c r="H871" s="2" t="s">
        <v>43</v>
      </c>
      <c r="I871" s="2" t="s">
        <v>44</v>
      </c>
      <c r="J871" s="2" t="s">
        <v>30</v>
      </c>
      <c r="K871" s="2" t="s">
        <v>31</v>
      </c>
      <c r="L871" s="4">
        <v>45062.125154664347</v>
      </c>
      <c r="M871" s="2" t="s">
        <v>2102</v>
      </c>
      <c r="N871" s="6">
        <v>0.70054398148148145</v>
      </c>
      <c r="O871" s="2" t="s">
        <v>33</v>
      </c>
      <c r="P871" s="2" t="s">
        <v>85</v>
      </c>
      <c r="Q871" s="2" t="s">
        <v>86</v>
      </c>
      <c r="R871" s="2" t="s">
        <v>1386</v>
      </c>
      <c r="S871" s="6">
        <v>0.69708333333333339</v>
      </c>
      <c r="T871" s="2" t="s">
        <v>2103</v>
      </c>
      <c r="U871" s="3">
        <v>2023</v>
      </c>
      <c r="V871" s="3">
        <v>5</v>
      </c>
    </row>
    <row r="872" spans="1:22" x14ac:dyDescent="0.25">
      <c r="A872" s="2" t="s">
        <v>89</v>
      </c>
      <c r="B872" s="2" t="s">
        <v>38</v>
      </c>
      <c r="C872" s="2" t="s">
        <v>39</v>
      </c>
      <c r="D872" s="3">
        <v>672016</v>
      </c>
      <c r="E872" s="2" t="s">
        <v>2101</v>
      </c>
      <c r="F872" s="2" t="s">
        <v>83</v>
      </c>
      <c r="G872" s="2" t="s">
        <v>42</v>
      </c>
      <c r="H872" s="2" t="s">
        <v>43</v>
      </c>
      <c r="I872" s="2" t="s">
        <v>44</v>
      </c>
      <c r="J872" s="2" t="s">
        <v>30</v>
      </c>
      <c r="K872" s="2" t="s">
        <v>31</v>
      </c>
      <c r="L872" s="4">
        <v>45034.125168599538</v>
      </c>
      <c r="M872" s="2" t="s">
        <v>2104</v>
      </c>
      <c r="N872" s="6">
        <v>0.74898148148148147</v>
      </c>
      <c r="O872" s="2" t="s">
        <v>33</v>
      </c>
      <c r="P872" s="2" t="s">
        <v>85</v>
      </c>
      <c r="Q872" s="2" t="s">
        <v>86</v>
      </c>
      <c r="R872" s="2" t="s">
        <v>89</v>
      </c>
      <c r="S872" s="6">
        <v>0.74766203703703704</v>
      </c>
      <c r="T872" s="2" t="s">
        <v>2105</v>
      </c>
      <c r="U872" s="3">
        <v>2023</v>
      </c>
      <c r="V872" s="3">
        <v>4</v>
      </c>
    </row>
    <row r="873" spans="1:22" x14ac:dyDescent="0.25">
      <c r="A873" s="2" t="s">
        <v>2027</v>
      </c>
      <c r="B873" s="2" t="s">
        <v>38</v>
      </c>
      <c r="C873" s="2" t="s">
        <v>39</v>
      </c>
      <c r="D873" s="3">
        <v>672687</v>
      </c>
      <c r="E873" s="2" t="s">
        <v>2106</v>
      </c>
      <c r="F873" s="2" t="s">
        <v>707</v>
      </c>
      <c r="G873" s="2" t="s">
        <v>42</v>
      </c>
      <c r="H873" s="2" t="s">
        <v>43</v>
      </c>
      <c r="I873" s="2" t="s">
        <v>44</v>
      </c>
      <c r="J873" s="2" t="s">
        <v>30</v>
      </c>
      <c r="K873" s="2" t="s">
        <v>31</v>
      </c>
      <c r="L873" s="4">
        <v>45193.125045057874</v>
      </c>
      <c r="M873" s="2" t="s">
        <v>45</v>
      </c>
      <c r="N873" s="6">
        <v>0.69876157407407402</v>
      </c>
      <c r="O873" s="2" t="s">
        <v>33</v>
      </c>
      <c r="P873" s="2" t="s">
        <v>708</v>
      </c>
      <c r="Q873" s="2" t="s">
        <v>709</v>
      </c>
      <c r="R873" s="2" t="s">
        <v>2027</v>
      </c>
      <c r="S873" s="6">
        <v>0.69678240740740738</v>
      </c>
      <c r="T873" s="2" t="s">
        <v>45</v>
      </c>
      <c r="U873" s="3">
        <v>2023</v>
      </c>
      <c r="V873" s="3">
        <v>9</v>
      </c>
    </row>
    <row r="874" spans="1:22" x14ac:dyDescent="0.25">
      <c r="A874" s="2" t="s">
        <v>2107</v>
      </c>
      <c r="B874" s="2" t="s">
        <v>38</v>
      </c>
      <c r="C874" s="2" t="s">
        <v>39</v>
      </c>
      <c r="D874" s="3">
        <v>674937</v>
      </c>
      <c r="E874" s="2" t="s">
        <v>2108</v>
      </c>
      <c r="F874" s="2" t="s">
        <v>41</v>
      </c>
      <c r="G874" s="2" t="s">
        <v>42</v>
      </c>
      <c r="H874" s="2" t="s">
        <v>43</v>
      </c>
      <c r="I874" s="2" t="s">
        <v>44</v>
      </c>
      <c r="J874" s="2" t="s">
        <v>30</v>
      </c>
      <c r="K874" s="2" t="s">
        <v>31</v>
      </c>
      <c r="L874" s="4">
        <v>45273.125175196757</v>
      </c>
      <c r="M874" s="2" t="s">
        <v>2109</v>
      </c>
      <c r="N874" s="6">
        <v>0.89660879629629631</v>
      </c>
      <c r="O874" s="2" t="s">
        <v>33</v>
      </c>
      <c r="P874" s="2" t="s">
        <v>46</v>
      </c>
      <c r="Q874" s="2" t="s">
        <v>47</v>
      </c>
      <c r="R874" s="2" t="s">
        <v>2107</v>
      </c>
      <c r="S874" s="6">
        <v>0.8913078703703704</v>
      </c>
      <c r="T874" s="2" t="s">
        <v>2110</v>
      </c>
      <c r="U874" s="3">
        <v>2023</v>
      </c>
      <c r="V874" s="3">
        <v>12</v>
      </c>
    </row>
    <row r="875" spans="1:22" x14ac:dyDescent="0.25">
      <c r="A875" s="2" t="s">
        <v>1463</v>
      </c>
      <c r="B875" s="2" t="s">
        <v>38</v>
      </c>
      <c r="C875" s="2" t="s">
        <v>39</v>
      </c>
      <c r="D875" s="3">
        <v>676379</v>
      </c>
      <c r="E875" s="2" t="s">
        <v>2111</v>
      </c>
      <c r="F875" s="2" t="s">
        <v>78</v>
      </c>
      <c r="G875" s="2" t="s">
        <v>94</v>
      </c>
      <c r="H875" s="2" t="s">
        <v>95</v>
      </c>
      <c r="I875" s="2" t="s">
        <v>96</v>
      </c>
      <c r="J875" s="2" t="s">
        <v>30</v>
      </c>
      <c r="K875" s="2" t="s">
        <v>31</v>
      </c>
      <c r="L875" s="4">
        <v>45130.125052546297</v>
      </c>
      <c r="M875" s="2" t="s">
        <v>59</v>
      </c>
      <c r="N875" s="6">
        <v>0.80516203703703704</v>
      </c>
      <c r="O875" s="2" t="s">
        <v>33</v>
      </c>
      <c r="P875" s="2" t="s">
        <v>79</v>
      </c>
      <c r="Q875" s="2" t="s">
        <v>80</v>
      </c>
      <c r="R875" s="2" t="s">
        <v>1463</v>
      </c>
      <c r="S875" s="6">
        <v>0.79939814814814814</v>
      </c>
      <c r="T875" s="2" t="s">
        <v>61</v>
      </c>
      <c r="U875" s="3">
        <v>2023</v>
      </c>
      <c r="V875" s="3">
        <v>7</v>
      </c>
    </row>
    <row r="876" spans="1:22" x14ac:dyDescent="0.25">
      <c r="A876" s="2" t="s">
        <v>193</v>
      </c>
      <c r="B876" s="2" t="s">
        <v>23</v>
      </c>
      <c r="C876" s="2" t="s">
        <v>24</v>
      </c>
      <c r="D876" s="3">
        <v>676903</v>
      </c>
      <c r="E876" s="2" t="s">
        <v>2112</v>
      </c>
      <c r="F876" s="2" t="s">
        <v>447</v>
      </c>
      <c r="G876" s="2" t="s">
        <v>282</v>
      </c>
      <c r="H876" s="2" t="s">
        <v>283</v>
      </c>
      <c r="I876" s="2" t="s">
        <v>284</v>
      </c>
      <c r="J876" s="2" t="s">
        <v>30</v>
      </c>
      <c r="K876" s="2" t="s">
        <v>31</v>
      </c>
      <c r="L876" s="4">
        <v>45021.305452233792</v>
      </c>
      <c r="M876" s="2" t="s">
        <v>285</v>
      </c>
      <c r="N876" s="6">
        <v>0.66207175925925921</v>
      </c>
      <c r="O876" s="2" t="s">
        <v>33</v>
      </c>
      <c r="P876" s="2" t="s">
        <v>448</v>
      </c>
      <c r="Q876" s="2" t="s">
        <v>449</v>
      </c>
      <c r="R876" s="2" t="s">
        <v>193</v>
      </c>
      <c r="S876" s="6">
        <v>0.65186342592592594</v>
      </c>
      <c r="T876" s="2" t="s">
        <v>288</v>
      </c>
      <c r="U876" s="3">
        <v>2022</v>
      </c>
      <c r="V876" s="3">
        <v>2</v>
      </c>
    </row>
    <row r="877" spans="1:22" x14ac:dyDescent="0.25">
      <c r="A877" s="2" t="s">
        <v>834</v>
      </c>
      <c r="B877" s="2" t="s">
        <v>38</v>
      </c>
      <c r="C877" s="2" t="s">
        <v>117</v>
      </c>
      <c r="D877" s="3">
        <v>677435</v>
      </c>
      <c r="E877" s="2" t="s">
        <v>2113</v>
      </c>
      <c r="F877" s="2" t="s">
        <v>707</v>
      </c>
      <c r="G877" s="2" t="s">
        <v>42</v>
      </c>
      <c r="H877" s="2" t="s">
        <v>43</v>
      </c>
      <c r="I877" s="2" t="s">
        <v>44</v>
      </c>
      <c r="J877" s="2" t="s">
        <v>30</v>
      </c>
      <c r="K877" s="2" t="s">
        <v>31</v>
      </c>
      <c r="L877" s="4">
        <v>45026.125043055559</v>
      </c>
      <c r="M877" s="2" t="s">
        <v>45</v>
      </c>
      <c r="N877" s="6">
        <v>0.66498842592592589</v>
      </c>
      <c r="O877" s="2" t="s">
        <v>33</v>
      </c>
      <c r="P877" s="2" t="s">
        <v>708</v>
      </c>
      <c r="Q877" s="2" t="s">
        <v>709</v>
      </c>
      <c r="R877" s="2" t="s">
        <v>834</v>
      </c>
      <c r="S877" s="6">
        <v>0.66226851851851853</v>
      </c>
      <c r="T877" s="2" t="s">
        <v>45</v>
      </c>
      <c r="U877" s="3">
        <v>2023</v>
      </c>
      <c r="V877" s="3">
        <v>4</v>
      </c>
    </row>
    <row r="878" spans="1:22" x14ac:dyDescent="0.25">
      <c r="A878" s="2" t="s">
        <v>302</v>
      </c>
      <c r="B878" s="2" t="s">
        <v>38</v>
      </c>
      <c r="C878" s="2" t="s">
        <v>117</v>
      </c>
      <c r="D878" s="3">
        <v>677435</v>
      </c>
      <c r="E878" s="2" t="s">
        <v>2113</v>
      </c>
      <c r="F878" s="2" t="s">
        <v>119</v>
      </c>
      <c r="G878" s="2" t="s">
        <v>42</v>
      </c>
      <c r="H878" s="2" t="s">
        <v>43</v>
      </c>
      <c r="I878" s="2" t="s">
        <v>44</v>
      </c>
      <c r="J878" s="2" t="s">
        <v>30</v>
      </c>
      <c r="K878" s="2" t="s">
        <v>31</v>
      </c>
      <c r="L878" s="4">
        <v>45025.125041666666</v>
      </c>
      <c r="M878" s="2" t="s">
        <v>2114</v>
      </c>
      <c r="N878" s="6">
        <v>0.75938657407407406</v>
      </c>
      <c r="O878" s="2" t="s">
        <v>33</v>
      </c>
      <c r="P878" s="2" t="s">
        <v>121</v>
      </c>
      <c r="Q878" s="2" t="s">
        <v>122</v>
      </c>
      <c r="R878" s="2" t="s">
        <v>302</v>
      </c>
      <c r="S878" s="6">
        <v>0.75843749999999999</v>
      </c>
      <c r="T878" s="2" t="s">
        <v>2115</v>
      </c>
      <c r="U878" s="3">
        <v>2023</v>
      </c>
      <c r="V878" s="3">
        <v>4</v>
      </c>
    </row>
    <row r="879" spans="1:22" x14ac:dyDescent="0.25">
      <c r="A879" s="2" t="s">
        <v>1403</v>
      </c>
      <c r="B879" s="2" t="s">
        <v>38</v>
      </c>
      <c r="C879" s="2" t="s">
        <v>39</v>
      </c>
      <c r="D879" s="3">
        <v>677435</v>
      </c>
      <c r="E879" s="2" t="s">
        <v>2113</v>
      </c>
      <c r="F879" s="2" t="s">
        <v>83</v>
      </c>
      <c r="G879" s="2" t="s">
        <v>42</v>
      </c>
      <c r="H879" s="2" t="s">
        <v>43</v>
      </c>
      <c r="I879" s="2" t="s">
        <v>44</v>
      </c>
      <c r="J879" s="2" t="s">
        <v>30</v>
      </c>
      <c r="K879" s="2" t="s">
        <v>31</v>
      </c>
      <c r="L879" s="4">
        <v>45028.125169791667</v>
      </c>
      <c r="M879" s="2" t="s">
        <v>2116</v>
      </c>
      <c r="N879" s="6">
        <v>0.67041666666666666</v>
      </c>
      <c r="O879" s="2" t="s">
        <v>33</v>
      </c>
      <c r="P879" s="2" t="s">
        <v>85</v>
      </c>
      <c r="Q879" s="2" t="s">
        <v>86</v>
      </c>
      <c r="R879" s="2" t="s">
        <v>1403</v>
      </c>
      <c r="S879" s="6">
        <v>0.66759259259259263</v>
      </c>
      <c r="T879" s="2" t="s">
        <v>2117</v>
      </c>
      <c r="U879" s="3">
        <v>2023</v>
      </c>
      <c r="V879" s="3">
        <v>4</v>
      </c>
    </row>
    <row r="880" spans="1:22" x14ac:dyDescent="0.25">
      <c r="A880" s="2" t="s">
        <v>1510</v>
      </c>
      <c r="B880" s="2" t="s">
        <v>372</v>
      </c>
      <c r="C880" s="2" t="s">
        <v>2118</v>
      </c>
      <c r="D880" s="3">
        <v>679797</v>
      </c>
      <c r="E880" s="2" t="s">
        <v>2119</v>
      </c>
      <c r="F880" s="2" t="s">
        <v>1953</v>
      </c>
      <c r="G880" s="2" t="s">
        <v>27</v>
      </c>
      <c r="H880" s="2" t="s">
        <v>28</v>
      </c>
      <c r="I880" s="2" t="s">
        <v>29</v>
      </c>
      <c r="J880" s="2" t="s">
        <v>30</v>
      </c>
      <c r="K880" s="2" t="s">
        <v>31</v>
      </c>
      <c r="L880" s="4">
        <v>45021.300686226852</v>
      </c>
      <c r="M880" s="2" t="s">
        <v>2120</v>
      </c>
      <c r="N880" s="6">
        <v>0.76694444444444443</v>
      </c>
      <c r="O880" s="2" t="s">
        <v>33</v>
      </c>
      <c r="P880" s="2" t="s">
        <v>1954</v>
      </c>
      <c r="Q880" s="2" t="s">
        <v>1955</v>
      </c>
      <c r="R880" s="2" t="s">
        <v>1510</v>
      </c>
      <c r="S880" s="6">
        <v>0.76611111111111108</v>
      </c>
      <c r="T880" s="2" t="s">
        <v>2121</v>
      </c>
      <c r="U880" s="3">
        <v>2022</v>
      </c>
      <c r="V880" s="3">
        <v>1</v>
      </c>
    </row>
    <row r="881" spans="1:22" x14ac:dyDescent="0.25">
      <c r="A881" s="2" t="s">
        <v>1463</v>
      </c>
      <c r="B881" s="2" t="s">
        <v>23</v>
      </c>
      <c r="C881" s="2" t="s">
        <v>24</v>
      </c>
      <c r="D881" s="3">
        <v>681236</v>
      </c>
      <c r="E881" s="2" t="s">
        <v>2122</v>
      </c>
      <c r="F881" s="2" t="s">
        <v>112</v>
      </c>
      <c r="G881" s="2" t="s">
        <v>42</v>
      </c>
      <c r="H881" s="2" t="s">
        <v>43</v>
      </c>
      <c r="I881" s="2" t="s">
        <v>44</v>
      </c>
      <c r="J881" s="2" t="s">
        <v>30</v>
      </c>
      <c r="K881" s="2" t="s">
        <v>31</v>
      </c>
      <c r="L881" s="4">
        <v>45130.125049849543</v>
      </c>
      <c r="M881" s="2" t="s">
        <v>1354</v>
      </c>
      <c r="N881" s="6">
        <v>0.70443287037037039</v>
      </c>
      <c r="O881" s="2" t="s">
        <v>33</v>
      </c>
      <c r="P881" s="2" t="s">
        <v>114</v>
      </c>
      <c r="Q881" s="2" t="s">
        <v>99</v>
      </c>
      <c r="R881" s="2" t="s">
        <v>1463</v>
      </c>
      <c r="S881" s="6">
        <v>0.70261574074074074</v>
      </c>
      <c r="T881" s="2" t="s">
        <v>1355</v>
      </c>
      <c r="U881" s="3">
        <v>2023</v>
      </c>
      <c r="V881" s="3">
        <v>7</v>
      </c>
    </row>
    <row r="882" spans="1:22" x14ac:dyDescent="0.25">
      <c r="A882" s="2" t="s">
        <v>2123</v>
      </c>
      <c r="B882" s="2" t="s">
        <v>38</v>
      </c>
      <c r="C882" s="2" t="s">
        <v>39</v>
      </c>
      <c r="D882" s="3">
        <v>682787</v>
      </c>
      <c r="E882" s="2" t="s">
        <v>2124</v>
      </c>
      <c r="F882" s="2" t="s">
        <v>41</v>
      </c>
      <c r="G882" s="2" t="s">
        <v>42</v>
      </c>
      <c r="H882" s="2" t="s">
        <v>43</v>
      </c>
      <c r="I882" s="2" t="s">
        <v>44</v>
      </c>
      <c r="J882" s="2" t="s">
        <v>30</v>
      </c>
      <c r="K882" s="2" t="s">
        <v>31</v>
      </c>
      <c r="L882" s="4">
        <v>45021.301423148143</v>
      </c>
      <c r="M882" s="2" t="s">
        <v>45</v>
      </c>
      <c r="N882" s="6">
        <v>0.8059143518518519</v>
      </c>
      <c r="O882" s="2" t="s">
        <v>33</v>
      </c>
      <c r="P882" s="2" t="s">
        <v>46</v>
      </c>
      <c r="Q882" s="2" t="s">
        <v>47</v>
      </c>
      <c r="R882" s="2" t="s">
        <v>2123</v>
      </c>
      <c r="S882" s="6">
        <v>0.80185185185185182</v>
      </c>
      <c r="T882" s="2" t="s">
        <v>45</v>
      </c>
      <c r="U882" s="3">
        <v>2022</v>
      </c>
      <c r="V882" s="3">
        <v>1</v>
      </c>
    </row>
    <row r="883" spans="1:22" x14ac:dyDescent="0.25">
      <c r="A883" s="2" t="s">
        <v>172</v>
      </c>
      <c r="B883" s="2" t="s">
        <v>23</v>
      </c>
      <c r="C883" s="2" t="s">
        <v>24</v>
      </c>
      <c r="D883" s="3">
        <v>682933</v>
      </c>
      <c r="E883" s="2" t="s">
        <v>2125</v>
      </c>
      <c r="F883" s="2" t="s">
        <v>26</v>
      </c>
      <c r="G883" s="2" t="s">
        <v>42</v>
      </c>
      <c r="H883" s="2" t="s">
        <v>43</v>
      </c>
      <c r="I883" s="2" t="s">
        <v>44</v>
      </c>
      <c r="J883" s="2" t="s">
        <v>30</v>
      </c>
      <c r="K883" s="2" t="s">
        <v>31</v>
      </c>
      <c r="L883" s="4">
        <v>45258.125189502316</v>
      </c>
      <c r="M883" s="2" t="s">
        <v>59</v>
      </c>
      <c r="N883" s="6">
        <v>0.945775462962963</v>
      </c>
      <c r="O883" s="2" t="s">
        <v>33</v>
      </c>
      <c r="P883" s="2" t="s">
        <v>34</v>
      </c>
      <c r="Q883" s="2" t="s">
        <v>35</v>
      </c>
      <c r="R883" s="2" t="s">
        <v>172</v>
      </c>
      <c r="S883" s="6">
        <v>0.94489583333333338</v>
      </c>
      <c r="T883" s="2" t="s">
        <v>61</v>
      </c>
      <c r="U883" s="3">
        <v>2023</v>
      </c>
      <c r="V883" s="3">
        <v>11</v>
      </c>
    </row>
    <row r="884" spans="1:22" x14ac:dyDescent="0.25">
      <c r="A884" s="2" t="s">
        <v>1629</v>
      </c>
      <c r="B884" s="2" t="s">
        <v>23</v>
      </c>
      <c r="C884" s="2" t="s">
        <v>272</v>
      </c>
      <c r="D884" s="3">
        <v>686230</v>
      </c>
      <c r="E884" s="2" t="s">
        <v>2126</v>
      </c>
      <c r="F884" s="2" t="s">
        <v>447</v>
      </c>
      <c r="G884" s="2" t="s">
        <v>282</v>
      </c>
      <c r="H884" s="2" t="s">
        <v>283</v>
      </c>
      <c r="I884" s="2" t="s">
        <v>284</v>
      </c>
      <c r="J884" s="2" t="s">
        <v>30</v>
      </c>
      <c r="K884" s="2" t="s">
        <v>31</v>
      </c>
      <c r="L884" s="4">
        <v>45413.125042245374</v>
      </c>
      <c r="M884" s="2" t="s">
        <v>285</v>
      </c>
      <c r="N884" s="6">
        <v>0.29069444444444442</v>
      </c>
      <c r="O884" s="2" t="s">
        <v>33</v>
      </c>
      <c r="P884" s="2" t="s">
        <v>448</v>
      </c>
      <c r="Q884" s="2" t="s">
        <v>449</v>
      </c>
      <c r="R884" s="2" t="s">
        <v>1629</v>
      </c>
      <c r="S884" s="6">
        <v>0.28644675925925928</v>
      </c>
      <c r="T884" s="2" t="s">
        <v>288</v>
      </c>
      <c r="U884" s="3">
        <v>2024</v>
      </c>
      <c r="V884" s="3">
        <v>4</v>
      </c>
    </row>
    <row r="885" spans="1:22" x14ac:dyDescent="0.25">
      <c r="A885" s="2" t="s">
        <v>1679</v>
      </c>
      <c r="B885" s="2" t="s">
        <v>23</v>
      </c>
      <c r="C885" s="2" t="s">
        <v>194</v>
      </c>
      <c r="D885" s="3">
        <v>687248</v>
      </c>
      <c r="E885" s="2" t="s">
        <v>2127</v>
      </c>
      <c r="F885" s="2" t="s">
        <v>1118</v>
      </c>
      <c r="G885" s="2" t="s">
        <v>42</v>
      </c>
      <c r="H885" s="2" t="s">
        <v>43</v>
      </c>
      <c r="I885" s="2" t="s">
        <v>44</v>
      </c>
      <c r="J885" s="2" t="s">
        <v>30</v>
      </c>
      <c r="K885" s="2" t="s">
        <v>31</v>
      </c>
      <c r="L885" s="4">
        <v>45297.125168865743</v>
      </c>
      <c r="M885" s="2" t="s">
        <v>59</v>
      </c>
      <c r="N885" s="6">
        <v>0.68277777777777782</v>
      </c>
      <c r="O885" s="2" t="s">
        <v>33</v>
      </c>
      <c r="P885" s="2" t="s">
        <v>1120</v>
      </c>
      <c r="Q885" s="2" t="s">
        <v>532</v>
      </c>
      <c r="R885" s="2" t="s">
        <v>1679</v>
      </c>
      <c r="S885" s="6">
        <v>0.67851851851851852</v>
      </c>
      <c r="T885" s="2" t="s">
        <v>61</v>
      </c>
      <c r="U885" s="3">
        <v>2024</v>
      </c>
      <c r="V885" s="3">
        <v>1</v>
      </c>
    </row>
    <row r="886" spans="1:22" x14ac:dyDescent="0.25">
      <c r="A886" s="2" t="s">
        <v>1430</v>
      </c>
      <c r="B886" s="2" t="s">
        <v>38</v>
      </c>
      <c r="C886" s="2" t="s">
        <v>56</v>
      </c>
      <c r="D886" s="3">
        <v>687886</v>
      </c>
      <c r="E886" s="2" t="s">
        <v>2128</v>
      </c>
      <c r="F886" s="2" t="s">
        <v>129</v>
      </c>
      <c r="G886" s="2" t="s">
        <v>94</v>
      </c>
      <c r="H886" s="2" t="s">
        <v>95</v>
      </c>
      <c r="I886" s="2" t="s">
        <v>96</v>
      </c>
      <c r="J886" s="2" t="s">
        <v>30</v>
      </c>
      <c r="K886" s="2" t="s">
        <v>31</v>
      </c>
      <c r="L886" s="4">
        <v>45021.371547337963</v>
      </c>
      <c r="M886" s="2" t="s">
        <v>2129</v>
      </c>
      <c r="N886" s="6">
        <v>0.72674768518518518</v>
      </c>
      <c r="O886" s="2" t="s">
        <v>33</v>
      </c>
      <c r="P886" s="2" t="s">
        <v>131</v>
      </c>
      <c r="Q886" s="2" t="s">
        <v>132</v>
      </c>
      <c r="R886" s="2" t="s">
        <v>1430</v>
      </c>
      <c r="S886" s="6">
        <v>0.72518518518518515</v>
      </c>
      <c r="T886" s="2" t="s">
        <v>2130</v>
      </c>
      <c r="U886" s="3">
        <v>2023</v>
      </c>
      <c r="V886" s="3">
        <v>2</v>
      </c>
    </row>
    <row r="887" spans="1:22" x14ac:dyDescent="0.25">
      <c r="A887" s="2" t="s">
        <v>2131</v>
      </c>
      <c r="B887" s="2" t="s">
        <v>23</v>
      </c>
      <c r="C887" s="2" t="s">
        <v>272</v>
      </c>
      <c r="D887" s="3">
        <v>689147</v>
      </c>
      <c r="E887" s="2" t="s">
        <v>2132</v>
      </c>
      <c r="F887" s="2" t="s">
        <v>188</v>
      </c>
      <c r="G887" s="2" t="s">
        <v>42</v>
      </c>
      <c r="H887" s="2" t="s">
        <v>43</v>
      </c>
      <c r="I887" s="2" t="s">
        <v>44</v>
      </c>
      <c r="J887" s="2" t="s">
        <v>30</v>
      </c>
      <c r="K887" s="2" t="s">
        <v>31</v>
      </c>
      <c r="L887" s="4">
        <v>45127.125116631942</v>
      </c>
      <c r="M887" s="2" t="s">
        <v>2133</v>
      </c>
      <c r="N887" s="6">
        <v>0.67342592592592587</v>
      </c>
      <c r="O887" s="2" t="s">
        <v>33</v>
      </c>
      <c r="P887" s="2" t="s">
        <v>190</v>
      </c>
      <c r="Q887" s="2" t="s">
        <v>191</v>
      </c>
      <c r="R887" s="2" t="s">
        <v>2131</v>
      </c>
      <c r="S887" s="6">
        <v>0.67197916666666668</v>
      </c>
      <c r="T887" s="2" t="s">
        <v>2134</v>
      </c>
      <c r="U887" s="3">
        <v>2023</v>
      </c>
      <c r="V887" s="3">
        <v>7</v>
      </c>
    </row>
    <row r="888" spans="1:22" x14ac:dyDescent="0.25">
      <c r="A888" s="2" t="s">
        <v>534</v>
      </c>
      <c r="B888" s="2" t="s">
        <v>38</v>
      </c>
      <c r="C888" s="2" t="s">
        <v>39</v>
      </c>
      <c r="D888" s="3">
        <v>691053</v>
      </c>
      <c r="E888" s="2" t="s">
        <v>2135</v>
      </c>
      <c r="F888" s="2" t="s">
        <v>64</v>
      </c>
      <c r="G888" s="2" t="s">
        <v>65</v>
      </c>
      <c r="H888" s="2" t="s">
        <v>66</v>
      </c>
      <c r="I888" s="2" t="s">
        <v>67</v>
      </c>
      <c r="J888" s="2" t="s">
        <v>30</v>
      </c>
      <c r="K888" s="2" t="s">
        <v>31</v>
      </c>
      <c r="L888" s="4">
        <v>45021.314840011575</v>
      </c>
      <c r="M888" s="2" t="s">
        <v>146</v>
      </c>
      <c r="N888" s="6">
        <v>0.76188657407407412</v>
      </c>
      <c r="O888" s="2" t="s">
        <v>33</v>
      </c>
      <c r="P888" s="2" t="s">
        <v>69</v>
      </c>
      <c r="Q888" s="2" t="s">
        <v>70</v>
      </c>
      <c r="R888" s="2" t="s">
        <v>534</v>
      </c>
      <c r="S888" s="6">
        <v>0.75510416666666669</v>
      </c>
      <c r="T888" s="2" t="s">
        <v>147</v>
      </c>
      <c r="U888" s="3">
        <v>2022</v>
      </c>
      <c r="V888" s="3">
        <v>4</v>
      </c>
    </row>
    <row r="889" spans="1:22" x14ac:dyDescent="0.25">
      <c r="A889" s="2" t="s">
        <v>890</v>
      </c>
      <c r="B889" s="2" t="s">
        <v>38</v>
      </c>
      <c r="C889" s="2" t="s">
        <v>39</v>
      </c>
      <c r="D889" s="3">
        <v>692622</v>
      </c>
      <c r="E889" s="2" t="s">
        <v>2136</v>
      </c>
      <c r="F889" s="2" t="s">
        <v>93</v>
      </c>
      <c r="G889" s="2" t="s">
        <v>94</v>
      </c>
      <c r="H889" s="2" t="s">
        <v>95</v>
      </c>
      <c r="I889" s="2" t="s">
        <v>96</v>
      </c>
      <c r="J889" s="2" t="s">
        <v>30</v>
      </c>
      <c r="K889" s="2" t="s">
        <v>31</v>
      </c>
      <c r="L889" s="4">
        <v>45102.125042743057</v>
      </c>
      <c r="M889" s="2" t="s">
        <v>2137</v>
      </c>
      <c r="N889" s="6">
        <v>0.68390046296296292</v>
      </c>
      <c r="O889" s="2" t="s">
        <v>33</v>
      </c>
      <c r="P889" s="2" t="s">
        <v>98</v>
      </c>
      <c r="Q889" s="2" t="s">
        <v>99</v>
      </c>
      <c r="R889" s="2" t="s">
        <v>890</v>
      </c>
      <c r="S889" s="6">
        <v>0.68273148148148144</v>
      </c>
      <c r="T889" s="2" t="s">
        <v>2138</v>
      </c>
      <c r="U889" s="3">
        <v>2023</v>
      </c>
      <c r="V889" s="3">
        <v>6</v>
      </c>
    </row>
    <row r="890" spans="1:22" x14ac:dyDescent="0.25">
      <c r="A890" s="2" t="s">
        <v>238</v>
      </c>
      <c r="B890" s="2" t="s">
        <v>38</v>
      </c>
      <c r="C890" s="2" t="s">
        <v>39</v>
      </c>
      <c r="D890" s="3">
        <v>693706</v>
      </c>
      <c r="E890" s="2" t="s">
        <v>2139</v>
      </c>
      <c r="F890" s="2" t="s">
        <v>64</v>
      </c>
      <c r="G890" s="2" t="s">
        <v>65</v>
      </c>
      <c r="H890" s="2" t="s">
        <v>66</v>
      </c>
      <c r="I890" s="2" t="s">
        <v>67</v>
      </c>
      <c r="J890" s="2" t="s">
        <v>30</v>
      </c>
      <c r="K890" s="2" t="s">
        <v>31</v>
      </c>
      <c r="L890" s="4">
        <v>45021.371516319443</v>
      </c>
      <c r="M890" s="2" t="s">
        <v>399</v>
      </c>
      <c r="N890" s="6">
        <v>0.76695601851851847</v>
      </c>
      <c r="O890" s="2" t="s">
        <v>33</v>
      </c>
      <c r="P890" s="2" t="s">
        <v>69</v>
      </c>
      <c r="Q890" s="2" t="s">
        <v>70</v>
      </c>
      <c r="R890" s="2" t="s">
        <v>238</v>
      </c>
      <c r="S890" s="6">
        <v>0.76336805555555554</v>
      </c>
      <c r="T890" s="2" t="s">
        <v>400</v>
      </c>
      <c r="U890" s="3">
        <v>2023</v>
      </c>
      <c r="V890" s="3">
        <v>2</v>
      </c>
    </row>
    <row r="891" spans="1:22" x14ac:dyDescent="0.25">
      <c r="A891" s="2" t="s">
        <v>2140</v>
      </c>
      <c r="B891" s="2" t="s">
        <v>38</v>
      </c>
      <c r="C891" s="2" t="s">
        <v>39</v>
      </c>
      <c r="D891" s="3">
        <v>694713</v>
      </c>
      <c r="E891" s="2" t="s">
        <v>2141</v>
      </c>
      <c r="F891" s="2" t="s">
        <v>169</v>
      </c>
      <c r="G891" s="2" t="s">
        <v>42</v>
      </c>
      <c r="H891" s="2" t="s">
        <v>43</v>
      </c>
      <c r="I891" s="2" t="s">
        <v>44</v>
      </c>
      <c r="J891" s="2" t="s">
        <v>30</v>
      </c>
      <c r="K891" s="2" t="s">
        <v>31</v>
      </c>
      <c r="L891" s="4">
        <v>45021.300093136575</v>
      </c>
      <c r="M891" s="2" t="s">
        <v>2142</v>
      </c>
      <c r="N891" s="6">
        <v>0.6552662037037037</v>
      </c>
      <c r="O891" s="2" t="s">
        <v>33</v>
      </c>
      <c r="P891" s="2" t="s">
        <v>170</v>
      </c>
      <c r="Q891" s="2" t="s">
        <v>171</v>
      </c>
      <c r="R891" s="2" t="s">
        <v>2140</v>
      </c>
      <c r="S891" s="6">
        <v>0.65028935185185188</v>
      </c>
      <c r="T891" s="2" t="s">
        <v>2143</v>
      </c>
      <c r="U891" s="3">
        <v>2022</v>
      </c>
      <c r="V891" s="3">
        <v>1</v>
      </c>
    </row>
    <row r="892" spans="1:22" x14ac:dyDescent="0.25">
      <c r="A892" s="2" t="s">
        <v>101</v>
      </c>
      <c r="B892" s="2" t="s">
        <v>38</v>
      </c>
      <c r="C892" s="2" t="s">
        <v>39</v>
      </c>
      <c r="D892" s="3">
        <v>694870</v>
      </c>
      <c r="E892" s="2" t="s">
        <v>2144</v>
      </c>
      <c r="F892" s="2" t="s">
        <v>103</v>
      </c>
      <c r="G892" s="2" t="s">
        <v>42</v>
      </c>
      <c r="H892" s="2" t="s">
        <v>43</v>
      </c>
      <c r="I892" s="2" t="s">
        <v>44</v>
      </c>
      <c r="J892" s="2" t="s">
        <v>30</v>
      </c>
      <c r="K892" s="2" t="s">
        <v>31</v>
      </c>
      <c r="L892" s="4">
        <v>45021.321404050927</v>
      </c>
      <c r="M892" s="2" t="s">
        <v>104</v>
      </c>
      <c r="N892" s="6">
        <v>0.79091435185185188</v>
      </c>
      <c r="O892" s="2" t="s">
        <v>33</v>
      </c>
      <c r="P892" s="2" t="s">
        <v>105</v>
      </c>
      <c r="Q892" s="2" t="s">
        <v>86</v>
      </c>
      <c r="R892" s="2" t="s">
        <v>101</v>
      </c>
      <c r="S892" s="6">
        <v>0.78569444444444447</v>
      </c>
      <c r="T892" s="2" t="s">
        <v>106</v>
      </c>
      <c r="U892" s="3">
        <v>2022</v>
      </c>
      <c r="V892" s="3">
        <v>6</v>
      </c>
    </row>
    <row r="893" spans="1:22" x14ac:dyDescent="0.25">
      <c r="A893" s="2" t="s">
        <v>418</v>
      </c>
      <c r="B893" s="2" t="s">
        <v>38</v>
      </c>
      <c r="C893" s="2" t="s">
        <v>39</v>
      </c>
      <c r="D893" s="3">
        <v>694965</v>
      </c>
      <c r="E893" s="2" t="s">
        <v>2145</v>
      </c>
      <c r="F893" s="2" t="s">
        <v>83</v>
      </c>
      <c r="G893" s="2" t="s">
        <v>42</v>
      </c>
      <c r="H893" s="2" t="s">
        <v>43</v>
      </c>
      <c r="I893" s="2" t="s">
        <v>44</v>
      </c>
      <c r="J893" s="2" t="s">
        <v>30</v>
      </c>
      <c r="K893" s="2" t="s">
        <v>31</v>
      </c>
      <c r="L893" s="4">
        <v>45021.371008564813</v>
      </c>
      <c r="M893" s="2" t="s">
        <v>2146</v>
      </c>
      <c r="N893" s="6">
        <v>0.66305555555555551</v>
      </c>
      <c r="O893" s="2" t="s">
        <v>33</v>
      </c>
      <c r="P893" s="2" t="s">
        <v>85</v>
      </c>
      <c r="Q893" s="2" t="s">
        <v>86</v>
      </c>
      <c r="R893" s="2" t="s">
        <v>418</v>
      </c>
      <c r="S893" s="6">
        <v>0.65406249999999999</v>
      </c>
      <c r="T893" s="2" t="s">
        <v>2147</v>
      </c>
      <c r="U893" s="3">
        <v>2023</v>
      </c>
      <c r="V893" s="3">
        <v>2</v>
      </c>
    </row>
    <row r="894" spans="1:22" x14ac:dyDescent="0.25">
      <c r="A894" s="2" t="s">
        <v>2148</v>
      </c>
      <c r="B894" s="2" t="s">
        <v>23</v>
      </c>
      <c r="C894" s="2" t="s">
        <v>298</v>
      </c>
      <c r="D894" s="3">
        <v>695903</v>
      </c>
      <c r="E894" s="2" t="s">
        <v>2149</v>
      </c>
      <c r="F894" s="2" t="s">
        <v>83</v>
      </c>
      <c r="G894" s="2" t="s">
        <v>42</v>
      </c>
      <c r="H894" s="2" t="s">
        <v>43</v>
      </c>
      <c r="I894" s="2" t="s">
        <v>44</v>
      </c>
      <c r="J894" s="2" t="s">
        <v>30</v>
      </c>
      <c r="K894" s="2" t="s">
        <v>31</v>
      </c>
      <c r="L894" s="4">
        <v>45021.315301423609</v>
      </c>
      <c r="M894" s="2" t="s">
        <v>2150</v>
      </c>
      <c r="N894" s="6">
        <v>0.91939814814814813</v>
      </c>
      <c r="O894" s="2" t="s">
        <v>33</v>
      </c>
      <c r="P894" s="2" t="s">
        <v>85</v>
      </c>
      <c r="Q894" s="2" t="s">
        <v>86</v>
      </c>
      <c r="R894" s="2" t="s">
        <v>2148</v>
      </c>
      <c r="S894" s="6">
        <v>0.91874999999999996</v>
      </c>
      <c r="T894" s="2" t="s">
        <v>2151</v>
      </c>
      <c r="U894" s="3">
        <v>2022</v>
      </c>
      <c r="V894" s="3">
        <v>4</v>
      </c>
    </row>
    <row r="895" spans="1:22" x14ac:dyDescent="0.25">
      <c r="A895" s="2" t="s">
        <v>711</v>
      </c>
      <c r="B895" s="2" t="s">
        <v>38</v>
      </c>
      <c r="C895" s="2" t="s">
        <v>39</v>
      </c>
      <c r="D895" s="3">
        <v>696192</v>
      </c>
      <c r="E895" s="2" t="s">
        <v>2152</v>
      </c>
      <c r="F895" s="2" t="s">
        <v>83</v>
      </c>
      <c r="G895" s="2" t="s">
        <v>42</v>
      </c>
      <c r="H895" s="2" t="s">
        <v>43</v>
      </c>
      <c r="I895" s="2" t="s">
        <v>44</v>
      </c>
      <c r="J895" s="2" t="s">
        <v>30</v>
      </c>
      <c r="K895" s="2" t="s">
        <v>31</v>
      </c>
      <c r="L895" s="4">
        <v>45052.125147569444</v>
      </c>
      <c r="M895" s="2" t="s">
        <v>2153</v>
      </c>
      <c r="N895" s="6">
        <v>0.72817129629629629</v>
      </c>
      <c r="O895" s="2" t="s">
        <v>33</v>
      </c>
      <c r="P895" s="2" t="s">
        <v>85</v>
      </c>
      <c r="Q895" s="2" t="s">
        <v>86</v>
      </c>
      <c r="R895" s="2" t="s">
        <v>711</v>
      </c>
      <c r="S895" s="6">
        <v>0.72575231481481484</v>
      </c>
      <c r="T895" s="2" t="s">
        <v>2154</v>
      </c>
      <c r="U895" s="3">
        <v>2023</v>
      </c>
      <c r="V895" s="3">
        <v>5</v>
      </c>
    </row>
    <row r="896" spans="1:22" x14ac:dyDescent="0.25">
      <c r="A896" s="2" t="s">
        <v>177</v>
      </c>
      <c r="B896" s="2" t="s">
        <v>38</v>
      </c>
      <c r="C896" s="2" t="s">
        <v>39</v>
      </c>
      <c r="D896" s="3">
        <v>698652</v>
      </c>
      <c r="E896" s="2" t="s">
        <v>2155</v>
      </c>
      <c r="F896" s="2" t="s">
        <v>83</v>
      </c>
      <c r="G896" s="2" t="s">
        <v>42</v>
      </c>
      <c r="H896" s="2" t="s">
        <v>43</v>
      </c>
      <c r="I896" s="2" t="s">
        <v>44</v>
      </c>
      <c r="J896" s="2" t="s">
        <v>30</v>
      </c>
      <c r="K896" s="2" t="s">
        <v>31</v>
      </c>
      <c r="L896" s="4">
        <v>45021.326808645834</v>
      </c>
      <c r="M896" s="2" t="s">
        <v>2156</v>
      </c>
      <c r="N896" s="6">
        <v>0.66096064814814814</v>
      </c>
      <c r="O896" s="2" t="s">
        <v>33</v>
      </c>
      <c r="P896" s="2" t="s">
        <v>85</v>
      </c>
      <c r="Q896" s="2" t="s">
        <v>86</v>
      </c>
      <c r="R896" s="2" t="s">
        <v>177</v>
      </c>
      <c r="S896" s="6">
        <v>0.65863425925925922</v>
      </c>
      <c r="T896" s="2" t="s">
        <v>2157</v>
      </c>
      <c r="U896" s="3">
        <v>2022</v>
      </c>
      <c r="V896" s="3">
        <v>7</v>
      </c>
    </row>
    <row r="897" spans="1:22" x14ac:dyDescent="0.25">
      <c r="A897" s="2" t="s">
        <v>2158</v>
      </c>
      <c r="B897" s="2" t="s">
        <v>23</v>
      </c>
      <c r="C897" s="2" t="s">
        <v>24</v>
      </c>
      <c r="D897" s="3">
        <v>699231</v>
      </c>
      <c r="E897" s="2" t="s">
        <v>2159</v>
      </c>
      <c r="F897" s="2" t="s">
        <v>78</v>
      </c>
      <c r="G897" s="2" t="s">
        <v>42</v>
      </c>
      <c r="H897" s="2" t="s">
        <v>43</v>
      </c>
      <c r="I897" s="2" t="s">
        <v>44</v>
      </c>
      <c r="J897" s="2" t="s">
        <v>30</v>
      </c>
      <c r="K897" s="2" t="s">
        <v>31</v>
      </c>
      <c r="L897" s="4">
        <v>45021.376634641209</v>
      </c>
      <c r="M897" s="2" t="s">
        <v>2160</v>
      </c>
      <c r="N897" s="6">
        <v>0.28289351851851852</v>
      </c>
      <c r="O897" s="2" t="s">
        <v>33</v>
      </c>
      <c r="P897" s="2" t="s">
        <v>79</v>
      </c>
      <c r="Q897" s="2" t="s">
        <v>80</v>
      </c>
      <c r="R897" s="2" t="s">
        <v>2158</v>
      </c>
      <c r="S897" s="6">
        <v>0.28204861111111112</v>
      </c>
      <c r="T897" s="2" t="s">
        <v>2161</v>
      </c>
      <c r="U897" s="3">
        <v>2023</v>
      </c>
      <c r="V897" s="3">
        <v>3</v>
      </c>
    </row>
    <row r="898" spans="1:22" x14ac:dyDescent="0.25">
      <c r="A898" s="2" t="s">
        <v>1482</v>
      </c>
      <c r="B898" s="2" t="s">
        <v>23</v>
      </c>
      <c r="C898" s="2" t="s">
        <v>24</v>
      </c>
      <c r="D898" s="3">
        <v>699231</v>
      </c>
      <c r="E898" s="2" t="s">
        <v>2159</v>
      </c>
      <c r="F898" s="2" t="s">
        <v>78</v>
      </c>
      <c r="G898" s="2" t="s">
        <v>42</v>
      </c>
      <c r="H898" s="2" t="s">
        <v>43</v>
      </c>
      <c r="I898" s="2" t="s">
        <v>44</v>
      </c>
      <c r="J898" s="2" t="s">
        <v>30</v>
      </c>
      <c r="K898" s="2" t="s">
        <v>31</v>
      </c>
      <c r="L898" s="4">
        <v>45174.125029976851</v>
      </c>
      <c r="M898" s="2" t="s">
        <v>2160</v>
      </c>
      <c r="N898" s="6">
        <v>0.28241898148148148</v>
      </c>
      <c r="O898" s="2" t="s">
        <v>33</v>
      </c>
      <c r="P898" s="2" t="s">
        <v>79</v>
      </c>
      <c r="Q898" s="2" t="s">
        <v>80</v>
      </c>
      <c r="R898" s="2" t="s">
        <v>1482</v>
      </c>
      <c r="S898" s="6">
        <v>0.28217592592592594</v>
      </c>
      <c r="T898" s="2" t="s">
        <v>2161</v>
      </c>
      <c r="U898" s="3">
        <v>2023</v>
      </c>
      <c r="V898" s="3">
        <v>9</v>
      </c>
    </row>
    <row r="899" spans="1:22" x14ac:dyDescent="0.25">
      <c r="A899" s="2" t="s">
        <v>1856</v>
      </c>
      <c r="B899" s="2" t="s">
        <v>23</v>
      </c>
      <c r="C899" s="2" t="s">
        <v>56</v>
      </c>
      <c r="D899" s="3">
        <v>699231</v>
      </c>
      <c r="E899" s="2" t="s">
        <v>2159</v>
      </c>
      <c r="F899" s="2" t="s">
        <v>78</v>
      </c>
      <c r="G899" s="2" t="s">
        <v>42</v>
      </c>
      <c r="H899" s="2" t="s">
        <v>43</v>
      </c>
      <c r="I899" s="2" t="s">
        <v>44</v>
      </c>
      <c r="J899" s="2" t="s">
        <v>30</v>
      </c>
      <c r="K899" s="2" t="s">
        <v>31</v>
      </c>
      <c r="L899" s="4">
        <v>45021.3061815162</v>
      </c>
      <c r="M899" s="2" t="s">
        <v>601</v>
      </c>
      <c r="N899" s="6">
        <v>0.65041666666666664</v>
      </c>
      <c r="O899" s="2" t="s">
        <v>33</v>
      </c>
      <c r="P899" s="2" t="s">
        <v>79</v>
      </c>
      <c r="Q899" s="2" t="s">
        <v>80</v>
      </c>
      <c r="R899" s="2" t="s">
        <v>1856</v>
      </c>
      <c r="S899" s="6">
        <v>0.6501851851851852</v>
      </c>
      <c r="T899" s="2" t="s">
        <v>602</v>
      </c>
      <c r="U899" s="3">
        <v>2022</v>
      </c>
      <c r="V899" s="3">
        <v>2</v>
      </c>
    </row>
    <row r="900" spans="1:22" x14ac:dyDescent="0.25">
      <c r="A900" s="2" t="s">
        <v>2162</v>
      </c>
      <c r="B900" s="2" t="s">
        <v>23</v>
      </c>
      <c r="C900" s="2" t="s">
        <v>24</v>
      </c>
      <c r="D900" s="3">
        <v>700715</v>
      </c>
      <c r="E900" s="2" t="s">
        <v>2163</v>
      </c>
      <c r="F900" s="2" t="s">
        <v>169</v>
      </c>
      <c r="G900" s="2" t="s">
        <v>42</v>
      </c>
      <c r="H900" s="2" t="s">
        <v>43</v>
      </c>
      <c r="I900" s="2" t="s">
        <v>44</v>
      </c>
      <c r="J900" s="2" t="s">
        <v>30</v>
      </c>
      <c r="K900" s="2" t="s">
        <v>31</v>
      </c>
      <c r="L900" s="4">
        <v>45021.337503900468</v>
      </c>
      <c r="M900" s="2" t="s">
        <v>59</v>
      </c>
      <c r="N900" s="6">
        <v>0.70333333333333337</v>
      </c>
      <c r="O900" s="2" t="s">
        <v>33</v>
      </c>
      <c r="P900" s="2" t="s">
        <v>170</v>
      </c>
      <c r="Q900" s="2" t="s">
        <v>171</v>
      </c>
      <c r="R900" s="2" t="s">
        <v>2162</v>
      </c>
      <c r="S900" s="6">
        <v>0.70305555555555554</v>
      </c>
      <c r="T900" s="2" t="s">
        <v>61</v>
      </c>
      <c r="U900" s="3">
        <v>2022</v>
      </c>
      <c r="V900" s="3">
        <v>9</v>
      </c>
    </row>
    <row r="901" spans="1:22" x14ac:dyDescent="0.25">
      <c r="A901" s="2" t="s">
        <v>2164</v>
      </c>
      <c r="B901" s="2" t="s">
        <v>23</v>
      </c>
      <c r="C901" s="2" t="s">
        <v>194</v>
      </c>
      <c r="D901" s="3">
        <v>701589</v>
      </c>
      <c r="E901" s="2" t="s">
        <v>2165</v>
      </c>
      <c r="F901" s="2" t="s">
        <v>136</v>
      </c>
      <c r="G901" s="2" t="s">
        <v>94</v>
      </c>
      <c r="H901" s="2" t="s">
        <v>95</v>
      </c>
      <c r="I901" s="2" t="s">
        <v>96</v>
      </c>
      <c r="J901" s="2" t="s">
        <v>30</v>
      </c>
      <c r="K901" s="2" t="s">
        <v>31</v>
      </c>
      <c r="L901" s="4">
        <v>45073.125117094904</v>
      </c>
      <c r="M901" s="2" t="s">
        <v>2166</v>
      </c>
      <c r="N901" s="6">
        <v>0.66445601851851854</v>
      </c>
      <c r="O901" s="2" t="s">
        <v>33</v>
      </c>
      <c r="P901" s="2" t="s">
        <v>137</v>
      </c>
      <c r="Q901" s="2" t="s">
        <v>138</v>
      </c>
      <c r="R901" s="2" t="s">
        <v>2164</v>
      </c>
      <c r="S901" s="6">
        <v>0.66224537037037035</v>
      </c>
      <c r="T901" s="2" t="s">
        <v>2167</v>
      </c>
      <c r="U901" s="3">
        <v>2023</v>
      </c>
      <c r="V901" s="3">
        <v>5</v>
      </c>
    </row>
    <row r="902" spans="1:22" x14ac:dyDescent="0.25">
      <c r="A902" s="2" t="s">
        <v>1160</v>
      </c>
      <c r="B902" s="2" t="s">
        <v>38</v>
      </c>
      <c r="C902" s="2" t="s">
        <v>39</v>
      </c>
      <c r="D902" s="3">
        <v>702514</v>
      </c>
      <c r="E902" s="2" t="s">
        <v>2168</v>
      </c>
      <c r="F902" s="2" t="s">
        <v>64</v>
      </c>
      <c r="G902" s="2" t="s">
        <v>65</v>
      </c>
      <c r="H902" s="2" t="s">
        <v>66</v>
      </c>
      <c r="I902" s="2" t="s">
        <v>67</v>
      </c>
      <c r="J902" s="2" t="s">
        <v>30</v>
      </c>
      <c r="K902" s="2" t="s">
        <v>31</v>
      </c>
      <c r="L902" s="4">
        <v>45021.375911192132</v>
      </c>
      <c r="M902" s="2" t="s">
        <v>1085</v>
      </c>
      <c r="N902" s="6">
        <v>0.70973379629629629</v>
      </c>
      <c r="O902" s="2" t="s">
        <v>33</v>
      </c>
      <c r="P902" s="2" t="s">
        <v>69</v>
      </c>
      <c r="Q902" s="2" t="s">
        <v>70</v>
      </c>
      <c r="R902" s="2" t="s">
        <v>1160</v>
      </c>
      <c r="S902" s="6">
        <v>0.70754629629629628</v>
      </c>
      <c r="T902" s="2" t="s">
        <v>1086</v>
      </c>
      <c r="U902" s="3">
        <v>2023</v>
      </c>
      <c r="V902" s="3">
        <v>3</v>
      </c>
    </row>
    <row r="903" spans="1:22" x14ac:dyDescent="0.25">
      <c r="A903" s="2" t="s">
        <v>724</v>
      </c>
      <c r="B903" s="2" t="s">
        <v>38</v>
      </c>
      <c r="C903" s="2" t="s">
        <v>39</v>
      </c>
      <c r="D903" s="3">
        <v>705220</v>
      </c>
      <c r="E903" s="2" t="s">
        <v>2169</v>
      </c>
      <c r="F903" s="2" t="s">
        <v>103</v>
      </c>
      <c r="G903" s="2" t="s">
        <v>42</v>
      </c>
      <c r="H903" s="2" t="s">
        <v>43</v>
      </c>
      <c r="I903" s="2" t="s">
        <v>44</v>
      </c>
      <c r="J903" s="2" t="s">
        <v>30</v>
      </c>
      <c r="K903" s="2" t="s">
        <v>31</v>
      </c>
      <c r="L903" s="4">
        <v>45172.125040312501</v>
      </c>
      <c r="M903" s="2" t="s">
        <v>104</v>
      </c>
      <c r="N903" s="6">
        <v>0.65577546296296296</v>
      </c>
      <c r="O903" s="2" t="s">
        <v>33</v>
      </c>
      <c r="P903" s="2" t="s">
        <v>105</v>
      </c>
      <c r="Q903" s="2" t="s">
        <v>86</v>
      </c>
      <c r="R903" s="2" t="s">
        <v>724</v>
      </c>
      <c r="S903" s="6">
        <v>0.65265046296296292</v>
      </c>
      <c r="T903" s="2" t="s">
        <v>2170</v>
      </c>
      <c r="U903" s="3">
        <v>2023</v>
      </c>
      <c r="V903" s="3">
        <v>9</v>
      </c>
    </row>
    <row r="904" spans="1:22" x14ac:dyDescent="0.25">
      <c r="A904" s="2" t="s">
        <v>267</v>
      </c>
      <c r="B904" s="2" t="s">
        <v>38</v>
      </c>
      <c r="C904" s="2" t="s">
        <v>39</v>
      </c>
      <c r="D904" s="3">
        <v>705289</v>
      </c>
      <c r="E904" s="2" t="s">
        <v>2171</v>
      </c>
      <c r="F904" s="2" t="s">
        <v>83</v>
      </c>
      <c r="G904" s="2" t="s">
        <v>42</v>
      </c>
      <c r="H904" s="2" t="s">
        <v>43</v>
      </c>
      <c r="I904" s="2" t="s">
        <v>44</v>
      </c>
      <c r="J904" s="2" t="s">
        <v>30</v>
      </c>
      <c r="K904" s="2" t="s">
        <v>31</v>
      </c>
      <c r="L904" s="4">
        <v>45021.310944907404</v>
      </c>
      <c r="M904" s="2" t="s">
        <v>2172</v>
      </c>
      <c r="N904" s="6">
        <v>0.9378009259259259</v>
      </c>
      <c r="O904" s="2" t="s">
        <v>33</v>
      </c>
      <c r="P904" s="2" t="s">
        <v>85</v>
      </c>
      <c r="Q904" s="2" t="s">
        <v>86</v>
      </c>
      <c r="R904" s="2" t="s">
        <v>267</v>
      </c>
      <c r="S904" s="6">
        <v>0.93618055555555557</v>
      </c>
      <c r="T904" s="2" t="s">
        <v>2173</v>
      </c>
      <c r="U904" s="3">
        <v>2022</v>
      </c>
      <c r="V904" s="3">
        <v>3</v>
      </c>
    </row>
    <row r="905" spans="1:22" x14ac:dyDescent="0.25">
      <c r="A905" s="2" t="s">
        <v>1181</v>
      </c>
      <c r="B905" s="2" t="s">
        <v>38</v>
      </c>
      <c r="C905" s="2" t="s">
        <v>39</v>
      </c>
      <c r="D905" s="3">
        <v>705289</v>
      </c>
      <c r="E905" s="2" t="s">
        <v>2171</v>
      </c>
      <c r="F905" s="2" t="s">
        <v>26</v>
      </c>
      <c r="G905" s="2" t="s">
        <v>42</v>
      </c>
      <c r="H905" s="2" t="s">
        <v>43</v>
      </c>
      <c r="I905" s="2" t="s">
        <v>44</v>
      </c>
      <c r="J905" s="2" t="s">
        <v>30</v>
      </c>
      <c r="K905" s="2" t="s">
        <v>31</v>
      </c>
      <c r="L905" s="4">
        <v>45021.310701504626</v>
      </c>
      <c r="M905" s="2" t="s">
        <v>1836</v>
      </c>
      <c r="N905" s="6">
        <v>0.8352546296296296</v>
      </c>
      <c r="O905" s="2" t="s">
        <v>33</v>
      </c>
      <c r="P905" s="2" t="s">
        <v>34</v>
      </c>
      <c r="Q905" s="2" t="s">
        <v>35</v>
      </c>
      <c r="R905" s="2" t="s">
        <v>1181</v>
      </c>
      <c r="S905" s="6">
        <v>0.82446759259259261</v>
      </c>
      <c r="T905" s="2" t="s">
        <v>1837</v>
      </c>
      <c r="U905" s="3">
        <v>2022</v>
      </c>
      <c r="V905" s="3">
        <v>3</v>
      </c>
    </row>
    <row r="906" spans="1:22" x14ac:dyDescent="0.25">
      <c r="A906" s="2" t="s">
        <v>2174</v>
      </c>
      <c r="B906" s="2" t="s">
        <v>38</v>
      </c>
      <c r="C906" s="2" t="s">
        <v>295</v>
      </c>
      <c r="D906" s="3">
        <v>705661</v>
      </c>
      <c r="E906" s="2" t="s">
        <v>2175</v>
      </c>
      <c r="F906" s="2" t="s">
        <v>112</v>
      </c>
      <c r="G906" s="2" t="s">
        <v>94</v>
      </c>
      <c r="H906" s="2" t="s">
        <v>95</v>
      </c>
      <c r="I906" s="2" t="s">
        <v>96</v>
      </c>
      <c r="J906" s="2" t="s">
        <v>30</v>
      </c>
      <c r="K906" s="2" t="s">
        <v>31</v>
      </c>
      <c r="L906" s="4">
        <v>45106.125161076387</v>
      </c>
      <c r="M906" s="2" t="s">
        <v>2176</v>
      </c>
      <c r="N906" s="6">
        <v>0.95650462962962968</v>
      </c>
      <c r="O906" s="2" t="s">
        <v>33</v>
      </c>
      <c r="P906" s="2" t="s">
        <v>114</v>
      </c>
      <c r="Q906" s="2" t="s">
        <v>99</v>
      </c>
      <c r="R906" s="2" t="s">
        <v>2174</v>
      </c>
      <c r="S906" s="6">
        <v>0.95163194444444443</v>
      </c>
      <c r="T906" s="2" t="s">
        <v>2177</v>
      </c>
      <c r="U906" s="3">
        <v>2023</v>
      </c>
      <c r="V906" s="3">
        <v>6</v>
      </c>
    </row>
    <row r="907" spans="1:22" x14ac:dyDescent="0.25">
      <c r="A907" s="2" t="s">
        <v>1488</v>
      </c>
      <c r="B907" s="2" t="s">
        <v>23</v>
      </c>
      <c r="C907" s="2" t="s">
        <v>24</v>
      </c>
      <c r="D907" s="3">
        <v>706055</v>
      </c>
      <c r="E907" s="2" t="s">
        <v>2178</v>
      </c>
      <c r="F907" s="2" t="s">
        <v>374</v>
      </c>
      <c r="G907" s="2" t="s">
        <v>42</v>
      </c>
      <c r="H907" s="2" t="s">
        <v>43</v>
      </c>
      <c r="I907" s="2" t="s">
        <v>44</v>
      </c>
      <c r="J907" s="2" t="s">
        <v>30</v>
      </c>
      <c r="K907" s="2" t="s">
        <v>31</v>
      </c>
      <c r="L907" s="4">
        <v>45331.125047187503</v>
      </c>
      <c r="M907" s="2" t="s">
        <v>2179</v>
      </c>
      <c r="N907" s="6">
        <v>0.28846064814814815</v>
      </c>
      <c r="O907" s="2" t="s">
        <v>33</v>
      </c>
      <c r="P907" s="2" t="s">
        <v>376</v>
      </c>
      <c r="Q907" s="2" t="s">
        <v>377</v>
      </c>
      <c r="R907" s="2" t="s">
        <v>1488</v>
      </c>
      <c r="S907" s="6">
        <v>0.28737268518518516</v>
      </c>
      <c r="T907" s="2" t="s">
        <v>2180</v>
      </c>
      <c r="U907" s="3">
        <v>2024</v>
      </c>
      <c r="V907" s="3">
        <v>2</v>
      </c>
    </row>
    <row r="908" spans="1:22" x14ac:dyDescent="0.25">
      <c r="A908" s="2" t="s">
        <v>414</v>
      </c>
      <c r="B908" s="2" t="s">
        <v>23</v>
      </c>
      <c r="C908" s="2" t="s">
        <v>272</v>
      </c>
      <c r="D908" s="3">
        <v>706169</v>
      </c>
      <c r="E908" s="2" t="s">
        <v>2181</v>
      </c>
      <c r="F908" s="2" t="s">
        <v>188</v>
      </c>
      <c r="G908" s="2" t="s">
        <v>42</v>
      </c>
      <c r="H908" s="2" t="s">
        <v>43</v>
      </c>
      <c r="I908" s="2" t="s">
        <v>44</v>
      </c>
      <c r="J908" s="2" t="s">
        <v>30</v>
      </c>
      <c r="K908" s="2" t="s">
        <v>31</v>
      </c>
      <c r="L908" s="4">
        <v>45021.324088506946</v>
      </c>
      <c r="M908" s="2" t="s">
        <v>2182</v>
      </c>
      <c r="N908" s="6">
        <v>0.75083333333333335</v>
      </c>
      <c r="O908" s="2" t="s">
        <v>33</v>
      </c>
      <c r="P908" s="2" t="s">
        <v>190</v>
      </c>
      <c r="Q908" s="2" t="s">
        <v>191</v>
      </c>
      <c r="R908" s="2" t="s">
        <v>414</v>
      </c>
      <c r="S908" s="6">
        <v>0.74967592592592591</v>
      </c>
      <c r="T908" s="2" t="s">
        <v>2183</v>
      </c>
      <c r="U908" s="3">
        <v>2022</v>
      </c>
      <c r="V908" s="3">
        <v>6</v>
      </c>
    </row>
    <row r="909" spans="1:22" x14ac:dyDescent="0.25">
      <c r="A909" s="2" t="s">
        <v>693</v>
      </c>
      <c r="B909" s="2" t="s">
        <v>38</v>
      </c>
      <c r="C909" s="2" t="s">
        <v>39</v>
      </c>
      <c r="D909" s="3">
        <v>707157</v>
      </c>
      <c r="E909" s="2" t="s">
        <v>2184</v>
      </c>
      <c r="F909" s="2" t="s">
        <v>83</v>
      </c>
      <c r="G909" s="2" t="s">
        <v>42</v>
      </c>
      <c r="H909" s="2" t="s">
        <v>43</v>
      </c>
      <c r="I909" s="2" t="s">
        <v>44</v>
      </c>
      <c r="J909" s="2" t="s">
        <v>30</v>
      </c>
      <c r="K909" s="2" t="s">
        <v>31</v>
      </c>
      <c r="L909" s="4">
        <v>45021.319637534725</v>
      </c>
      <c r="M909" s="2" t="s">
        <v>2185</v>
      </c>
      <c r="N909" s="6">
        <v>0.65576388888888892</v>
      </c>
      <c r="O909" s="2" t="s">
        <v>33</v>
      </c>
      <c r="P909" s="2" t="s">
        <v>85</v>
      </c>
      <c r="Q909" s="2" t="s">
        <v>86</v>
      </c>
      <c r="R909" s="2" t="s">
        <v>693</v>
      </c>
      <c r="S909" s="6">
        <v>0.65388888888888885</v>
      </c>
      <c r="T909" s="2" t="s">
        <v>2186</v>
      </c>
      <c r="U909" s="3">
        <v>2022</v>
      </c>
      <c r="V909" s="3">
        <v>5</v>
      </c>
    </row>
    <row r="910" spans="1:22" x14ac:dyDescent="0.25">
      <c r="A910" s="2" t="s">
        <v>1022</v>
      </c>
      <c r="B910" s="2" t="s">
        <v>38</v>
      </c>
      <c r="C910" s="2" t="s">
        <v>39</v>
      </c>
      <c r="D910" s="3">
        <v>707157</v>
      </c>
      <c r="E910" s="2" t="s">
        <v>2184</v>
      </c>
      <c r="F910" s="2" t="s">
        <v>83</v>
      </c>
      <c r="G910" s="2" t="s">
        <v>42</v>
      </c>
      <c r="H910" s="2" t="s">
        <v>43</v>
      </c>
      <c r="I910" s="2" t="s">
        <v>44</v>
      </c>
      <c r="J910" s="2" t="s">
        <v>30</v>
      </c>
      <c r="K910" s="2" t="s">
        <v>31</v>
      </c>
      <c r="L910" s="4">
        <v>45021.318772881947</v>
      </c>
      <c r="M910" s="2" t="s">
        <v>2187</v>
      </c>
      <c r="N910" s="6">
        <v>0.76553240740740736</v>
      </c>
      <c r="O910" s="2" t="s">
        <v>33</v>
      </c>
      <c r="P910" s="2" t="s">
        <v>85</v>
      </c>
      <c r="Q910" s="2" t="s">
        <v>86</v>
      </c>
      <c r="R910" s="2" t="s">
        <v>1022</v>
      </c>
      <c r="S910" s="6">
        <v>0.74586805555555558</v>
      </c>
      <c r="T910" s="2" t="s">
        <v>2188</v>
      </c>
      <c r="U910" s="3">
        <v>2022</v>
      </c>
      <c r="V910" s="3">
        <v>5</v>
      </c>
    </row>
    <row r="911" spans="1:22" x14ac:dyDescent="0.25">
      <c r="A911" s="2" t="s">
        <v>1023</v>
      </c>
      <c r="B911" s="2" t="s">
        <v>38</v>
      </c>
      <c r="C911" s="2" t="s">
        <v>39</v>
      </c>
      <c r="D911" s="3">
        <v>707157</v>
      </c>
      <c r="E911" s="2" t="s">
        <v>2184</v>
      </c>
      <c r="F911" s="2" t="s">
        <v>83</v>
      </c>
      <c r="G911" s="2" t="s">
        <v>42</v>
      </c>
      <c r="H911" s="2" t="s">
        <v>43</v>
      </c>
      <c r="I911" s="2" t="s">
        <v>44</v>
      </c>
      <c r="J911" s="2" t="s">
        <v>30</v>
      </c>
      <c r="K911" s="2" t="s">
        <v>31</v>
      </c>
      <c r="L911" s="4">
        <v>45021.318859722225</v>
      </c>
      <c r="M911" s="2" t="s">
        <v>2187</v>
      </c>
      <c r="N911" s="6">
        <v>0.80797453703703703</v>
      </c>
      <c r="O911" s="2" t="s">
        <v>33</v>
      </c>
      <c r="P911" s="2" t="s">
        <v>85</v>
      </c>
      <c r="Q911" s="2" t="s">
        <v>86</v>
      </c>
      <c r="R911" s="2" t="s">
        <v>1023</v>
      </c>
      <c r="S911" s="6">
        <v>0.80715277777777783</v>
      </c>
      <c r="T911" s="2" t="s">
        <v>2188</v>
      </c>
      <c r="U911" s="3">
        <v>2022</v>
      </c>
      <c r="V911" s="3">
        <v>5</v>
      </c>
    </row>
    <row r="912" spans="1:22" x14ac:dyDescent="0.25">
      <c r="A912" s="2" t="s">
        <v>691</v>
      </c>
      <c r="B912" s="2" t="s">
        <v>38</v>
      </c>
      <c r="C912" s="2" t="s">
        <v>39</v>
      </c>
      <c r="D912" s="3">
        <v>707157</v>
      </c>
      <c r="E912" s="2" t="s">
        <v>2184</v>
      </c>
      <c r="F912" s="2" t="s">
        <v>83</v>
      </c>
      <c r="G912" s="2" t="s">
        <v>42</v>
      </c>
      <c r="H912" s="2" t="s">
        <v>43</v>
      </c>
      <c r="I912" s="2" t="s">
        <v>44</v>
      </c>
      <c r="J912" s="2" t="s">
        <v>30</v>
      </c>
      <c r="K912" s="2" t="s">
        <v>31</v>
      </c>
      <c r="L912" s="4">
        <v>45021.319286574071</v>
      </c>
      <c r="M912" s="2" t="s">
        <v>2185</v>
      </c>
      <c r="N912" s="6">
        <v>0.885625</v>
      </c>
      <c r="O912" s="2" t="s">
        <v>33</v>
      </c>
      <c r="P912" s="2" t="s">
        <v>85</v>
      </c>
      <c r="Q912" s="2" t="s">
        <v>86</v>
      </c>
      <c r="R912" s="2" t="s">
        <v>691</v>
      </c>
      <c r="S912" s="6">
        <v>0.88440972222222225</v>
      </c>
      <c r="T912" s="2" t="s">
        <v>2186</v>
      </c>
      <c r="U912" s="3">
        <v>2022</v>
      </c>
      <c r="V912" s="3">
        <v>5</v>
      </c>
    </row>
    <row r="913" spans="1:22" x14ac:dyDescent="0.25">
      <c r="A913" s="2" t="s">
        <v>1188</v>
      </c>
      <c r="B913" s="2" t="s">
        <v>38</v>
      </c>
      <c r="C913" s="2" t="s">
        <v>39</v>
      </c>
      <c r="D913" s="3">
        <v>707157</v>
      </c>
      <c r="E913" s="2" t="s">
        <v>2184</v>
      </c>
      <c r="F913" s="2" t="s">
        <v>83</v>
      </c>
      <c r="G913" s="2" t="s">
        <v>42</v>
      </c>
      <c r="H913" s="2" t="s">
        <v>43</v>
      </c>
      <c r="I913" s="2" t="s">
        <v>44</v>
      </c>
      <c r="J913" s="2" t="s">
        <v>30</v>
      </c>
      <c r="K913" s="2" t="s">
        <v>31</v>
      </c>
      <c r="L913" s="4">
        <v>45021.317576273148</v>
      </c>
      <c r="M913" s="2" t="s">
        <v>2187</v>
      </c>
      <c r="N913" s="6">
        <v>0.97444444444444445</v>
      </c>
      <c r="O913" s="2" t="s">
        <v>33</v>
      </c>
      <c r="P913" s="2" t="s">
        <v>85</v>
      </c>
      <c r="Q913" s="2" t="s">
        <v>86</v>
      </c>
      <c r="R913" s="2" t="s">
        <v>1188</v>
      </c>
      <c r="S913" s="6">
        <v>0.97255787037037034</v>
      </c>
      <c r="T913" s="2" t="s">
        <v>2188</v>
      </c>
      <c r="U913" s="3">
        <v>2022</v>
      </c>
      <c r="V913" s="3">
        <v>5</v>
      </c>
    </row>
    <row r="914" spans="1:22" x14ac:dyDescent="0.25">
      <c r="A914" s="2" t="s">
        <v>656</v>
      </c>
      <c r="B914" s="2" t="s">
        <v>38</v>
      </c>
      <c r="C914" s="2" t="s">
        <v>39</v>
      </c>
      <c r="D914" s="3">
        <v>707157</v>
      </c>
      <c r="E914" s="2" t="s">
        <v>2184</v>
      </c>
      <c r="F914" s="2" t="s">
        <v>83</v>
      </c>
      <c r="G914" s="2" t="s">
        <v>42</v>
      </c>
      <c r="H914" s="2" t="s">
        <v>43</v>
      </c>
      <c r="I914" s="2" t="s">
        <v>44</v>
      </c>
      <c r="J914" s="2" t="s">
        <v>30</v>
      </c>
      <c r="K914" s="2" t="s">
        <v>31</v>
      </c>
      <c r="L914" s="4">
        <v>45021.317919641202</v>
      </c>
      <c r="M914" s="2" t="s">
        <v>2187</v>
      </c>
      <c r="N914" s="6">
        <v>0.96950231481481486</v>
      </c>
      <c r="O914" s="2" t="s">
        <v>33</v>
      </c>
      <c r="P914" s="2" t="s">
        <v>85</v>
      </c>
      <c r="Q914" s="2" t="s">
        <v>86</v>
      </c>
      <c r="R914" s="2" t="s">
        <v>656</v>
      </c>
      <c r="S914" s="6">
        <v>0.96582175925925928</v>
      </c>
      <c r="T914" s="2" t="s">
        <v>2188</v>
      </c>
      <c r="U914" s="3">
        <v>2022</v>
      </c>
      <c r="V914" s="3">
        <v>5</v>
      </c>
    </row>
    <row r="915" spans="1:22" x14ac:dyDescent="0.25">
      <c r="A915" s="2" t="s">
        <v>1499</v>
      </c>
      <c r="B915" s="2" t="s">
        <v>38</v>
      </c>
      <c r="C915" s="2" t="s">
        <v>39</v>
      </c>
      <c r="D915" s="3">
        <v>707157</v>
      </c>
      <c r="E915" s="2" t="s">
        <v>2184</v>
      </c>
      <c r="F915" s="2" t="s">
        <v>41</v>
      </c>
      <c r="G915" s="2" t="s">
        <v>42</v>
      </c>
      <c r="H915" s="2" t="s">
        <v>43</v>
      </c>
      <c r="I915" s="2" t="s">
        <v>44</v>
      </c>
      <c r="J915" s="2" t="s">
        <v>30</v>
      </c>
      <c r="K915" s="2" t="s">
        <v>31</v>
      </c>
      <c r="L915" s="4">
        <v>45021.317819675925</v>
      </c>
      <c r="M915" s="2" t="s">
        <v>45</v>
      </c>
      <c r="N915" s="6">
        <v>0.2557638888888889</v>
      </c>
      <c r="O915" s="2" t="s">
        <v>33</v>
      </c>
      <c r="P915" s="2" t="s">
        <v>46</v>
      </c>
      <c r="Q915" s="2" t="s">
        <v>47</v>
      </c>
      <c r="R915" s="2" t="s">
        <v>656</v>
      </c>
      <c r="S915" s="6">
        <v>0.90065972222222224</v>
      </c>
      <c r="T915" s="2" t="s">
        <v>45</v>
      </c>
      <c r="U915" s="3">
        <v>2022</v>
      </c>
      <c r="V915" s="3">
        <v>5</v>
      </c>
    </row>
    <row r="916" spans="1:22" x14ac:dyDescent="0.25">
      <c r="A916" s="2" t="s">
        <v>1028</v>
      </c>
      <c r="B916" s="2" t="s">
        <v>38</v>
      </c>
      <c r="C916" s="2" t="s">
        <v>39</v>
      </c>
      <c r="D916" s="3">
        <v>707157</v>
      </c>
      <c r="E916" s="2" t="s">
        <v>2184</v>
      </c>
      <c r="F916" s="2" t="s">
        <v>129</v>
      </c>
      <c r="G916" s="2" t="s">
        <v>42</v>
      </c>
      <c r="H916" s="2" t="s">
        <v>43</v>
      </c>
      <c r="I916" s="2" t="s">
        <v>44</v>
      </c>
      <c r="J916" s="2" t="s">
        <v>30</v>
      </c>
      <c r="K916" s="2" t="s">
        <v>31</v>
      </c>
      <c r="L916" s="4">
        <v>45021.318895798613</v>
      </c>
      <c r="M916" s="2" t="s">
        <v>2187</v>
      </c>
      <c r="N916" s="6">
        <v>0.85542824074074075</v>
      </c>
      <c r="O916" s="2" t="s">
        <v>33</v>
      </c>
      <c r="P916" s="2" t="s">
        <v>131</v>
      </c>
      <c r="Q916" s="2" t="s">
        <v>132</v>
      </c>
      <c r="R916" s="2" t="s">
        <v>1028</v>
      </c>
      <c r="S916" s="6">
        <v>0.82196759259259256</v>
      </c>
      <c r="T916" s="2" t="s">
        <v>2188</v>
      </c>
      <c r="U916" s="3">
        <v>2022</v>
      </c>
      <c r="V916" s="3">
        <v>5</v>
      </c>
    </row>
    <row r="917" spans="1:22" x14ac:dyDescent="0.25">
      <c r="A917" s="2" t="s">
        <v>2189</v>
      </c>
      <c r="B917" s="2" t="s">
        <v>38</v>
      </c>
      <c r="C917" s="2" t="s">
        <v>39</v>
      </c>
      <c r="D917" s="3">
        <v>707352</v>
      </c>
      <c r="E917" s="2" t="s">
        <v>2190</v>
      </c>
      <c r="F917" s="2" t="s">
        <v>83</v>
      </c>
      <c r="G917" s="2" t="s">
        <v>42</v>
      </c>
      <c r="H917" s="2" t="s">
        <v>43</v>
      </c>
      <c r="I917" s="2" t="s">
        <v>44</v>
      </c>
      <c r="J917" s="2" t="s">
        <v>30</v>
      </c>
      <c r="K917" s="2" t="s">
        <v>31</v>
      </c>
      <c r="L917" s="4">
        <v>45021.323495104167</v>
      </c>
      <c r="M917" s="2" t="s">
        <v>2191</v>
      </c>
      <c r="N917" s="6">
        <v>0.82747685185185182</v>
      </c>
      <c r="O917" s="2" t="s">
        <v>33</v>
      </c>
      <c r="P917" s="2" t="s">
        <v>85</v>
      </c>
      <c r="Q917" s="2" t="s">
        <v>86</v>
      </c>
      <c r="R917" s="2" t="s">
        <v>2189</v>
      </c>
      <c r="S917" s="6">
        <v>0.8263194444444445</v>
      </c>
      <c r="T917" s="2" t="s">
        <v>2192</v>
      </c>
      <c r="U917" s="3">
        <v>2022</v>
      </c>
      <c r="V917" s="3">
        <v>6</v>
      </c>
    </row>
    <row r="918" spans="1:22" x14ac:dyDescent="0.25">
      <c r="A918" s="2" t="s">
        <v>1970</v>
      </c>
      <c r="B918" s="2" t="s">
        <v>38</v>
      </c>
      <c r="C918" s="2" t="s">
        <v>39</v>
      </c>
      <c r="D918" s="3">
        <v>707352</v>
      </c>
      <c r="E918" s="2" t="s">
        <v>2190</v>
      </c>
      <c r="F918" s="2" t="s">
        <v>83</v>
      </c>
      <c r="G918" s="2" t="s">
        <v>42</v>
      </c>
      <c r="H918" s="2" t="s">
        <v>43</v>
      </c>
      <c r="I918" s="2" t="s">
        <v>44</v>
      </c>
      <c r="J918" s="2" t="s">
        <v>30</v>
      </c>
      <c r="K918" s="2" t="s">
        <v>31</v>
      </c>
      <c r="L918" s="4">
        <v>45021.323703124996</v>
      </c>
      <c r="M918" s="2" t="s">
        <v>2193</v>
      </c>
      <c r="N918" s="6">
        <v>0.76814814814814814</v>
      </c>
      <c r="O918" s="2" t="s">
        <v>33</v>
      </c>
      <c r="P918" s="2" t="s">
        <v>85</v>
      </c>
      <c r="Q918" s="2" t="s">
        <v>86</v>
      </c>
      <c r="R918" s="2" t="s">
        <v>1970</v>
      </c>
      <c r="S918" s="6">
        <v>0.76623842592592595</v>
      </c>
      <c r="T918" s="2" t="s">
        <v>2194</v>
      </c>
      <c r="U918" s="3">
        <v>2022</v>
      </c>
      <c r="V918" s="3">
        <v>6</v>
      </c>
    </row>
    <row r="919" spans="1:22" x14ac:dyDescent="0.25">
      <c r="A919" s="2" t="s">
        <v>689</v>
      </c>
      <c r="B919" s="2" t="s">
        <v>38</v>
      </c>
      <c r="C919" s="2" t="s">
        <v>39</v>
      </c>
      <c r="D919" s="3">
        <v>707352</v>
      </c>
      <c r="E919" s="2" t="s">
        <v>2190</v>
      </c>
      <c r="F919" s="2" t="s">
        <v>83</v>
      </c>
      <c r="G919" s="2" t="s">
        <v>42</v>
      </c>
      <c r="H919" s="2" t="s">
        <v>43</v>
      </c>
      <c r="I919" s="2" t="s">
        <v>44</v>
      </c>
      <c r="J919" s="2" t="s">
        <v>30</v>
      </c>
      <c r="K919" s="2" t="s">
        <v>31</v>
      </c>
      <c r="L919" s="4">
        <v>45021.322650231479</v>
      </c>
      <c r="M919" s="2" t="s">
        <v>2195</v>
      </c>
      <c r="N919" s="6">
        <v>0.67210648148148144</v>
      </c>
      <c r="O919" s="2" t="s">
        <v>33</v>
      </c>
      <c r="P919" s="2" t="s">
        <v>85</v>
      </c>
      <c r="Q919" s="2" t="s">
        <v>86</v>
      </c>
      <c r="R919" s="2" t="s">
        <v>689</v>
      </c>
      <c r="S919" s="6">
        <v>0.67034722222222221</v>
      </c>
      <c r="T919" s="2" t="s">
        <v>2196</v>
      </c>
      <c r="U919" s="3">
        <v>2022</v>
      </c>
      <c r="V919" s="3">
        <v>6</v>
      </c>
    </row>
    <row r="920" spans="1:22" x14ac:dyDescent="0.25">
      <c r="A920" s="2" t="s">
        <v>2070</v>
      </c>
      <c r="B920" s="2" t="s">
        <v>38</v>
      </c>
      <c r="C920" s="2" t="s">
        <v>39</v>
      </c>
      <c r="D920" s="3">
        <v>707352</v>
      </c>
      <c r="E920" s="2" t="s">
        <v>2190</v>
      </c>
      <c r="F920" s="2" t="s">
        <v>83</v>
      </c>
      <c r="G920" s="2" t="s">
        <v>42</v>
      </c>
      <c r="H920" s="2" t="s">
        <v>43</v>
      </c>
      <c r="I920" s="2" t="s">
        <v>44</v>
      </c>
      <c r="J920" s="2" t="s">
        <v>30</v>
      </c>
      <c r="K920" s="2" t="s">
        <v>31</v>
      </c>
      <c r="L920" s="4">
        <v>45021.323109293982</v>
      </c>
      <c r="M920" s="2" t="s">
        <v>2197</v>
      </c>
      <c r="N920" s="6">
        <v>0.91449074074074077</v>
      </c>
      <c r="O920" s="2" t="s">
        <v>33</v>
      </c>
      <c r="P920" s="2" t="s">
        <v>85</v>
      </c>
      <c r="Q920" s="2" t="s">
        <v>86</v>
      </c>
      <c r="R920" s="2" t="s">
        <v>2070</v>
      </c>
      <c r="S920" s="6">
        <v>0.91202546296296294</v>
      </c>
      <c r="T920" s="2" t="s">
        <v>2198</v>
      </c>
      <c r="U920" s="3">
        <v>2022</v>
      </c>
      <c r="V920" s="3">
        <v>6</v>
      </c>
    </row>
    <row r="921" spans="1:22" x14ac:dyDescent="0.25">
      <c r="A921" s="2" t="s">
        <v>543</v>
      </c>
      <c r="B921" s="2" t="s">
        <v>38</v>
      </c>
      <c r="C921" s="2" t="s">
        <v>39</v>
      </c>
      <c r="D921" s="3">
        <v>707352</v>
      </c>
      <c r="E921" s="2" t="s">
        <v>2190</v>
      </c>
      <c r="F921" s="2" t="s">
        <v>83</v>
      </c>
      <c r="G921" s="2" t="s">
        <v>42</v>
      </c>
      <c r="H921" s="2" t="s">
        <v>43</v>
      </c>
      <c r="I921" s="2" t="s">
        <v>44</v>
      </c>
      <c r="J921" s="2" t="s">
        <v>30</v>
      </c>
      <c r="K921" s="2" t="s">
        <v>31</v>
      </c>
      <c r="L921" s="4">
        <v>45021.323250347225</v>
      </c>
      <c r="M921" s="2" t="s">
        <v>2199</v>
      </c>
      <c r="N921" s="6">
        <v>0.97909722222222217</v>
      </c>
      <c r="O921" s="2" t="s">
        <v>33</v>
      </c>
      <c r="P921" s="2" t="s">
        <v>85</v>
      </c>
      <c r="Q921" s="2" t="s">
        <v>86</v>
      </c>
      <c r="R921" s="2" t="s">
        <v>543</v>
      </c>
      <c r="S921" s="6">
        <v>0.97703703703703704</v>
      </c>
      <c r="T921" s="2" t="s">
        <v>2200</v>
      </c>
      <c r="U921" s="3">
        <v>2022</v>
      </c>
      <c r="V921" s="3">
        <v>6</v>
      </c>
    </row>
    <row r="922" spans="1:22" x14ac:dyDescent="0.25">
      <c r="A922" s="2" t="s">
        <v>292</v>
      </c>
      <c r="B922" s="2" t="s">
        <v>23</v>
      </c>
      <c r="C922" s="2" t="s">
        <v>24</v>
      </c>
      <c r="D922" s="3">
        <v>707352</v>
      </c>
      <c r="E922" s="2" t="s">
        <v>2190</v>
      </c>
      <c r="F922" s="2" t="s">
        <v>208</v>
      </c>
      <c r="G922" s="2" t="s">
        <v>209</v>
      </c>
      <c r="H922" s="2" t="s">
        <v>210</v>
      </c>
      <c r="I922" s="2" t="s">
        <v>211</v>
      </c>
      <c r="J922" s="2" t="s">
        <v>30</v>
      </c>
      <c r="K922" s="2" t="s">
        <v>31</v>
      </c>
      <c r="L922" s="4">
        <v>45021.326125891203</v>
      </c>
      <c r="M922" s="2" t="s">
        <v>212</v>
      </c>
      <c r="N922" s="6">
        <v>0.67035879629629624</v>
      </c>
      <c r="O922" s="2" t="s">
        <v>33</v>
      </c>
      <c r="P922" s="2" t="s">
        <v>213</v>
      </c>
      <c r="Q922" s="2" t="s">
        <v>214</v>
      </c>
      <c r="R922" s="2" t="s">
        <v>292</v>
      </c>
      <c r="S922" s="6">
        <v>0.66769675925925931</v>
      </c>
      <c r="T922" s="2" t="s">
        <v>215</v>
      </c>
      <c r="U922" s="3">
        <v>2022</v>
      </c>
      <c r="V922" s="3">
        <v>7</v>
      </c>
    </row>
    <row r="923" spans="1:22" x14ac:dyDescent="0.25">
      <c r="A923" s="2" t="s">
        <v>1256</v>
      </c>
      <c r="B923" s="2" t="s">
        <v>38</v>
      </c>
      <c r="C923" s="2" t="s">
        <v>39</v>
      </c>
      <c r="D923" s="3">
        <v>707352</v>
      </c>
      <c r="E923" s="2" t="s">
        <v>2190</v>
      </c>
      <c r="F923" s="2" t="s">
        <v>93</v>
      </c>
      <c r="G923" s="2" t="s">
        <v>94</v>
      </c>
      <c r="H923" s="2" t="s">
        <v>95</v>
      </c>
      <c r="I923" s="2" t="s">
        <v>96</v>
      </c>
      <c r="J923" s="2" t="s">
        <v>30</v>
      </c>
      <c r="K923" s="2" t="s">
        <v>31</v>
      </c>
      <c r="L923" s="4">
        <v>45021.322448298612</v>
      </c>
      <c r="M923" s="2" t="s">
        <v>2201</v>
      </c>
      <c r="N923" s="6">
        <v>0.79438657407407409</v>
      </c>
      <c r="O923" s="2" t="s">
        <v>33</v>
      </c>
      <c r="P923" s="2" t="s">
        <v>98</v>
      </c>
      <c r="Q923" s="2" t="s">
        <v>99</v>
      </c>
      <c r="R923" s="2" t="s">
        <v>1256</v>
      </c>
      <c r="S923" s="6">
        <v>0.7923958333333333</v>
      </c>
      <c r="T923" s="2" t="s">
        <v>2202</v>
      </c>
      <c r="U923" s="3">
        <v>2022</v>
      </c>
      <c r="V923" s="3">
        <v>6</v>
      </c>
    </row>
    <row r="924" spans="1:22" x14ac:dyDescent="0.25">
      <c r="A924" s="2" t="s">
        <v>144</v>
      </c>
      <c r="B924" s="2" t="s">
        <v>38</v>
      </c>
      <c r="C924" s="2" t="s">
        <v>39</v>
      </c>
      <c r="D924" s="3">
        <v>711723</v>
      </c>
      <c r="E924" s="2" t="s">
        <v>2203</v>
      </c>
      <c r="F924" s="2" t="s">
        <v>64</v>
      </c>
      <c r="G924" s="2" t="s">
        <v>65</v>
      </c>
      <c r="H924" s="2" t="s">
        <v>66</v>
      </c>
      <c r="I924" s="2" t="s">
        <v>67</v>
      </c>
      <c r="J924" s="2" t="s">
        <v>30</v>
      </c>
      <c r="K924" s="2" t="s">
        <v>31</v>
      </c>
      <c r="L924" s="4">
        <v>45021.370919907407</v>
      </c>
      <c r="M924" s="2" t="s">
        <v>146</v>
      </c>
      <c r="N924" s="6">
        <v>0.69821759259259264</v>
      </c>
      <c r="O924" s="2" t="s">
        <v>33</v>
      </c>
      <c r="P924" s="2" t="s">
        <v>69</v>
      </c>
      <c r="Q924" s="2" t="s">
        <v>70</v>
      </c>
      <c r="R924" s="2" t="s">
        <v>144</v>
      </c>
      <c r="S924" s="6">
        <v>0.69388888888888889</v>
      </c>
      <c r="T924" s="2" t="s">
        <v>147</v>
      </c>
      <c r="U924" s="3">
        <v>2023</v>
      </c>
      <c r="V924" s="3">
        <v>2</v>
      </c>
    </row>
    <row r="925" spans="1:22" x14ac:dyDescent="0.25">
      <c r="A925" s="2" t="s">
        <v>687</v>
      </c>
      <c r="B925" s="2" t="s">
        <v>38</v>
      </c>
      <c r="C925" s="2" t="s">
        <v>39</v>
      </c>
      <c r="D925" s="3">
        <v>717215</v>
      </c>
      <c r="E925" s="2" t="s">
        <v>2204</v>
      </c>
      <c r="F925" s="2" t="s">
        <v>83</v>
      </c>
      <c r="G925" s="2" t="s">
        <v>42</v>
      </c>
      <c r="H925" s="2" t="s">
        <v>43</v>
      </c>
      <c r="I925" s="2" t="s">
        <v>44</v>
      </c>
      <c r="J925" s="2" t="s">
        <v>30</v>
      </c>
      <c r="K925" s="2" t="s">
        <v>31</v>
      </c>
      <c r="L925" s="4">
        <v>45021.322007870374</v>
      </c>
      <c r="M925" s="2" t="s">
        <v>2205</v>
      </c>
      <c r="N925" s="6">
        <v>0.7896643518518518</v>
      </c>
      <c r="O925" s="2" t="s">
        <v>33</v>
      </c>
      <c r="P925" s="2" t="s">
        <v>85</v>
      </c>
      <c r="Q925" s="2" t="s">
        <v>86</v>
      </c>
      <c r="R925" s="2" t="s">
        <v>687</v>
      </c>
      <c r="S925" s="6">
        <v>0.78842592592592597</v>
      </c>
      <c r="T925" s="2" t="s">
        <v>2206</v>
      </c>
      <c r="U925" s="3">
        <v>2022</v>
      </c>
      <c r="V925" s="3">
        <v>6</v>
      </c>
    </row>
    <row r="926" spans="1:22" x14ac:dyDescent="0.25">
      <c r="A926" s="2" t="s">
        <v>688</v>
      </c>
      <c r="B926" s="2" t="s">
        <v>38</v>
      </c>
      <c r="C926" s="2" t="s">
        <v>39</v>
      </c>
      <c r="D926" s="3">
        <v>717215</v>
      </c>
      <c r="E926" s="2" t="s">
        <v>2204</v>
      </c>
      <c r="F926" s="2" t="s">
        <v>83</v>
      </c>
      <c r="G926" s="2" t="s">
        <v>42</v>
      </c>
      <c r="H926" s="2" t="s">
        <v>43</v>
      </c>
      <c r="I926" s="2" t="s">
        <v>44</v>
      </c>
      <c r="J926" s="2" t="s">
        <v>30</v>
      </c>
      <c r="K926" s="2" t="s">
        <v>31</v>
      </c>
      <c r="L926" s="4">
        <v>45021.322226736112</v>
      </c>
      <c r="M926" s="2" t="s">
        <v>2205</v>
      </c>
      <c r="N926" s="6">
        <v>0.80164351851851856</v>
      </c>
      <c r="O926" s="2" t="s">
        <v>33</v>
      </c>
      <c r="P926" s="2" t="s">
        <v>85</v>
      </c>
      <c r="Q926" s="2" t="s">
        <v>86</v>
      </c>
      <c r="R926" s="2" t="s">
        <v>688</v>
      </c>
      <c r="S926" s="6">
        <v>0.79953703703703705</v>
      </c>
      <c r="T926" s="2" t="s">
        <v>2206</v>
      </c>
      <c r="U926" s="3">
        <v>2022</v>
      </c>
      <c r="V926" s="3">
        <v>6</v>
      </c>
    </row>
    <row r="927" spans="1:22" x14ac:dyDescent="0.25">
      <c r="A927" s="2" t="s">
        <v>687</v>
      </c>
      <c r="B927" s="2" t="s">
        <v>38</v>
      </c>
      <c r="C927" s="2" t="s">
        <v>39</v>
      </c>
      <c r="D927" s="3">
        <v>717996</v>
      </c>
      <c r="E927" s="2" t="s">
        <v>2207</v>
      </c>
      <c r="F927" s="2" t="s">
        <v>83</v>
      </c>
      <c r="G927" s="2" t="s">
        <v>42</v>
      </c>
      <c r="H927" s="2" t="s">
        <v>43</v>
      </c>
      <c r="I927" s="2" t="s">
        <v>44</v>
      </c>
      <c r="J927" s="2" t="s">
        <v>30</v>
      </c>
      <c r="K927" s="2" t="s">
        <v>31</v>
      </c>
      <c r="L927" s="4">
        <v>45021.322008067131</v>
      </c>
      <c r="M927" s="2" t="s">
        <v>2208</v>
      </c>
      <c r="N927" s="6">
        <v>0.79912037037037043</v>
      </c>
      <c r="O927" s="2" t="s">
        <v>33</v>
      </c>
      <c r="P927" s="2" t="s">
        <v>85</v>
      </c>
      <c r="Q927" s="2" t="s">
        <v>86</v>
      </c>
      <c r="R927" s="2" t="s">
        <v>687</v>
      </c>
      <c r="S927" s="6">
        <v>0.79719907407407409</v>
      </c>
      <c r="T927" s="2" t="s">
        <v>2209</v>
      </c>
      <c r="U927" s="3">
        <v>2022</v>
      </c>
      <c r="V927" s="3">
        <v>6</v>
      </c>
    </row>
    <row r="928" spans="1:22" x14ac:dyDescent="0.25">
      <c r="A928" s="2" t="s">
        <v>688</v>
      </c>
      <c r="B928" s="2" t="s">
        <v>38</v>
      </c>
      <c r="C928" s="2" t="s">
        <v>39</v>
      </c>
      <c r="D928" s="3">
        <v>717996</v>
      </c>
      <c r="E928" s="2" t="s">
        <v>2207</v>
      </c>
      <c r="F928" s="2" t="s">
        <v>83</v>
      </c>
      <c r="G928" s="2" t="s">
        <v>42</v>
      </c>
      <c r="H928" s="2" t="s">
        <v>43</v>
      </c>
      <c r="I928" s="2" t="s">
        <v>44</v>
      </c>
      <c r="J928" s="2" t="s">
        <v>30</v>
      </c>
      <c r="K928" s="2" t="s">
        <v>31</v>
      </c>
      <c r="L928" s="4">
        <v>45021.322226851851</v>
      </c>
      <c r="M928" s="2" t="s">
        <v>2208</v>
      </c>
      <c r="N928" s="6">
        <v>0.81298611111111108</v>
      </c>
      <c r="O928" s="2" t="s">
        <v>33</v>
      </c>
      <c r="P928" s="2" t="s">
        <v>85</v>
      </c>
      <c r="Q928" s="2" t="s">
        <v>86</v>
      </c>
      <c r="R928" s="2" t="s">
        <v>688</v>
      </c>
      <c r="S928" s="6">
        <v>0.81115740740740738</v>
      </c>
      <c r="T928" s="2" t="s">
        <v>2209</v>
      </c>
      <c r="U928" s="3">
        <v>2022</v>
      </c>
      <c r="V928" s="3">
        <v>6</v>
      </c>
    </row>
    <row r="929" spans="1:22" x14ac:dyDescent="0.25">
      <c r="A929" s="2" t="s">
        <v>689</v>
      </c>
      <c r="B929" s="2" t="s">
        <v>38</v>
      </c>
      <c r="C929" s="2" t="s">
        <v>117</v>
      </c>
      <c r="D929" s="3">
        <v>717996</v>
      </c>
      <c r="E929" s="2" t="s">
        <v>2207</v>
      </c>
      <c r="F929" s="2" t="s">
        <v>83</v>
      </c>
      <c r="G929" s="2" t="s">
        <v>42</v>
      </c>
      <c r="H929" s="2" t="s">
        <v>43</v>
      </c>
      <c r="I929" s="2" t="s">
        <v>44</v>
      </c>
      <c r="J929" s="2" t="s">
        <v>30</v>
      </c>
      <c r="K929" s="2" t="s">
        <v>31</v>
      </c>
      <c r="L929" s="4">
        <v>45021.322649537033</v>
      </c>
      <c r="M929" s="2" t="s">
        <v>2208</v>
      </c>
      <c r="N929" s="6">
        <v>0.65484953703703708</v>
      </c>
      <c r="O929" s="2" t="s">
        <v>33</v>
      </c>
      <c r="P929" s="2" t="s">
        <v>85</v>
      </c>
      <c r="Q929" s="2" t="s">
        <v>86</v>
      </c>
      <c r="R929" s="2" t="s">
        <v>689</v>
      </c>
      <c r="S929" s="6">
        <v>0.65172453703703703</v>
      </c>
      <c r="T929" s="2" t="s">
        <v>2209</v>
      </c>
      <c r="U929" s="3">
        <v>2022</v>
      </c>
      <c r="V929" s="3">
        <v>6</v>
      </c>
    </row>
    <row r="930" spans="1:22" x14ac:dyDescent="0.25">
      <c r="A930" s="2" t="s">
        <v>2070</v>
      </c>
      <c r="B930" s="2" t="s">
        <v>38</v>
      </c>
      <c r="C930" s="2" t="s">
        <v>39</v>
      </c>
      <c r="D930" s="3">
        <v>717996</v>
      </c>
      <c r="E930" s="2" t="s">
        <v>2207</v>
      </c>
      <c r="F930" s="2" t="s">
        <v>83</v>
      </c>
      <c r="G930" s="2" t="s">
        <v>42</v>
      </c>
      <c r="H930" s="2" t="s">
        <v>43</v>
      </c>
      <c r="I930" s="2" t="s">
        <v>44</v>
      </c>
      <c r="J930" s="2" t="s">
        <v>30</v>
      </c>
      <c r="K930" s="2" t="s">
        <v>31</v>
      </c>
      <c r="L930" s="4">
        <v>45021.323109456018</v>
      </c>
      <c r="M930" s="2" t="s">
        <v>2208</v>
      </c>
      <c r="N930" s="6">
        <v>0.92890046296296291</v>
      </c>
      <c r="O930" s="2" t="s">
        <v>33</v>
      </c>
      <c r="P930" s="2" t="s">
        <v>85</v>
      </c>
      <c r="Q930" s="2" t="s">
        <v>86</v>
      </c>
      <c r="R930" s="2" t="s">
        <v>2070</v>
      </c>
      <c r="S930" s="6">
        <v>0.92743055555555554</v>
      </c>
      <c r="T930" s="2" t="s">
        <v>2210</v>
      </c>
      <c r="U930" s="3">
        <v>2022</v>
      </c>
      <c r="V930" s="3">
        <v>6</v>
      </c>
    </row>
    <row r="931" spans="1:22" x14ac:dyDescent="0.25">
      <c r="A931" s="2" t="s">
        <v>2189</v>
      </c>
      <c r="B931" s="2" t="s">
        <v>38</v>
      </c>
      <c r="C931" s="2" t="s">
        <v>39</v>
      </c>
      <c r="D931" s="3">
        <v>717996</v>
      </c>
      <c r="E931" s="2" t="s">
        <v>2207</v>
      </c>
      <c r="F931" s="2" t="s">
        <v>83</v>
      </c>
      <c r="G931" s="2" t="s">
        <v>42</v>
      </c>
      <c r="H931" s="2" t="s">
        <v>43</v>
      </c>
      <c r="I931" s="2" t="s">
        <v>44</v>
      </c>
      <c r="J931" s="2" t="s">
        <v>30</v>
      </c>
      <c r="K931" s="2" t="s">
        <v>31</v>
      </c>
      <c r="L931" s="4">
        <v>45021.323495486111</v>
      </c>
      <c r="M931" s="2" t="s">
        <v>941</v>
      </c>
      <c r="N931" s="6">
        <v>0.84890046296296295</v>
      </c>
      <c r="O931" s="2" t="s">
        <v>33</v>
      </c>
      <c r="P931" s="2" t="s">
        <v>85</v>
      </c>
      <c r="Q931" s="2" t="s">
        <v>86</v>
      </c>
      <c r="R931" s="2" t="s">
        <v>2189</v>
      </c>
      <c r="S931" s="6">
        <v>0.84633101851851855</v>
      </c>
      <c r="T931" s="2" t="s">
        <v>2211</v>
      </c>
      <c r="U931" s="3">
        <v>2022</v>
      </c>
      <c r="V931" s="3">
        <v>6</v>
      </c>
    </row>
    <row r="932" spans="1:22" x14ac:dyDescent="0.25">
      <c r="A932" s="2" t="s">
        <v>1050</v>
      </c>
      <c r="B932" s="2" t="s">
        <v>23</v>
      </c>
      <c r="C932" s="2" t="s">
        <v>24</v>
      </c>
      <c r="D932" s="3">
        <v>718496</v>
      </c>
      <c r="E932" s="2" t="s">
        <v>2212</v>
      </c>
      <c r="F932" s="2" t="s">
        <v>119</v>
      </c>
      <c r="G932" s="2" t="s">
        <v>42</v>
      </c>
      <c r="H932" s="2" t="s">
        <v>43</v>
      </c>
      <c r="I932" s="2" t="s">
        <v>44</v>
      </c>
      <c r="J932" s="2" t="s">
        <v>30</v>
      </c>
      <c r="K932" s="2" t="s">
        <v>31</v>
      </c>
      <c r="L932" s="4">
        <v>45021.310812384254</v>
      </c>
      <c r="M932" s="2" t="s">
        <v>2213</v>
      </c>
      <c r="N932" s="6">
        <v>0.78658564814814813</v>
      </c>
      <c r="O932" s="2" t="s">
        <v>33</v>
      </c>
      <c r="P932" s="2" t="s">
        <v>121</v>
      </c>
      <c r="Q932" s="2" t="s">
        <v>122</v>
      </c>
      <c r="R932" s="2" t="s">
        <v>1050</v>
      </c>
      <c r="S932" s="6">
        <v>0.7847453703703704</v>
      </c>
      <c r="T932" s="2" t="s">
        <v>2214</v>
      </c>
      <c r="U932" s="3">
        <v>2022</v>
      </c>
      <c r="V932" s="3">
        <v>3</v>
      </c>
    </row>
    <row r="933" spans="1:22" x14ac:dyDescent="0.25">
      <c r="A933" s="2" t="s">
        <v>1495</v>
      </c>
      <c r="B933" s="2" t="s">
        <v>38</v>
      </c>
      <c r="C933" s="2" t="s">
        <v>272</v>
      </c>
      <c r="D933" s="3">
        <v>722629</v>
      </c>
      <c r="E933" s="2" t="s">
        <v>2215</v>
      </c>
      <c r="F933" s="2" t="s">
        <v>347</v>
      </c>
      <c r="G933" s="2" t="s">
        <v>65</v>
      </c>
      <c r="H933" s="2" t="s">
        <v>66</v>
      </c>
      <c r="I933" s="2" t="s">
        <v>67</v>
      </c>
      <c r="J933" s="2" t="s">
        <v>30</v>
      </c>
      <c r="K933" s="2" t="s">
        <v>31</v>
      </c>
      <c r="L933" s="4">
        <v>45021.310194791666</v>
      </c>
      <c r="M933" s="2" t="s">
        <v>146</v>
      </c>
      <c r="N933" s="6">
        <v>0.67016203703703703</v>
      </c>
      <c r="O933" s="2" t="s">
        <v>33</v>
      </c>
      <c r="P933" s="2" t="s">
        <v>349</v>
      </c>
      <c r="Q933" s="2" t="s">
        <v>350</v>
      </c>
      <c r="R933" s="2" t="s">
        <v>1495</v>
      </c>
      <c r="S933" s="6">
        <v>0.66273148148148153</v>
      </c>
      <c r="T933" s="2" t="s">
        <v>147</v>
      </c>
      <c r="U933" s="3">
        <v>2022</v>
      </c>
      <c r="V933" s="3">
        <v>3</v>
      </c>
    </row>
    <row r="934" spans="1:22" x14ac:dyDescent="0.25">
      <c r="A934" s="2" t="s">
        <v>2216</v>
      </c>
      <c r="B934" s="2" t="s">
        <v>38</v>
      </c>
      <c r="C934" s="2" t="s">
        <v>39</v>
      </c>
      <c r="D934" s="3">
        <v>722757</v>
      </c>
      <c r="E934" s="2" t="s">
        <v>2217</v>
      </c>
      <c r="F934" s="2" t="s">
        <v>83</v>
      </c>
      <c r="G934" s="2" t="s">
        <v>42</v>
      </c>
      <c r="H934" s="2" t="s">
        <v>43</v>
      </c>
      <c r="I934" s="2" t="s">
        <v>44</v>
      </c>
      <c r="J934" s="2" t="s">
        <v>30</v>
      </c>
      <c r="K934" s="2" t="s">
        <v>31</v>
      </c>
      <c r="L934" s="4">
        <v>45070.125168287035</v>
      </c>
      <c r="M934" s="2" t="s">
        <v>2218</v>
      </c>
      <c r="N934" s="6">
        <v>0.89456018518518521</v>
      </c>
      <c r="O934" s="2" t="s">
        <v>33</v>
      </c>
      <c r="P934" s="2" t="s">
        <v>85</v>
      </c>
      <c r="Q934" s="2" t="s">
        <v>86</v>
      </c>
      <c r="R934" s="2" t="s">
        <v>2216</v>
      </c>
      <c r="S934" s="6">
        <v>0.89181712962962967</v>
      </c>
      <c r="T934" s="2" t="s">
        <v>2219</v>
      </c>
      <c r="U934" s="3">
        <v>2023</v>
      </c>
      <c r="V934" s="3">
        <v>5</v>
      </c>
    </row>
    <row r="935" spans="1:22" x14ac:dyDescent="0.25">
      <c r="A935" s="2" t="s">
        <v>687</v>
      </c>
      <c r="B935" s="2" t="s">
        <v>38</v>
      </c>
      <c r="C935" s="2" t="s">
        <v>39</v>
      </c>
      <c r="D935" s="3">
        <v>723976</v>
      </c>
      <c r="E935" s="2" t="s">
        <v>2220</v>
      </c>
      <c r="F935" s="2" t="s">
        <v>83</v>
      </c>
      <c r="G935" s="2" t="s">
        <v>42</v>
      </c>
      <c r="H935" s="2" t="s">
        <v>43</v>
      </c>
      <c r="I935" s="2" t="s">
        <v>44</v>
      </c>
      <c r="J935" s="2" t="s">
        <v>30</v>
      </c>
      <c r="K935" s="2" t="s">
        <v>31</v>
      </c>
      <c r="L935" s="4">
        <v>45021.322007986113</v>
      </c>
      <c r="M935" s="2" t="s">
        <v>507</v>
      </c>
      <c r="N935" s="6">
        <v>0.79649305555555561</v>
      </c>
      <c r="O935" s="2" t="s">
        <v>33</v>
      </c>
      <c r="P935" s="2" t="s">
        <v>85</v>
      </c>
      <c r="Q935" s="2" t="s">
        <v>86</v>
      </c>
      <c r="R935" s="2" t="s">
        <v>687</v>
      </c>
      <c r="S935" s="6">
        <v>0.79480324074074071</v>
      </c>
      <c r="T935" s="2" t="s">
        <v>2221</v>
      </c>
      <c r="U935" s="3">
        <v>2022</v>
      </c>
      <c r="V935" s="3">
        <v>6</v>
      </c>
    </row>
    <row r="936" spans="1:22" x14ac:dyDescent="0.25">
      <c r="A936" s="2" t="s">
        <v>2222</v>
      </c>
      <c r="B936" s="2" t="s">
        <v>38</v>
      </c>
      <c r="C936" s="2" t="s">
        <v>39</v>
      </c>
      <c r="D936" s="3">
        <v>725131</v>
      </c>
      <c r="E936" s="2" t="s">
        <v>2223</v>
      </c>
      <c r="F936" s="2" t="s">
        <v>169</v>
      </c>
      <c r="G936" s="2" t="s">
        <v>42</v>
      </c>
      <c r="H936" s="2" t="s">
        <v>43</v>
      </c>
      <c r="I936" s="2" t="s">
        <v>44</v>
      </c>
      <c r="J936" s="2" t="s">
        <v>30</v>
      </c>
      <c r="K936" s="2" t="s">
        <v>31</v>
      </c>
      <c r="L936" s="4">
        <v>45021.366268831021</v>
      </c>
      <c r="M936" s="2" t="s">
        <v>2224</v>
      </c>
      <c r="N936" s="6">
        <v>0.8533101851851852</v>
      </c>
      <c r="O936" s="2" t="s">
        <v>33</v>
      </c>
      <c r="P936" s="2" t="s">
        <v>170</v>
      </c>
      <c r="Q936" s="2" t="s">
        <v>171</v>
      </c>
      <c r="R936" s="2" t="s">
        <v>2222</v>
      </c>
      <c r="S936" s="6">
        <v>0.85130787037037037</v>
      </c>
      <c r="T936" s="2" t="s">
        <v>2225</v>
      </c>
      <c r="U936" s="3">
        <v>2023</v>
      </c>
      <c r="V936" s="3">
        <v>1</v>
      </c>
    </row>
    <row r="937" spans="1:22" x14ac:dyDescent="0.25">
      <c r="A937" s="2" t="s">
        <v>1240</v>
      </c>
      <c r="B937" s="2" t="s">
        <v>23</v>
      </c>
      <c r="C937" s="2" t="s">
        <v>194</v>
      </c>
      <c r="D937" s="3">
        <v>726406</v>
      </c>
      <c r="E937" s="2" t="s">
        <v>2226</v>
      </c>
      <c r="F937" s="2" t="s">
        <v>103</v>
      </c>
      <c r="G937" s="2" t="s">
        <v>434</v>
      </c>
      <c r="H937" s="2" t="s">
        <v>435</v>
      </c>
      <c r="I937" s="2" t="s">
        <v>436</v>
      </c>
      <c r="J937" s="2" t="s">
        <v>30</v>
      </c>
      <c r="K937" s="2" t="s">
        <v>31</v>
      </c>
      <c r="L937" s="4">
        <v>45243.125068368056</v>
      </c>
      <c r="M937" s="2" t="s">
        <v>2227</v>
      </c>
      <c r="N937" s="6">
        <v>0.82498842592592592</v>
      </c>
      <c r="O937" s="2" t="s">
        <v>33</v>
      </c>
      <c r="P937" s="2" t="s">
        <v>105</v>
      </c>
      <c r="Q937" s="2" t="s">
        <v>86</v>
      </c>
      <c r="R937" s="2" t="s">
        <v>1240</v>
      </c>
      <c r="S937" s="6">
        <v>0.82277777777777783</v>
      </c>
      <c r="T937" s="2" t="s">
        <v>2228</v>
      </c>
      <c r="U937" s="3">
        <v>2023</v>
      </c>
      <c r="V937" s="3">
        <v>11</v>
      </c>
    </row>
    <row r="938" spans="1:22" x14ac:dyDescent="0.25">
      <c r="A938" s="2" t="s">
        <v>1006</v>
      </c>
      <c r="B938" s="2" t="s">
        <v>23</v>
      </c>
      <c r="C938" s="2" t="s">
        <v>194</v>
      </c>
      <c r="D938" s="3">
        <v>726789</v>
      </c>
      <c r="E938" s="2" t="s">
        <v>2229</v>
      </c>
      <c r="F938" s="2" t="s">
        <v>58</v>
      </c>
      <c r="G938" s="2" t="s">
        <v>42</v>
      </c>
      <c r="H938" s="2" t="s">
        <v>43</v>
      </c>
      <c r="I938" s="2" t="s">
        <v>44</v>
      </c>
      <c r="J938" s="2" t="s">
        <v>30</v>
      </c>
      <c r="K938" s="2" t="s">
        <v>31</v>
      </c>
      <c r="L938" s="4">
        <v>45296.125163113429</v>
      </c>
      <c r="M938" s="2" t="s">
        <v>2230</v>
      </c>
      <c r="N938" s="6">
        <v>0.92843750000000003</v>
      </c>
      <c r="O938" s="2" t="s">
        <v>33</v>
      </c>
      <c r="P938" s="2" t="s">
        <v>60</v>
      </c>
      <c r="Q938" s="2" t="s">
        <v>35</v>
      </c>
      <c r="R938" s="2" t="s">
        <v>1006</v>
      </c>
      <c r="S938" s="6">
        <v>0.92736111111111108</v>
      </c>
      <c r="T938" s="2" t="s">
        <v>2231</v>
      </c>
      <c r="U938" s="3">
        <v>2024</v>
      </c>
      <c r="V938" s="3">
        <v>1</v>
      </c>
    </row>
    <row r="939" spans="1:22" x14ac:dyDescent="0.25">
      <c r="A939" s="2" t="s">
        <v>2232</v>
      </c>
      <c r="B939" s="2" t="s">
        <v>38</v>
      </c>
      <c r="C939" s="2" t="s">
        <v>39</v>
      </c>
      <c r="D939" s="3">
        <v>727977</v>
      </c>
      <c r="E939" s="2" t="s">
        <v>2233</v>
      </c>
      <c r="F939" s="2" t="s">
        <v>74</v>
      </c>
      <c r="G939" s="2" t="s">
        <v>94</v>
      </c>
      <c r="H939" s="2" t="s">
        <v>95</v>
      </c>
      <c r="I939" s="2" t="s">
        <v>96</v>
      </c>
      <c r="J939" s="2" t="s">
        <v>30</v>
      </c>
      <c r="K939" s="2" t="s">
        <v>31</v>
      </c>
      <c r="L939" s="4">
        <v>45246.125167361111</v>
      </c>
      <c r="M939" s="2" t="s">
        <v>59</v>
      </c>
      <c r="N939" s="6">
        <v>0.70799768518518513</v>
      </c>
      <c r="O939" s="2" t="s">
        <v>33</v>
      </c>
      <c r="P939" s="2" t="s">
        <v>75</v>
      </c>
      <c r="Q939" s="2" t="s">
        <v>76</v>
      </c>
      <c r="R939" s="2" t="s">
        <v>2232</v>
      </c>
      <c r="S939" s="6">
        <v>0.70067129629629632</v>
      </c>
      <c r="T939" s="2" t="s">
        <v>61</v>
      </c>
      <c r="U939" s="3">
        <v>2023</v>
      </c>
      <c r="V939" s="3">
        <v>11</v>
      </c>
    </row>
    <row r="940" spans="1:22" x14ac:dyDescent="0.25">
      <c r="A940" s="2" t="s">
        <v>830</v>
      </c>
      <c r="B940" s="2" t="s">
        <v>38</v>
      </c>
      <c r="C940" s="2" t="s">
        <v>39</v>
      </c>
      <c r="D940" s="3">
        <v>727977</v>
      </c>
      <c r="E940" s="2" t="s">
        <v>2233</v>
      </c>
      <c r="F940" s="2" t="s">
        <v>169</v>
      </c>
      <c r="G940" s="2" t="s">
        <v>42</v>
      </c>
      <c r="H940" s="2" t="s">
        <v>43</v>
      </c>
      <c r="I940" s="2" t="s">
        <v>44</v>
      </c>
      <c r="J940" s="2" t="s">
        <v>30</v>
      </c>
      <c r="K940" s="2" t="s">
        <v>31</v>
      </c>
      <c r="L940" s="4">
        <v>45252.125285185182</v>
      </c>
      <c r="M940" s="2" t="s">
        <v>45</v>
      </c>
      <c r="N940" s="6">
        <v>0.65049768518518514</v>
      </c>
      <c r="O940" s="2" t="s">
        <v>33</v>
      </c>
      <c r="P940" s="2" t="s">
        <v>170</v>
      </c>
      <c r="Q940" s="2" t="s">
        <v>171</v>
      </c>
      <c r="R940" s="2" t="s">
        <v>830</v>
      </c>
      <c r="S940" s="6">
        <v>0.64991898148148153</v>
      </c>
      <c r="T940" s="2" t="s">
        <v>45</v>
      </c>
      <c r="U940" s="3">
        <v>2023</v>
      </c>
      <c r="V940" s="3">
        <v>11</v>
      </c>
    </row>
    <row r="941" spans="1:22" x14ac:dyDescent="0.25">
      <c r="A941" s="2" t="s">
        <v>1883</v>
      </c>
      <c r="B941" s="2" t="s">
        <v>38</v>
      </c>
      <c r="C941" s="2" t="s">
        <v>39</v>
      </c>
      <c r="D941" s="3">
        <v>728454</v>
      </c>
      <c r="E941" s="2" t="s">
        <v>2234</v>
      </c>
      <c r="F941" s="2" t="s">
        <v>83</v>
      </c>
      <c r="G941" s="2" t="s">
        <v>42</v>
      </c>
      <c r="H941" s="2" t="s">
        <v>43</v>
      </c>
      <c r="I941" s="2" t="s">
        <v>44</v>
      </c>
      <c r="J941" s="2" t="s">
        <v>30</v>
      </c>
      <c r="K941" s="2" t="s">
        <v>31</v>
      </c>
      <c r="L941" s="4">
        <v>45021.323792476847</v>
      </c>
      <c r="M941" s="2" t="s">
        <v>2235</v>
      </c>
      <c r="N941" s="6">
        <v>6.700231481481482E-2</v>
      </c>
      <c r="O941" s="2" t="s">
        <v>33</v>
      </c>
      <c r="P941" s="2" t="s">
        <v>85</v>
      </c>
      <c r="Q941" s="2" t="s">
        <v>86</v>
      </c>
      <c r="R941" s="2" t="s">
        <v>1883</v>
      </c>
      <c r="S941" s="6">
        <v>6.5324074074074076E-2</v>
      </c>
      <c r="T941" s="2" t="s">
        <v>2236</v>
      </c>
      <c r="U941" s="3">
        <v>2022</v>
      </c>
      <c r="V941" s="3">
        <v>6</v>
      </c>
    </row>
    <row r="942" spans="1:22" x14ac:dyDescent="0.25">
      <c r="A942" s="2" t="s">
        <v>2237</v>
      </c>
      <c r="B942" s="2" t="s">
        <v>23</v>
      </c>
      <c r="C942" s="2" t="s">
        <v>272</v>
      </c>
      <c r="D942" s="3">
        <v>729222</v>
      </c>
      <c r="E942" s="2" t="s">
        <v>2238</v>
      </c>
      <c r="F942" s="2" t="s">
        <v>1605</v>
      </c>
      <c r="G942" s="2" t="s">
        <v>282</v>
      </c>
      <c r="H942" s="2" t="s">
        <v>283</v>
      </c>
      <c r="I942" s="2" t="s">
        <v>284</v>
      </c>
      <c r="J942" s="2" t="s">
        <v>30</v>
      </c>
      <c r="K942" s="2" t="s">
        <v>31</v>
      </c>
      <c r="L942" s="4">
        <v>45314.125207986115</v>
      </c>
      <c r="M942" s="2" t="s">
        <v>654</v>
      </c>
      <c r="N942" s="6">
        <v>0.82207175925925924</v>
      </c>
      <c r="O942" s="2" t="s">
        <v>33</v>
      </c>
      <c r="P942" s="2" t="s">
        <v>1606</v>
      </c>
      <c r="Q942" s="2" t="s">
        <v>1607</v>
      </c>
      <c r="R942" s="2" t="s">
        <v>2237</v>
      </c>
      <c r="S942" s="6">
        <v>0.80796296296296299</v>
      </c>
      <c r="T942" s="2" t="s">
        <v>1409</v>
      </c>
      <c r="U942" s="3">
        <v>2024</v>
      </c>
      <c r="V942" s="3">
        <v>1</v>
      </c>
    </row>
    <row r="943" spans="1:22" x14ac:dyDescent="0.25">
      <c r="A943" s="2" t="s">
        <v>2239</v>
      </c>
      <c r="B943" s="2" t="s">
        <v>23</v>
      </c>
      <c r="C943" s="2" t="s">
        <v>24</v>
      </c>
      <c r="D943" s="3">
        <v>730006</v>
      </c>
      <c r="E943" s="2" t="s">
        <v>2240</v>
      </c>
      <c r="F943" s="2" t="s">
        <v>339</v>
      </c>
      <c r="G943" s="2" t="s">
        <v>42</v>
      </c>
      <c r="H943" s="2" t="s">
        <v>43</v>
      </c>
      <c r="I943" s="2" t="s">
        <v>44</v>
      </c>
      <c r="J943" s="2" t="s">
        <v>30</v>
      </c>
      <c r="K943" s="2" t="s">
        <v>31</v>
      </c>
      <c r="L943" s="4">
        <v>45021.32699872685</v>
      </c>
      <c r="M943" s="2" t="s">
        <v>59</v>
      </c>
      <c r="N943" s="6">
        <v>0.68283564814814812</v>
      </c>
      <c r="O943" s="2" t="s">
        <v>33</v>
      </c>
      <c r="P943" s="2" t="s">
        <v>340</v>
      </c>
      <c r="Q943" s="2" t="s">
        <v>191</v>
      </c>
      <c r="R943" s="2" t="s">
        <v>2239</v>
      </c>
      <c r="S943" s="6">
        <v>0.68035879629629625</v>
      </c>
      <c r="T943" s="2" t="s">
        <v>61</v>
      </c>
      <c r="U943" s="3">
        <v>2022</v>
      </c>
      <c r="V943" s="3">
        <v>7</v>
      </c>
    </row>
    <row r="944" spans="1:22" x14ac:dyDescent="0.25">
      <c r="A944" s="2" t="s">
        <v>1386</v>
      </c>
      <c r="B944" s="2" t="s">
        <v>23</v>
      </c>
      <c r="C944" s="2" t="s">
        <v>56</v>
      </c>
      <c r="D944" s="3">
        <v>730249</v>
      </c>
      <c r="E944" s="2" t="s">
        <v>2241</v>
      </c>
      <c r="F944" s="2" t="s">
        <v>112</v>
      </c>
      <c r="G944" s="2" t="s">
        <v>42</v>
      </c>
      <c r="H944" s="2" t="s">
        <v>43</v>
      </c>
      <c r="I944" s="2" t="s">
        <v>44</v>
      </c>
      <c r="J944" s="2" t="s">
        <v>30</v>
      </c>
      <c r="K944" s="2" t="s">
        <v>31</v>
      </c>
      <c r="L944" s="4">
        <v>45062.125160497686</v>
      </c>
      <c r="M944" s="2" t="s">
        <v>2242</v>
      </c>
      <c r="N944" s="6">
        <v>0.97741898148148143</v>
      </c>
      <c r="O944" s="2" t="s">
        <v>33</v>
      </c>
      <c r="P944" s="2" t="s">
        <v>114</v>
      </c>
      <c r="Q944" s="2" t="s">
        <v>99</v>
      </c>
      <c r="R944" s="2" t="s">
        <v>1386</v>
      </c>
      <c r="S944" s="6">
        <v>0.97715277777777776</v>
      </c>
      <c r="T944" s="2" t="s">
        <v>2243</v>
      </c>
      <c r="U944" s="3">
        <v>2023</v>
      </c>
      <c r="V944" s="3">
        <v>5</v>
      </c>
    </row>
    <row r="945" spans="1:22" x14ac:dyDescent="0.25">
      <c r="A945" s="2" t="s">
        <v>781</v>
      </c>
      <c r="B945" s="2" t="s">
        <v>38</v>
      </c>
      <c r="C945" s="2" t="s">
        <v>39</v>
      </c>
      <c r="D945" s="3">
        <v>730552</v>
      </c>
      <c r="E945" s="2" t="s">
        <v>2244</v>
      </c>
      <c r="F945" s="2" t="s">
        <v>64</v>
      </c>
      <c r="G945" s="2" t="s">
        <v>65</v>
      </c>
      <c r="H945" s="2" t="s">
        <v>66</v>
      </c>
      <c r="I945" s="2" t="s">
        <v>67</v>
      </c>
      <c r="J945" s="2" t="s">
        <v>30</v>
      </c>
      <c r="K945" s="2" t="s">
        <v>31</v>
      </c>
      <c r="L945" s="4">
        <v>45021.331009953698</v>
      </c>
      <c r="M945" s="2" t="s">
        <v>605</v>
      </c>
      <c r="N945" s="6">
        <v>0.29060185185185183</v>
      </c>
      <c r="O945" s="2" t="s">
        <v>33</v>
      </c>
      <c r="P945" s="2" t="s">
        <v>69</v>
      </c>
      <c r="Q945" s="2" t="s">
        <v>70</v>
      </c>
      <c r="R945" s="2" t="s">
        <v>781</v>
      </c>
      <c r="S945" s="6">
        <v>0.28803240740740743</v>
      </c>
      <c r="T945" s="2" t="s">
        <v>606</v>
      </c>
      <c r="U945" s="3">
        <v>2022</v>
      </c>
      <c r="V945" s="3">
        <v>8</v>
      </c>
    </row>
    <row r="946" spans="1:22" x14ac:dyDescent="0.25">
      <c r="A946" s="2" t="s">
        <v>2245</v>
      </c>
      <c r="B946" s="2" t="s">
        <v>38</v>
      </c>
      <c r="C946" s="2" t="s">
        <v>39</v>
      </c>
      <c r="D946" s="3">
        <v>730552</v>
      </c>
      <c r="E946" s="2" t="s">
        <v>2244</v>
      </c>
      <c r="F946" s="2" t="s">
        <v>347</v>
      </c>
      <c r="G946" s="2" t="s">
        <v>42</v>
      </c>
      <c r="H946" s="2" t="s">
        <v>43</v>
      </c>
      <c r="I946" s="2" t="s">
        <v>44</v>
      </c>
      <c r="J946" s="2" t="s">
        <v>30</v>
      </c>
      <c r="K946" s="2" t="s">
        <v>31</v>
      </c>
      <c r="L946" s="4">
        <v>45059.125122418976</v>
      </c>
      <c r="M946" s="2" t="s">
        <v>1497</v>
      </c>
      <c r="N946" s="6">
        <v>0.68268518518518517</v>
      </c>
      <c r="O946" s="2" t="s">
        <v>33</v>
      </c>
      <c r="P946" s="2" t="s">
        <v>349</v>
      </c>
      <c r="Q946" s="2" t="s">
        <v>350</v>
      </c>
      <c r="R946" s="2" t="s">
        <v>2245</v>
      </c>
      <c r="S946" s="6">
        <v>0.67547453703703708</v>
      </c>
      <c r="T946" s="2" t="s">
        <v>1498</v>
      </c>
      <c r="U946" s="3">
        <v>2023</v>
      </c>
      <c r="V946" s="3">
        <v>5</v>
      </c>
    </row>
    <row r="947" spans="1:22" x14ac:dyDescent="0.25">
      <c r="A947" s="2" t="s">
        <v>897</v>
      </c>
      <c r="B947" s="2" t="s">
        <v>23</v>
      </c>
      <c r="C947" s="2" t="s">
        <v>24</v>
      </c>
      <c r="D947" s="3">
        <v>730766</v>
      </c>
      <c r="E947" s="2" t="s">
        <v>2246</v>
      </c>
      <c r="F947" s="2" t="s">
        <v>469</v>
      </c>
      <c r="G947" s="2" t="s">
        <v>209</v>
      </c>
      <c r="H947" s="2" t="s">
        <v>210</v>
      </c>
      <c r="I947" s="2" t="s">
        <v>211</v>
      </c>
      <c r="J947" s="2" t="s">
        <v>30</v>
      </c>
      <c r="K947" s="2" t="s">
        <v>31</v>
      </c>
      <c r="L947" s="4">
        <v>45192.125033136574</v>
      </c>
      <c r="M947" s="2" t="s">
        <v>2247</v>
      </c>
      <c r="N947" s="6">
        <v>0.29275462962962961</v>
      </c>
      <c r="O947" s="2" t="s">
        <v>33</v>
      </c>
      <c r="P947" s="2" t="s">
        <v>471</v>
      </c>
      <c r="Q947" s="2" t="s">
        <v>472</v>
      </c>
      <c r="R947" s="2" t="s">
        <v>897</v>
      </c>
      <c r="S947" s="6">
        <v>0.29049768518518521</v>
      </c>
      <c r="T947" s="2" t="s">
        <v>2248</v>
      </c>
      <c r="U947" s="3">
        <v>2023</v>
      </c>
      <c r="V947" s="3">
        <v>9</v>
      </c>
    </row>
    <row r="948" spans="1:22" x14ac:dyDescent="0.25">
      <c r="A948" s="2" t="s">
        <v>1262</v>
      </c>
      <c r="B948" s="2" t="s">
        <v>23</v>
      </c>
      <c r="C948" s="2" t="s">
        <v>194</v>
      </c>
      <c r="D948" s="3">
        <v>730873</v>
      </c>
      <c r="E948" s="2" t="s">
        <v>2249</v>
      </c>
      <c r="F948" s="2" t="s">
        <v>201</v>
      </c>
      <c r="G948" s="2" t="s">
        <v>65</v>
      </c>
      <c r="H948" s="2" t="s">
        <v>66</v>
      </c>
      <c r="I948" s="2" t="s">
        <v>67</v>
      </c>
      <c r="J948" s="2" t="s">
        <v>30</v>
      </c>
      <c r="K948" s="2" t="s">
        <v>31</v>
      </c>
      <c r="L948" s="4">
        <v>45021.336510879628</v>
      </c>
      <c r="M948" s="2" t="s">
        <v>348</v>
      </c>
      <c r="N948" s="6">
        <v>0.72644675925925928</v>
      </c>
      <c r="O948" s="2" t="s">
        <v>33</v>
      </c>
      <c r="P948" s="2" t="s">
        <v>203</v>
      </c>
      <c r="Q948" s="2" t="s">
        <v>204</v>
      </c>
      <c r="R948" s="2" t="s">
        <v>1262</v>
      </c>
      <c r="S948" s="6">
        <v>0.7224652777777778</v>
      </c>
      <c r="T948" s="2" t="s">
        <v>2250</v>
      </c>
      <c r="U948" s="3">
        <v>2022</v>
      </c>
      <c r="V948" s="3">
        <v>9</v>
      </c>
    </row>
    <row r="949" spans="1:22" x14ac:dyDescent="0.25">
      <c r="A949" s="2" t="s">
        <v>1345</v>
      </c>
      <c r="B949" s="2" t="s">
        <v>38</v>
      </c>
      <c r="C949" s="2" t="s">
        <v>39</v>
      </c>
      <c r="D949" s="3">
        <v>730873</v>
      </c>
      <c r="E949" s="2" t="s">
        <v>2249</v>
      </c>
      <c r="F949" s="2" t="s">
        <v>64</v>
      </c>
      <c r="G949" s="2" t="s">
        <v>65</v>
      </c>
      <c r="H949" s="2" t="s">
        <v>66</v>
      </c>
      <c r="I949" s="2" t="s">
        <v>67</v>
      </c>
      <c r="J949" s="2" t="s">
        <v>30</v>
      </c>
      <c r="K949" s="2" t="s">
        <v>31</v>
      </c>
      <c r="L949" s="4">
        <v>45021.330205474536</v>
      </c>
      <c r="M949" s="2" t="s">
        <v>605</v>
      </c>
      <c r="N949" s="6">
        <v>0.2888310185185185</v>
      </c>
      <c r="O949" s="2" t="s">
        <v>33</v>
      </c>
      <c r="P949" s="2" t="s">
        <v>69</v>
      </c>
      <c r="Q949" s="2" t="s">
        <v>70</v>
      </c>
      <c r="R949" s="2" t="s">
        <v>1345</v>
      </c>
      <c r="S949" s="6">
        <v>0.28614583333333332</v>
      </c>
      <c r="T949" s="2" t="s">
        <v>606</v>
      </c>
      <c r="U949" s="3">
        <v>2022</v>
      </c>
      <c r="V949" s="3">
        <v>8</v>
      </c>
    </row>
    <row r="950" spans="1:22" x14ac:dyDescent="0.25">
      <c r="A950" s="2" t="s">
        <v>2251</v>
      </c>
      <c r="B950" s="2" t="s">
        <v>38</v>
      </c>
      <c r="C950" s="2" t="s">
        <v>39</v>
      </c>
      <c r="D950" s="3">
        <v>732124</v>
      </c>
      <c r="E950" s="2" t="s">
        <v>2252</v>
      </c>
      <c r="F950" s="2" t="s">
        <v>129</v>
      </c>
      <c r="G950" s="2" t="s">
        <v>94</v>
      </c>
      <c r="H950" s="2" t="s">
        <v>95</v>
      </c>
      <c r="I950" s="2" t="s">
        <v>96</v>
      </c>
      <c r="J950" s="2" t="s">
        <v>30</v>
      </c>
      <c r="K950" s="2" t="s">
        <v>31</v>
      </c>
      <c r="L950" s="4">
        <v>45257.125070405091</v>
      </c>
      <c r="M950" s="2" t="s">
        <v>2253</v>
      </c>
      <c r="N950" s="6">
        <v>0.80526620370370372</v>
      </c>
      <c r="O950" s="2" t="s">
        <v>33</v>
      </c>
      <c r="P950" s="2" t="s">
        <v>131</v>
      </c>
      <c r="Q950" s="2" t="s">
        <v>132</v>
      </c>
      <c r="R950" s="2" t="s">
        <v>2251</v>
      </c>
      <c r="S950" s="6">
        <v>0.79380787037037037</v>
      </c>
      <c r="T950" s="2" t="s">
        <v>2254</v>
      </c>
      <c r="U950" s="3">
        <v>2023</v>
      </c>
      <c r="V950" s="3">
        <v>11</v>
      </c>
    </row>
    <row r="951" spans="1:22" x14ac:dyDescent="0.25">
      <c r="A951" s="2" t="s">
        <v>2255</v>
      </c>
      <c r="B951" s="2" t="s">
        <v>38</v>
      </c>
      <c r="C951" s="2" t="s">
        <v>39</v>
      </c>
      <c r="D951" s="3">
        <v>732124</v>
      </c>
      <c r="E951" s="2" t="s">
        <v>2252</v>
      </c>
      <c r="F951" s="2" t="s">
        <v>74</v>
      </c>
      <c r="G951" s="2" t="s">
        <v>94</v>
      </c>
      <c r="H951" s="2" t="s">
        <v>95</v>
      </c>
      <c r="I951" s="2" t="s">
        <v>96</v>
      </c>
      <c r="J951" s="2" t="s">
        <v>30</v>
      </c>
      <c r="K951" s="2" t="s">
        <v>31</v>
      </c>
      <c r="L951" s="4">
        <v>45285.125056597222</v>
      </c>
      <c r="M951" s="2" t="s">
        <v>639</v>
      </c>
      <c r="N951" s="6">
        <v>1.8622685185185187E-2</v>
      </c>
      <c r="O951" s="2" t="s">
        <v>33</v>
      </c>
      <c r="P951" s="2" t="s">
        <v>75</v>
      </c>
      <c r="Q951" s="2" t="s">
        <v>76</v>
      </c>
      <c r="R951" s="2" t="s">
        <v>2256</v>
      </c>
      <c r="S951" s="6">
        <v>0.99506944444444445</v>
      </c>
      <c r="T951" s="2" t="s">
        <v>640</v>
      </c>
      <c r="U951" s="3">
        <v>2023</v>
      </c>
      <c r="V951" s="3">
        <v>12</v>
      </c>
    </row>
    <row r="952" spans="1:22" x14ac:dyDescent="0.25">
      <c r="A952" s="2" t="s">
        <v>2257</v>
      </c>
      <c r="B952" s="2" t="s">
        <v>23</v>
      </c>
      <c r="C952" s="2" t="s">
        <v>194</v>
      </c>
      <c r="D952" s="3">
        <v>735163</v>
      </c>
      <c r="E952" s="2" t="s">
        <v>2258</v>
      </c>
      <c r="F952" s="2" t="s">
        <v>827</v>
      </c>
      <c r="G952" s="2" t="s">
        <v>209</v>
      </c>
      <c r="H952" s="2" t="s">
        <v>210</v>
      </c>
      <c r="I952" s="2" t="s">
        <v>211</v>
      </c>
      <c r="J952" s="2" t="s">
        <v>30</v>
      </c>
      <c r="K952" s="2" t="s">
        <v>31</v>
      </c>
      <c r="L952" s="4">
        <v>45021.358331249998</v>
      </c>
      <c r="M952" s="2" t="s">
        <v>405</v>
      </c>
      <c r="N952" s="6">
        <v>0.29415509259259259</v>
      </c>
      <c r="O952" s="2" t="s">
        <v>33</v>
      </c>
      <c r="P952" s="2" t="s">
        <v>828</v>
      </c>
      <c r="Q952" s="2" t="s">
        <v>829</v>
      </c>
      <c r="R952" s="2" t="s">
        <v>2257</v>
      </c>
      <c r="S952" s="6">
        <v>0.28945601851851854</v>
      </c>
      <c r="T952" s="2" t="s">
        <v>406</v>
      </c>
      <c r="U952" s="3">
        <v>2022</v>
      </c>
      <c r="V952" s="3">
        <v>12</v>
      </c>
    </row>
    <row r="953" spans="1:22" x14ac:dyDescent="0.25">
      <c r="A953" s="2" t="s">
        <v>2259</v>
      </c>
      <c r="B953" s="2" t="s">
        <v>38</v>
      </c>
      <c r="C953" s="2" t="s">
        <v>39</v>
      </c>
      <c r="D953" s="3">
        <v>735426</v>
      </c>
      <c r="E953" s="2" t="s">
        <v>2260</v>
      </c>
      <c r="F953" s="2" t="s">
        <v>281</v>
      </c>
      <c r="G953" s="2" t="s">
        <v>94</v>
      </c>
      <c r="H953" s="2" t="s">
        <v>95</v>
      </c>
      <c r="I953" s="2" t="s">
        <v>96</v>
      </c>
      <c r="J953" s="2" t="s">
        <v>30</v>
      </c>
      <c r="K953" s="2" t="s">
        <v>31</v>
      </c>
      <c r="L953" s="4">
        <v>45218.125149340281</v>
      </c>
      <c r="M953" s="2" t="s">
        <v>285</v>
      </c>
      <c r="N953" s="6">
        <v>0.70646990740740745</v>
      </c>
      <c r="O953" s="2" t="s">
        <v>33</v>
      </c>
      <c r="P953" s="2" t="s">
        <v>286</v>
      </c>
      <c r="Q953" s="2" t="s">
        <v>287</v>
      </c>
      <c r="R953" s="2" t="s">
        <v>2259</v>
      </c>
      <c r="S953" s="6">
        <v>0.6971180555555555</v>
      </c>
      <c r="T953" s="2" t="s">
        <v>288</v>
      </c>
      <c r="U953" s="3">
        <v>2023</v>
      </c>
      <c r="V953" s="3">
        <v>10</v>
      </c>
    </row>
    <row r="954" spans="1:22" x14ac:dyDescent="0.25">
      <c r="A954" s="2" t="s">
        <v>359</v>
      </c>
      <c r="B954" s="2" t="s">
        <v>38</v>
      </c>
      <c r="C954" s="2" t="s">
        <v>39</v>
      </c>
      <c r="D954" s="3">
        <v>735577</v>
      </c>
      <c r="E954" s="2" t="s">
        <v>2261</v>
      </c>
      <c r="F954" s="2" t="s">
        <v>83</v>
      </c>
      <c r="G954" s="2" t="s">
        <v>42</v>
      </c>
      <c r="H954" s="2" t="s">
        <v>43</v>
      </c>
      <c r="I954" s="2" t="s">
        <v>44</v>
      </c>
      <c r="J954" s="2" t="s">
        <v>30</v>
      </c>
      <c r="K954" s="2" t="s">
        <v>31</v>
      </c>
      <c r="L954" s="4">
        <v>45021.335980868054</v>
      </c>
      <c r="M954" s="2" t="s">
        <v>2262</v>
      </c>
      <c r="N954" s="6">
        <v>0.69982638888888893</v>
      </c>
      <c r="O954" s="2" t="s">
        <v>33</v>
      </c>
      <c r="P954" s="2" t="s">
        <v>85</v>
      </c>
      <c r="Q954" s="2" t="s">
        <v>86</v>
      </c>
      <c r="R954" s="2" t="s">
        <v>359</v>
      </c>
      <c r="S954" s="6">
        <v>0.69682870370370376</v>
      </c>
      <c r="T954" s="2" t="s">
        <v>2263</v>
      </c>
      <c r="U954" s="3">
        <v>2022</v>
      </c>
      <c r="V954" s="3">
        <v>9</v>
      </c>
    </row>
    <row r="955" spans="1:22" x14ac:dyDescent="0.25">
      <c r="A955" s="2" t="s">
        <v>1911</v>
      </c>
      <c r="B955" s="2" t="s">
        <v>38</v>
      </c>
      <c r="C955" s="2" t="s">
        <v>272</v>
      </c>
      <c r="D955" s="3">
        <v>735671</v>
      </c>
      <c r="E955" s="2" t="s">
        <v>2264</v>
      </c>
      <c r="F955" s="2" t="s">
        <v>347</v>
      </c>
      <c r="G955" s="2" t="s">
        <v>65</v>
      </c>
      <c r="H955" s="2" t="s">
        <v>66</v>
      </c>
      <c r="I955" s="2" t="s">
        <v>67</v>
      </c>
      <c r="J955" s="2" t="s">
        <v>30</v>
      </c>
      <c r="K955" s="2" t="s">
        <v>31</v>
      </c>
      <c r="L955" s="4">
        <v>45021.356106284722</v>
      </c>
      <c r="M955" s="2" t="s">
        <v>146</v>
      </c>
      <c r="N955" s="6">
        <v>0.86440972222222223</v>
      </c>
      <c r="O955" s="2" t="s">
        <v>33</v>
      </c>
      <c r="P955" s="2" t="s">
        <v>349</v>
      </c>
      <c r="Q955" s="2" t="s">
        <v>350</v>
      </c>
      <c r="R955" s="2" t="s">
        <v>1911</v>
      </c>
      <c r="S955" s="6">
        <v>0.85165509259259264</v>
      </c>
      <c r="T955" s="2" t="s">
        <v>147</v>
      </c>
      <c r="U955" s="3">
        <v>2022</v>
      </c>
      <c r="V955" s="3">
        <v>12</v>
      </c>
    </row>
    <row r="956" spans="1:22" x14ac:dyDescent="0.25">
      <c r="A956" s="2" t="s">
        <v>445</v>
      </c>
      <c r="B956" s="2" t="s">
        <v>23</v>
      </c>
      <c r="C956" s="2" t="s">
        <v>272</v>
      </c>
      <c r="D956" s="3">
        <v>736778</v>
      </c>
      <c r="E956" s="2" t="s">
        <v>2265</v>
      </c>
      <c r="F956" s="2" t="s">
        <v>447</v>
      </c>
      <c r="G956" s="2" t="s">
        <v>282</v>
      </c>
      <c r="H956" s="2" t="s">
        <v>283</v>
      </c>
      <c r="I956" s="2" t="s">
        <v>284</v>
      </c>
      <c r="J956" s="2" t="s">
        <v>30</v>
      </c>
      <c r="K956" s="2" t="s">
        <v>31</v>
      </c>
      <c r="L956" s="4">
        <v>45021.371257951389</v>
      </c>
      <c r="M956" s="2" t="s">
        <v>285</v>
      </c>
      <c r="N956" s="6">
        <v>0.69436342592592593</v>
      </c>
      <c r="O956" s="2" t="s">
        <v>33</v>
      </c>
      <c r="P956" s="2" t="s">
        <v>448</v>
      </c>
      <c r="Q956" s="2" t="s">
        <v>449</v>
      </c>
      <c r="R956" s="2" t="s">
        <v>445</v>
      </c>
      <c r="S956" s="6">
        <v>0.68653935185185189</v>
      </c>
      <c r="T956" s="2" t="s">
        <v>288</v>
      </c>
      <c r="U956" s="3">
        <v>2023</v>
      </c>
      <c r="V956" s="3">
        <v>2</v>
      </c>
    </row>
    <row r="957" spans="1:22" x14ac:dyDescent="0.25">
      <c r="A957" s="2" t="s">
        <v>1446</v>
      </c>
      <c r="B957" s="2" t="s">
        <v>23</v>
      </c>
      <c r="C957" s="2" t="s">
        <v>24</v>
      </c>
      <c r="D957" s="3">
        <v>737201</v>
      </c>
      <c r="E957" s="2" t="s">
        <v>2266</v>
      </c>
      <c r="F957" s="2" t="s">
        <v>154</v>
      </c>
      <c r="G957" s="2" t="s">
        <v>42</v>
      </c>
      <c r="H957" s="2" t="s">
        <v>43</v>
      </c>
      <c r="I957" s="2" t="s">
        <v>44</v>
      </c>
      <c r="J957" s="2" t="s">
        <v>30</v>
      </c>
      <c r="K957" s="2" t="s">
        <v>31</v>
      </c>
      <c r="L957" s="4">
        <v>45021.323787268513</v>
      </c>
      <c r="M957" s="2" t="s">
        <v>59</v>
      </c>
      <c r="N957" s="6">
        <v>0.77678240740740745</v>
      </c>
      <c r="O957" s="2" t="s">
        <v>33</v>
      </c>
      <c r="P957" s="2" t="s">
        <v>156</v>
      </c>
      <c r="Q957" s="2" t="s">
        <v>157</v>
      </c>
      <c r="R957" s="2" t="s">
        <v>1446</v>
      </c>
      <c r="S957" s="6">
        <v>0.7746643518518519</v>
      </c>
      <c r="T957" s="2" t="s">
        <v>61</v>
      </c>
      <c r="U957" s="3">
        <v>2022</v>
      </c>
      <c r="V957" s="3">
        <v>6</v>
      </c>
    </row>
    <row r="958" spans="1:22" x14ac:dyDescent="0.25">
      <c r="A958" s="2" t="s">
        <v>1534</v>
      </c>
      <c r="B958" s="2" t="s">
        <v>23</v>
      </c>
      <c r="C958" s="2" t="s">
        <v>24</v>
      </c>
      <c r="D958" s="3">
        <v>738489</v>
      </c>
      <c r="E958" s="2" t="s">
        <v>2267</v>
      </c>
      <c r="F958" s="2" t="s">
        <v>447</v>
      </c>
      <c r="G958" s="2" t="s">
        <v>282</v>
      </c>
      <c r="H958" s="2" t="s">
        <v>283</v>
      </c>
      <c r="I958" s="2" t="s">
        <v>284</v>
      </c>
      <c r="J958" s="2" t="s">
        <v>30</v>
      </c>
      <c r="K958" s="2" t="s">
        <v>31</v>
      </c>
      <c r="L958" s="4">
        <v>45021.302698645835</v>
      </c>
      <c r="M958" s="2" t="s">
        <v>285</v>
      </c>
      <c r="N958" s="6">
        <v>0.70506944444444442</v>
      </c>
      <c r="O958" s="2" t="s">
        <v>33</v>
      </c>
      <c r="P958" s="2" t="s">
        <v>448</v>
      </c>
      <c r="Q958" s="2" t="s">
        <v>449</v>
      </c>
      <c r="R958" s="2" t="s">
        <v>1534</v>
      </c>
      <c r="S958" s="6">
        <v>0.69943287037037039</v>
      </c>
      <c r="T958" s="2" t="s">
        <v>288</v>
      </c>
      <c r="U958" s="3">
        <v>2022</v>
      </c>
      <c r="V958" s="3">
        <v>1</v>
      </c>
    </row>
    <row r="959" spans="1:22" x14ac:dyDescent="0.25">
      <c r="A959" s="2" t="s">
        <v>1951</v>
      </c>
      <c r="B959" s="2" t="s">
        <v>23</v>
      </c>
      <c r="C959" s="2" t="s">
        <v>194</v>
      </c>
      <c r="D959" s="3">
        <v>746565</v>
      </c>
      <c r="E959" s="2" t="s">
        <v>2268</v>
      </c>
      <c r="F959" s="2" t="s">
        <v>1953</v>
      </c>
      <c r="G959" s="2" t="s">
        <v>94</v>
      </c>
      <c r="H959" s="2" t="s">
        <v>95</v>
      </c>
      <c r="I959" s="2" t="s">
        <v>96</v>
      </c>
      <c r="J959" s="2" t="s">
        <v>30</v>
      </c>
      <c r="K959" s="2" t="s">
        <v>31</v>
      </c>
      <c r="L959" s="4">
        <v>45409.125113657406</v>
      </c>
      <c r="M959" s="2" t="s">
        <v>230</v>
      </c>
      <c r="N959" s="6">
        <v>0.68572916666666661</v>
      </c>
      <c r="O959" s="2" t="s">
        <v>33</v>
      </c>
      <c r="P959" s="2" t="s">
        <v>1954</v>
      </c>
      <c r="Q959" s="2" t="s">
        <v>1955</v>
      </c>
      <c r="R959" s="2" t="s">
        <v>1951</v>
      </c>
      <c r="S959" s="6">
        <v>0.66005787037037034</v>
      </c>
      <c r="T959" s="2" t="s">
        <v>231</v>
      </c>
      <c r="U959" s="3">
        <v>2024</v>
      </c>
      <c r="V959" s="3">
        <v>4</v>
      </c>
    </row>
    <row r="960" spans="1:22" x14ac:dyDescent="0.25">
      <c r="A960" s="2" t="s">
        <v>238</v>
      </c>
      <c r="B960" s="2" t="s">
        <v>38</v>
      </c>
      <c r="C960" s="2" t="s">
        <v>39</v>
      </c>
      <c r="D960" s="3">
        <v>748085</v>
      </c>
      <c r="E960" s="2" t="s">
        <v>2269</v>
      </c>
      <c r="F960" s="2" t="s">
        <v>64</v>
      </c>
      <c r="G960" s="2" t="s">
        <v>65</v>
      </c>
      <c r="H960" s="2" t="s">
        <v>66</v>
      </c>
      <c r="I960" s="2" t="s">
        <v>67</v>
      </c>
      <c r="J960" s="2" t="s">
        <v>30</v>
      </c>
      <c r="K960" s="2" t="s">
        <v>31</v>
      </c>
      <c r="L960" s="4">
        <v>45021.371516053237</v>
      </c>
      <c r="M960" s="2" t="s">
        <v>348</v>
      </c>
      <c r="N960" s="6">
        <v>0.75769675925925928</v>
      </c>
      <c r="O960" s="2" t="s">
        <v>33</v>
      </c>
      <c r="P960" s="2" t="s">
        <v>69</v>
      </c>
      <c r="Q960" s="2" t="s">
        <v>70</v>
      </c>
      <c r="R960" s="2" t="s">
        <v>238</v>
      </c>
      <c r="S960" s="6">
        <v>0.75407407407407412</v>
      </c>
      <c r="T960" s="2" t="s">
        <v>351</v>
      </c>
      <c r="U960" s="3">
        <v>2023</v>
      </c>
      <c r="V960" s="3">
        <v>2</v>
      </c>
    </row>
    <row r="961" spans="1:22" x14ac:dyDescent="0.25">
      <c r="A961" s="2" t="s">
        <v>1105</v>
      </c>
      <c r="B961" s="2" t="s">
        <v>38</v>
      </c>
      <c r="C961" s="2" t="s">
        <v>39</v>
      </c>
      <c r="D961" s="3">
        <v>749288</v>
      </c>
      <c r="E961" s="2" t="s">
        <v>2270</v>
      </c>
      <c r="F961" s="2" t="s">
        <v>93</v>
      </c>
      <c r="G961" s="2" t="s">
        <v>94</v>
      </c>
      <c r="H961" s="2" t="s">
        <v>95</v>
      </c>
      <c r="I961" s="2" t="s">
        <v>96</v>
      </c>
      <c r="J961" s="2" t="s">
        <v>30</v>
      </c>
      <c r="K961" s="2" t="s">
        <v>31</v>
      </c>
      <c r="L961" s="4">
        <v>45021.34408707176</v>
      </c>
      <c r="M961" s="2" t="s">
        <v>2271</v>
      </c>
      <c r="N961" s="6">
        <v>0.82369212962962968</v>
      </c>
      <c r="O961" s="2" t="s">
        <v>33</v>
      </c>
      <c r="P961" s="2" t="s">
        <v>98</v>
      </c>
      <c r="Q961" s="2" t="s">
        <v>99</v>
      </c>
      <c r="R961" s="2" t="s">
        <v>1105</v>
      </c>
      <c r="S961" s="6">
        <v>0.82278935185185187</v>
      </c>
      <c r="T961" s="2" t="s">
        <v>2272</v>
      </c>
      <c r="U961" s="3">
        <v>2022</v>
      </c>
      <c r="V961" s="3">
        <v>10</v>
      </c>
    </row>
    <row r="962" spans="1:22" x14ac:dyDescent="0.25">
      <c r="A962" s="2" t="s">
        <v>2273</v>
      </c>
      <c r="B962" s="2" t="s">
        <v>38</v>
      </c>
      <c r="C962" s="2" t="s">
        <v>295</v>
      </c>
      <c r="D962" s="3">
        <v>749341</v>
      </c>
      <c r="E962" s="2" t="s">
        <v>2274</v>
      </c>
      <c r="F962" s="2" t="s">
        <v>112</v>
      </c>
      <c r="G962" s="2" t="s">
        <v>94</v>
      </c>
      <c r="H962" s="2" t="s">
        <v>95</v>
      </c>
      <c r="I962" s="2" t="s">
        <v>96</v>
      </c>
      <c r="J962" s="2" t="s">
        <v>30</v>
      </c>
      <c r="K962" s="2" t="s">
        <v>31</v>
      </c>
      <c r="L962" s="4">
        <v>45021.372194756943</v>
      </c>
      <c r="M962" s="2" t="s">
        <v>45</v>
      </c>
      <c r="N962" s="6">
        <v>0.83046296296296296</v>
      </c>
      <c r="O962" s="2" t="s">
        <v>33</v>
      </c>
      <c r="P962" s="2" t="s">
        <v>114</v>
      </c>
      <c r="Q962" s="2" t="s">
        <v>99</v>
      </c>
      <c r="R962" s="2" t="s">
        <v>2273</v>
      </c>
      <c r="S962" s="6">
        <v>0.81703703703703701</v>
      </c>
      <c r="T962" s="2" t="s">
        <v>45</v>
      </c>
      <c r="U962" s="3">
        <v>2023</v>
      </c>
      <c r="V962" s="3">
        <v>2</v>
      </c>
    </row>
    <row r="963" spans="1:22" x14ac:dyDescent="0.25">
      <c r="A963" s="2" t="s">
        <v>1673</v>
      </c>
      <c r="B963" s="2" t="s">
        <v>38</v>
      </c>
      <c r="C963" s="2" t="s">
        <v>39</v>
      </c>
      <c r="D963" s="3">
        <v>752290</v>
      </c>
      <c r="E963" s="2" t="s">
        <v>2275</v>
      </c>
      <c r="F963" s="2" t="s">
        <v>93</v>
      </c>
      <c r="G963" s="2" t="s">
        <v>94</v>
      </c>
      <c r="H963" s="2" t="s">
        <v>95</v>
      </c>
      <c r="I963" s="2" t="s">
        <v>96</v>
      </c>
      <c r="J963" s="2" t="s">
        <v>30</v>
      </c>
      <c r="K963" s="2" t="s">
        <v>31</v>
      </c>
      <c r="L963" s="4">
        <v>45021.325633599532</v>
      </c>
      <c r="M963" s="2" t="s">
        <v>1977</v>
      </c>
      <c r="N963" s="6">
        <v>0.7747222222222222</v>
      </c>
      <c r="O963" s="2" t="s">
        <v>33</v>
      </c>
      <c r="P963" s="2" t="s">
        <v>98</v>
      </c>
      <c r="Q963" s="2" t="s">
        <v>99</v>
      </c>
      <c r="R963" s="2" t="s">
        <v>1673</v>
      </c>
      <c r="S963" s="6">
        <v>0.74459490740740741</v>
      </c>
      <c r="T963" s="2" t="s">
        <v>1978</v>
      </c>
      <c r="U963" s="3">
        <v>2022</v>
      </c>
      <c r="V963" s="3">
        <v>7</v>
      </c>
    </row>
    <row r="964" spans="1:22" x14ac:dyDescent="0.25">
      <c r="A964" s="2" t="s">
        <v>290</v>
      </c>
      <c r="B964" s="2" t="s">
        <v>38</v>
      </c>
      <c r="C964" s="2" t="s">
        <v>39</v>
      </c>
      <c r="D964" s="3">
        <v>752290</v>
      </c>
      <c r="E964" s="2" t="s">
        <v>2275</v>
      </c>
      <c r="F964" s="2" t="s">
        <v>83</v>
      </c>
      <c r="G964" s="2" t="s">
        <v>42</v>
      </c>
      <c r="H964" s="2" t="s">
        <v>43</v>
      </c>
      <c r="I964" s="2" t="s">
        <v>44</v>
      </c>
      <c r="J964" s="2" t="s">
        <v>30</v>
      </c>
      <c r="K964" s="2" t="s">
        <v>31</v>
      </c>
      <c r="L964" s="4">
        <v>45021.32582982639</v>
      </c>
      <c r="M964" s="2" t="s">
        <v>2276</v>
      </c>
      <c r="N964" s="6">
        <v>0.80175925925925928</v>
      </c>
      <c r="O964" s="2" t="s">
        <v>33</v>
      </c>
      <c r="P964" s="2" t="s">
        <v>85</v>
      </c>
      <c r="Q964" s="2" t="s">
        <v>86</v>
      </c>
      <c r="R964" s="2" t="s">
        <v>290</v>
      </c>
      <c r="S964" s="6">
        <v>0.79865740740740743</v>
      </c>
      <c r="T964" s="2" t="s">
        <v>2277</v>
      </c>
      <c r="U964" s="3">
        <v>2022</v>
      </c>
      <c r="V964" s="3">
        <v>7</v>
      </c>
    </row>
    <row r="965" spans="1:22" x14ac:dyDescent="0.25">
      <c r="A965" s="2" t="s">
        <v>1446</v>
      </c>
      <c r="B965" s="2" t="s">
        <v>38</v>
      </c>
      <c r="C965" s="2" t="s">
        <v>39</v>
      </c>
      <c r="D965" s="3">
        <v>752290</v>
      </c>
      <c r="E965" s="2" t="s">
        <v>2275</v>
      </c>
      <c r="F965" s="2" t="s">
        <v>83</v>
      </c>
      <c r="G965" s="2" t="s">
        <v>42</v>
      </c>
      <c r="H965" s="2" t="s">
        <v>43</v>
      </c>
      <c r="I965" s="2" t="s">
        <v>44</v>
      </c>
      <c r="J965" s="2" t="s">
        <v>30</v>
      </c>
      <c r="K965" s="2" t="s">
        <v>31</v>
      </c>
      <c r="L965" s="4">
        <v>45021.323784375003</v>
      </c>
      <c r="M965" s="2" t="s">
        <v>2278</v>
      </c>
      <c r="N965" s="6">
        <v>0.68402777777777779</v>
      </c>
      <c r="O965" s="2" t="s">
        <v>33</v>
      </c>
      <c r="P965" s="2" t="s">
        <v>85</v>
      </c>
      <c r="Q965" s="2" t="s">
        <v>86</v>
      </c>
      <c r="R965" s="2" t="s">
        <v>1446</v>
      </c>
      <c r="S965" s="6">
        <v>0.68155092592592592</v>
      </c>
      <c r="T965" s="2" t="s">
        <v>2279</v>
      </c>
      <c r="U965" s="3">
        <v>2022</v>
      </c>
      <c r="V965" s="3">
        <v>6</v>
      </c>
    </row>
    <row r="966" spans="1:22" x14ac:dyDescent="0.25">
      <c r="A966" s="2" t="s">
        <v>1361</v>
      </c>
      <c r="B966" s="2" t="s">
        <v>38</v>
      </c>
      <c r="C966" s="2" t="s">
        <v>39</v>
      </c>
      <c r="D966" s="3">
        <v>752290</v>
      </c>
      <c r="E966" s="2" t="s">
        <v>2275</v>
      </c>
      <c r="F966" s="2" t="s">
        <v>83</v>
      </c>
      <c r="G966" s="2" t="s">
        <v>42</v>
      </c>
      <c r="H966" s="2" t="s">
        <v>43</v>
      </c>
      <c r="I966" s="2" t="s">
        <v>44</v>
      </c>
      <c r="J966" s="2" t="s">
        <v>30</v>
      </c>
      <c r="K966" s="2" t="s">
        <v>31</v>
      </c>
      <c r="L966" s="4">
        <v>45021.323940243055</v>
      </c>
      <c r="M966" s="2" t="s">
        <v>2280</v>
      </c>
      <c r="N966" s="6">
        <v>0.78046296296296291</v>
      </c>
      <c r="O966" s="2" t="s">
        <v>33</v>
      </c>
      <c r="P966" s="2" t="s">
        <v>85</v>
      </c>
      <c r="Q966" s="2" t="s">
        <v>86</v>
      </c>
      <c r="R966" s="2" t="s">
        <v>1361</v>
      </c>
      <c r="S966" s="6">
        <v>0.77743055555555551</v>
      </c>
      <c r="T966" s="2" t="s">
        <v>2281</v>
      </c>
      <c r="U966" s="3">
        <v>2022</v>
      </c>
      <c r="V966" s="3">
        <v>6</v>
      </c>
    </row>
    <row r="967" spans="1:22" x14ac:dyDescent="0.25">
      <c r="A967" s="2" t="s">
        <v>2282</v>
      </c>
      <c r="B967" s="2" t="s">
        <v>38</v>
      </c>
      <c r="C967" s="2" t="s">
        <v>39</v>
      </c>
      <c r="D967" s="3">
        <v>752290</v>
      </c>
      <c r="E967" s="2" t="s">
        <v>2275</v>
      </c>
      <c r="F967" s="2" t="s">
        <v>83</v>
      </c>
      <c r="G967" s="2" t="s">
        <v>42</v>
      </c>
      <c r="H967" s="2" t="s">
        <v>43</v>
      </c>
      <c r="I967" s="2" t="s">
        <v>44</v>
      </c>
      <c r="J967" s="2" t="s">
        <v>30</v>
      </c>
      <c r="K967" s="2" t="s">
        <v>31</v>
      </c>
      <c r="L967" s="4">
        <v>45021.324285497685</v>
      </c>
      <c r="M967" s="2" t="s">
        <v>2280</v>
      </c>
      <c r="N967" s="6">
        <v>0.90363425925925922</v>
      </c>
      <c r="O967" s="2" t="s">
        <v>33</v>
      </c>
      <c r="P967" s="2" t="s">
        <v>85</v>
      </c>
      <c r="Q967" s="2" t="s">
        <v>86</v>
      </c>
      <c r="R967" s="2" t="s">
        <v>2282</v>
      </c>
      <c r="S967" s="6">
        <v>0.90099537037037036</v>
      </c>
      <c r="T967" s="2" t="s">
        <v>2281</v>
      </c>
      <c r="U967" s="3">
        <v>2022</v>
      </c>
      <c r="V967" s="3">
        <v>6</v>
      </c>
    </row>
    <row r="968" spans="1:22" x14ac:dyDescent="0.25">
      <c r="A968" s="2" t="s">
        <v>1684</v>
      </c>
      <c r="B968" s="2" t="s">
        <v>38</v>
      </c>
      <c r="C968" s="2" t="s">
        <v>39</v>
      </c>
      <c r="D968" s="3">
        <v>754273</v>
      </c>
      <c r="E968" s="2" t="s">
        <v>2283</v>
      </c>
      <c r="F968" s="2" t="s">
        <v>347</v>
      </c>
      <c r="G968" s="2" t="s">
        <v>42</v>
      </c>
      <c r="H968" s="2" t="s">
        <v>43</v>
      </c>
      <c r="I968" s="2" t="s">
        <v>44</v>
      </c>
      <c r="J968" s="2" t="s">
        <v>30</v>
      </c>
      <c r="K968" s="2" t="s">
        <v>31</v>
      </c>
      <c r="L968" s="4">
        <v>45187.125046990746</v>
      </c>
      <c r="M968" s="2" t="s">
        <v>605</v>
      </c>
      <c r="N968" s="6">
        <v>0.75035879629629632</v>
      </c>
      <c r="O968" s="2" t="s">
        <v>33</v>
      </c>
      <c r="P968" s="2" t="s">
        <v>349</v>
      </c>
      <c r="Q968" s="2" t="s">
        <v>350</v>
      </c>
      <c r="R968" s="2" t="s">
        <v>1684</v>
      </c>
      <c r="S968" s="6">
        <v>0.74818287037037035</v>
      </c>
      <c r="T968" s="2" t="s">
        <v>606</v>
      </c>
      <c r="U968" s="3">
        <v>2023</v>
      </c>
      <c r="V968" s="3">
        <v>9</v>
      </c>
    </row>
    <row r="969" spans="1:22" x14ac:dyDescent="0.25">
      <c r="A969" s="2" t="s">
        <v>2284</v>
      </c>
      <c r="B969" s="2" t="s">
        <v>23</v>
      </c>
      <c r="C969" s="2" t="s">
        <v>24</v>
      </c>
      <c r="D969" s="3">
        <v>755996</v>
      </c>
      <c r="E969" s="2" t="s">
        <v>2285</v>
      </c>
      <c r="F969" s="2" t="s">
        <v>169</v>
      </c>
      <c r="G969" s="2" t="s">
        <v>42</v>
      </c>
      <c r="H969" s="2" t="s">
        <v>43</v>
      </c>
      <c r="I969" s="2" t="s">
        <v>44</v>
      </c>
      <c r="J969" s="2" t="s">
        <v>30</v>
      </c>
      <c r="K969" s="2" t="s">
        <v>31</v>
      </c>
      <c r="L969" s="4">
        <v>45188.125151736109</v>
      </c>
      <c r="M969" s="2" t="s">
        <v>59</v>
      </c>
      <c r="N969" s="6">
        <v>0.71377314814814818</v>
      </c>
      <c r="O969" s="2" t="s">
        <v>33</v>
      </c>
      <c r="P969" s="2" t="s">
        <v>170</v>
      </c>
      <c r="Q969" s="2" t="s">
        <v>171</v>
      </c>
      <c r="R969" s="2" t="s">
        <v>2284</v>
      </c>
      <c r="S969" s="6">
        <v>0.68731481481481482</v>
      </c>
      <c r="T969" s="2" t="s">
        <v>61</v>
      </c>
      <c r="U969" s="3">
        <v>2023</v>
      </c>
      <c r="V969" s="3">
        <v>9</v>
      </c>
    </row>
    <row r="970" spans="1:22" x14ac:dyDescent="0.25">
      <c r="A970" s="2" t="s">
        <v>324</v>
      </c>
      <c r="B970" s="2" t="s">
        <v>23</v>
      </c>
      <c r="C970" s="2" t="s">
        <v>272</v>
      </c>
      <c r="D970" s="3">
        <v>761464</v>
      </c>
      <c r="E970" s="2" t="s">
        <v>2286</v>
      </c>
      <c r="F970" s="2" t="s">
        <v>281</v>
      </c>
      <c r="G970" s="2" t="s">
        <v>282</v>
      </c>
      <c r="H970" s="2" t="s">
        <v>283</v>
      </c>
      <c r="I970" s="2" t="s">
        <v>284</v>
      </c>
      <c r="J970" s="2" t="s">
        <v>30</v>
      </c>
      <c r="K970" s="2" t="s">
        <v>31</v>
      </c>
      <c r="L970" s="4">
        <v>45022.125173113425</v>
      </c>
      <c r="M970" s="2" t="s">
        <v>285</v>
      </c>
      <c r="N970" s="6">
        <v>0.77082175925925922</v>
      </c>
      <c r="O970" s="2" t="s">
        <v>33</v>
      </c>
      <c r="P970" s="2" t="s">
        <v>286</v>
      </c>
      <c r="Q970" s="2" t="s">
        <v>287</v>
      </c>
      <c r="R970" s="2" t="s">
        <v>324</v>
      </c>
      <c r="S970" s="6">
        <v>0.76482638888888888</v>
      </c>
      <c r="T970" s="2" t="s">
        <v>288</v>
      </c>
      <c r="U970" s="3">
        <v>2023</v>
      </c>
      <c r="V970" s="3">
        <v>4</v>
      </c>
    </row>
    <row r="971" spans="1:22" x14ac:dyDescent="0.25">
      <c r="A971" s="2" t="s">
        <v>1883</v>
      </c>
      <c r="B971" s="2" t="s">
        <v>38</v>
      </c>
      <c r="C971" s="2" t="s">
        <v>39</v>
      </c>
      <c r="D971" s="3">
        <v>761575</v>
      </c>
      <c r="E971" s="2" t="s">
        <v>2287</v>
      </c>
      <c r="F971" s="2" t="s">
        <v>169</v>
      </c>
      <c r="G971" s="2" t="s">
        <v>42</v>
      </c>
      <c r="H971" s="2" t="s">
        <v>43</v>
      </c>
      <c r="I971" s="2" t="s">
        <v>44</v>
      </c>
      <c r="J971" s="2" t="s">
        <v>30</v>
      </c>
      <c r="K971" s="2" t="s">
        <v>31</v>
      </c>
      <c r="L971" s="4">
        <v>45021.323814120369</v>
      </c>
      <c r="M971" s="2" t="s">
        <v>729</v>
      </c>
      <c r="N971" s="6">
        <v>0.93940972222222219</v>
      </c>
      <c r="O971" s="2" t="s">
        <v>33</v>
      </c>
      <c r="P971" s="2" t="s">
        <v>170</v>
      </c>
      <c r="Q971" s="2" t="s">
        <v>171</v>
      </c>
      <c r="R971" s="2" t="s">
        <v>1883</v>
      </c>
      <c r="S971" s="6">
        <v>0.93739583333333332</v>
      </c>
      <c r="T971" s="2" t="s">
        <v>730</v>
      </c>
      <c r="U971" s="3">
        <v>2022</v>
      </c>
      <c r="V971" s="3">
        <v>6</v>
      </c>
    </row>
    <row r="972" spans="1:22" x14ac:dyDescent="0.25">
      <c r="A972" s="2" t="s">
        <v>968</v>
      </c>
      <c r="B972" s="2" t="s">
        <v>23</v>
      </c>
      <c r="C972" s="2" t="s">
        <v>272</v>
      </c>
      <c r="D972" s="3">
        <v>767542</v>
      </c>
      <c r="E972" s="2" t="s">
        <v>2288</v>
      </c>
      <c r="F972" s="2" t="s">
        <v>281</v>
      </c>
      <c r="G972" s="2" t="s">
        <v>282</v>
      </c>
      <c r="H972" s="2" t="s">
        <v>283</v>
      </c>
      <c r="I972" s="2" t="s">
        <v>284</v>
      </c>
      <c r="J972" s="2" t="s">
        <v>30</v>
      </c>
      <c r="K972" s="2" t="s">
        <v>31</v>
      </c>
      <c r="L972" s="4">
        <v>45099.12515767361</v>
      </c>
      <c r="M972" s="2" t="s">
        <v>285</v>
      </c>
      <c r="N972" s="6">
        <v>0.85081018518518514</v>
      </c>
      <c r="O972" s="2" t="s">
        <v>33</v>
      </c>
      <c r="P972" s="2" t="s">
        <v>286</v>
      </c>
      <c r="Q972" s="2" t="s">
        <v>287</v>
      </c>
      <c r="R972" s="2" t="s">
        <v>968</v>
      </c>
      <c r="S972" s="6">
        <v>0.84357638888888886</v>
      </c>
      <c r="T972" s="2" t="s">
        <v>288</v>
      </c>
      <c r="U972" s="3">
        <v>2023</v>
      </c>
      <c r="V972" s="3">
        <v>6</v>
      </c>
    </row>
    <row r="973" spans="1:22" x14ac:dyDescent="0.25">
      <c r="A973" s="2" t="s">
        <v>324</v>
      </c>
      <c r="B973" s="2" t="s">
        <v>23</v>
      </c>
      <c r="C973" s="2" t="s">
        <v>272</v>
      </c>
      <c r="D973" s="3">
        <v>767948</v>
      </c>
      <c r="E973" s="2" t="s">
        <v>2289</v>
      </c>
      <c r="F973" s="2" t="s">
        <v>281</v>
      </c>
      <c r="G973" s="2" t="s">
        <v>282</v>
      </c>
      <c r="H973" s="2" t="s">
        <v>283</v>
      </c>
      <c r="I973" s="2" t="s">
        <v>284</v>
      </c>
      <c r="J973" s="2" t="s">
        <v>30</v>
      </c>
      <c r="K973" s="2" t="s">
        <v>31</v>
      </c>
      <c r="L973" s="4">
        <v>45022.125168634258</v>
      </c>
      <c r="M973" s="2" t="s">
        <v>285</v>
      </c>
      <c r="N973" s="6">
        <v>0.75645833333333334</v>
      </c>
      <c r="O973" s="2" t="s">
        <v>33</v>
      </c>
      <c r="P973" s="2" t="s">
        <v>286</v>
      </c>
      <c r="Q973" s="2" t="s">
        <v>287</v>
      </c>
      <c r="R973" s="2" t="s">
        <v>324</v>
      </c>
      <c r="S973" s="6">
        <v>0.65505787037037033</v>
      </c>
      <c r="T973" s="2" t="s">
        <v>288</v>
      </c>
      <c r="U973" s="3">
        <v>2023</v>
      </c>
      <c r="V973" s="3">
        <v>4</v>
      </c>
    </row>
    <row r="974" spans="1:22" x14ac:dyDescent="0.25">
      <c r="A974" s="2" t="s">
        <v>837</v>
      </c>
      <c r="B974" s="2" t="s">
        <v>38</v>
      </c>
      <c r="C974" s="2" t="s">
        <v>39</v>
      </c>
      <c r="D974" s="3">
        <v>815670</v>
      </c>
      <c r="E974" s="2" t="s">
        <v>2290</v>
      </c>
      <c r="F974" s="2" t="s">
        <v>83</v>
      </c>
      <c r="G974" s="2" t="s">
        <v>42</v>
      </c>
      <c r="H974" s="2" t="s">
        <v>43</v>
      </c>
      <c r="I974" s="2" t="s">
        <v>44</v>
      </c>
      <c r="J974" s="2" t="s">
        <v>30</v>
      </c>
      <c r="K974" s="2" t="s">
        <v>31</v>
      </c>
      <c r="L974" s="4">
        <v>45021.317477314813</v>
      </c>
      <c r="M974" s="2" t="s">
        <v>785</v>
      </c>
      <c r="N974" s="6">
        <v>0.77659722222222227</v>
      </c>
      <c r="O974" s="2" t="s">
        <v>33</v>
      </c>
      <c r="P974" s="2" t="s">
        <v>85</v>
      </c>
      <c r="Q974" s="2" t="s">
        <v>86</v>
      </c>
      <c r="R974" s="2" t="s">
        <v>837</v>
      </c>
      <c r="S974" s="6">
        <v>0.77473379629629635</v>
      </c>
      <c r="T974" s="2" t="s">
        <v>2291</v>
      </c>
      <c r="U974" s="3">
        <v>2022</v>
      </c>
      <c r="V974" s="3">
        <v>5</v>
      </c>
    </row>
    <row r="975" spans="1:22" x14ac:dyDescent="0.25">
      <c r="A975" s="2" t="s">
        <v>1856</v>
      </c>
      <c r="B975" s="2" t="s">
        <v>38</v>
      </c>
      <c r="C975" s="2" t="s">
        <v>39</v>
      </c>
      <c r="D975" s="3">
        <v>815862</v>
      </c>
      <c r="E975" s="2" t="s">
        <v>2292</v>
      </c>
      <c r="F975" s="2" t="s">
        <v>64</v>
      </c>
      <c r="G975" s="2" t="s">
        <v>42</v>
      </c>
      <c r="H975" s="2" t="s">
        <v>43</v>
      </c>
      <c r="I975" s="2" t="s">
        <v>44</v>
      </c>
      <c r="J975" s="2" t="s">
        <v>30</v>
      </c>
      <c r="K975" s="2" t="s">
        <v>31</v>
      </c>
      <c r="L975" s="4">
        <v>45021.306182141205</v>
      </c>
      <c r="M975" s="2" t="s">
        <v>68</v>
      </c>
      <c r="N975" s="6">
        <v>0.66782407407407407</v>
      </c>
      <c r="O975" s="2" t="s">
        <v>33</v>
      </c>
      <c r="P975" s="2" t="s">
        <v>69</v>
      </c>
      <c r="Q975" s="2" t="s">
        <v>70</v>
      </c>
      <c r="R975" s="2" t="s">
        <v>1856</v>
      </c>
      <c r="S975" s="6">
        <v>0.66282407407407407</v>
      </c>
      <c r="T975" s="2" t="s">
        <v>71</v>
      </c>
      <c r="U975" s="3">
        <v>2022</v>
      </c>
      <c r="V975" s="3">
        <v>2</v>
      </c>
    </row>
    <row r="976" spans="1:22" x14ac:dyDescent="0.25">
      <c r="A976" s="2" t="s">
        <v>830</v>
      </c>
      <c r="B976" s="2" t="s">
        <v>38</v>
      </c>
      <c r="C976" s="2" t="s">
        <v>39</v>
      </c>
      <c r="D976" s="3">
        <v>816105</v>
      </c>
      <c r="E976" s="2" t="s">
        <v>2293</v>
      </c>
      <c r="F976" s="2" t="s">
        <v>169</v>
      </c>
      <c r="G976" s="2" t="s">
        <v>42</v>
      </c>
      <c r="H976" s="2" t="s">
        <v>43</v>
      </c>
      <c r="I976" s="2" t="s">
        <v>44</v>
      </c>
      <c r="J976" s="2" t="s">
        <v>30</v>
      </c>
      <c r="K976" s="2" t="s">
        <v>31</v>
      </c>
      <c r="L976" s="4">
        <v>45252.125285034723</v>
      </c>
      <c r="M976" s="2" t="s">
        <v>45</v>
      </c>
      <c r="N976" s="6">
        <v>0.64848379629629627</v>
      </c>
      <c r="O976" s="2" t="s">
        <v>33</v>
      </c>
      <c r="P976" s="2" t="s">
        <v>170</v>
      </c>
      <c r="Q976" s="2" t="s">
        <v>171</v>
      </c>
      <c r="R976" s="2" t="s">
        <v>830</v>
      </c>
      <c r="S976" s="6">
        <v>0.64773148148148152</v>
      </c>
      <c r="T976" s="2" t="s">
        <v>45</v>
      </c>
      <c r="U976" s="3">
        <v>2023</v>
      </c>
      <c r="V976" s="3">
        <v>11</v>
      </c>
    </row>
    <row r="977" spans="1:22" x14ac:dyDescent="0.25">
      <c r="A977" s="2" t="s">
        <v>2294</v>
      </c>
      <c r="B977" s="2" t="s">
        <v>38</v>
      </c>
      <c r="C977" s="2" t="s">
        <v>39</v>
      </c>
      <c r="D977" s="3">
        <v>816365</v>
      </c>
      <c r="E977" s="2" t="s">
        <v>2295</v>
      </c>
      <c r="F977" s="2" t="s">
        <v>64</v>
      </c>
      <c r="G977" s="2" t="s">
        <v>65</v>
      </c>
      <c r="H977" s="2" t="s">
        <v>66</v>
      </c>
      <c r="I977" s="2" t="s">
        <v>67</v>
      </c>
      <c r="J977" s="2" t="s">
        <v>30</v>
      </c>
      <c r="K977" s="2" t="s">
        <v>31</v>
      </c>
      <c r="L977" s="4">
        <v>45143.125036111109</v>
      </c>
      <c r="M977" s="2" t="s">
        <v>146</v>
      </c>
      <c r="N977" s="6">
        <v>0.29078703703703701</v>
      </c>
      <c r="O977" s="2" t="s">
        <v>33</v>
      </c>
      <c r="P977" s="2" t="s">
        <v>69</v>
      </c>
      <c r="Q977" s="2" t="s">
        <v>70</v>
      </c>
      <c r="R977" s="2" t="s">
        <v>2294</v>
      </c>
      <c r="S977" s="6">
        <v>0.28664351851851849</v>
      </c>
      <c r="T977" s="2" t="s">
        <v>147</v>
      </c>
      <c r="U977" s="3">
        <v>2023</v>
      </c>
      <c r="V977" s="3">
        <v>8</v>
      </c>
    </row>
    <row r="978" spans="1:22" x14ac:dyDescent="0.25">
      <c r="A978" s="2" t="s">
        <v>2296</v>
      </c>
      <c r="B978" s="2" t="s">
        <v>23</v>
      </c>
      <c r="C978" s="2" t="s">
        <v>272</v>
      </c>
      <c r="D978" s="3">
        <v>817149</v>
      </c>
      <c r="E978" s="2" t="s">
        <v>2297</v>
      </c>
      <c r="F978" s="2" t="s">
        <v>41</v>
      </c>
      <c r="G978" s="2" t="s">
        <v>42</v>
      </c>
      <c r="H978" s="2" t="s">
        <v>43</v>
      </c>
      <c r="I978" s="2" t="s">
        <v>44</v>
      </c>
      <c r="J978" s="2" t="s">
        <v>30</v>
      </c>
      <c r="K978" s="2" t="s">
        <v>31</v>
      </c>
      <c r="L978" s="4">
        <v>45091.125153275461</v>
      </c>
      <c r="M978" s="2" t="s">
        <v>2298</v>
      </c>
      <c r="N978" s="6">
        <v>0.65060185185185182</v>
      </c>
      <c r="O978" s="2" t="s">
        <v>33</v>
      </c>
      <c r="P978" s="2" t="s">
        <v>46</v>
      </c>
      <c r="Q978" s="2" t="s">
        <v>47</v>
      </c>
      <c r="R978" s="2" t="s">
        <v>2296</v>
      </c>
      <c r="S978" s="6">
        <v>0.64587962962962964</v>
      </c>
      <c r="T978" s="2" t="s">
        <v>2299</v>
      </c>
      <c r="U978" s="3">
        <v>2023</v>
      </c>
      <c r="V978" s="3">
        <v>6</v>
      </c>
    </row>
    <row r="979" spans="1:22" x14ac:dyDescent="0.25">
      <c r="A979" s="2" t="s">
        <v>676</v>
      </c>
      <c r="B979" s="2" t="s">
        <v>38</v>
      </c>
      <c r="C979" s="2" t="s">
        <v>39</v>
      </c>
      <c r="D979" s="3">
        <v>817210</v>
      </c>
      <c r="E979" s="2" t="s">
        <v>2300</v>
      </c>
      <c r="F979" s="2" t="s">
        <v>64</v>
      </c>
      <c r="G979" s="2" t="s">
        <v>65</v>
      </c>
      <c r="H979" s="2" t="s">
        <v>66</v>
      </c>
      <c r="I979" s="2" t="s">
        <v>67</v>
      </c>
      <c r="J979" s="2" t="s">
        <v>30</v>
      </c>
      <c r="K979" s="2" t="s">
        <v>31</v>
      </c>
      <c r="L979" s="4">
        <v>45310.125184722216</v>
      </c>
      <c r="M979" s="2" t="s">
        <v>68</v>
      </c>
      <c r="N979" s="6">
        <v>0.67523148148148149</v>
      </c>
      <c r="O979" s="2" t="s">
        <v>33</v>
      </c>
      <c r="P979" s="2" t="s">
        <v>69</v>
      </c>
      <c r="Q979" s="2" t="s">
        <v>70</v>
      </c>
      <c r="R979" s="2" t="s">
        <v>676</v>
      </c>
      <c r="S979" s="6">
        <v>0.66841435185185183</v>
      </c>
      <c r="T979" s="2" t="s">
        <v>71</v>
      </c>
      <c r="U979" s="3">
        <v>2024</v>
      </c>
      <c r="V979" s="3">
        <v>1</v>
      </c>
    </row>
    <row r="980" spans="1:22" x14ac:dyDescent="0.25">
      <c r="A980" s="2" t="s">
        <v>1347</v>
      </c>
      <c r="B980" s="2" t="s">
        <v>38</v>
      </c>
      <c r="C980" s="2" t="s">
        <v>39</v>
      </c>
      <c r="D980" s="3">
        <v>817315</v>
      </c>
      <c r="E980" s="2" t="s">
        <v>2301</v>
      </c>
      <c r="F980" s="2" t="s">
        <v>83</v>
      </c>
      <c r="G980" s="2" t="s">
        <v>42</v>
      </c>
      <c r="H980" s="2" t="s">
        <v>43</v>
      </c>
      <c r="I980" s="2" t="s">
        <v>44</v>
      </c>
      <c r="J980" s="2" t="s">
        <v>30</v>
      </c>
      <c r="K980" s="2" t="s">
        <v>31</v>
      </c>
      <c r="L980" s="4">
        <v>45021.377622141204</v>
      </c>
      <c r="M980" s="2" t="s">
        <v>2302</v>
      </c>
      <c r="N980" s="6">
        <v>0.86193287037037036</v>
      </c>
      <c r="O980" s="2" t="s">
        <v>33</v>
      </c>
      <c r="P980" s="2" t="s">
        <v>85</v>
      </c>
      <c r="Q980" s="2" t="s">
        <v>86</v>
      </c>
      <c r="R980" s="2" t="s">
        <v>1347</v>
      </c>
      <c r="S980" s="6">
        <v>0.86016203703703709</v>
      </c>
      <c r="T980" s="2" t="s">
        <v>2303</v>
      </c>
      <c r="U980" s="3">
        <v>2023</v>
      </c>
      <c r="V980" s="3">
        <v>3</v>
      </c>
    </row>
    <row r="981" spans="1:22" x14ac:dyDescent="0.25">
      <c r="A981" s="2" t="s">
        <v>2304</v>
      </c>
      <c r="B981" s="2" t="s">
        <v>38</v>
      </c>
      <c r="C981" s="2" t="s">
        <v>39</v>
      </c>
      <c r="D981" s="3">
        <v>817315</v>
      </c>
      <c r="E981" s="2" t="s">
        <v>2301</v>
      </c>
      <c r="F981" s="2" t="s">
        <v>83</v>
      </c>
      <c r="G981" s="2" t="s">
        <v>42</v>
      </c>
      <c r="H981" s="2" t="s">
        <v>43</v>
      </c>
      <c r="I981" s="2" t="s">
        <v>44</v>
      </c>
      <c r="J981" s="2" t="s">
        <v>30</v>
      </c>
      <c r="K981" s="2" t="s">
        <v>31</v>
      </c>
      <c r="L981" s="4">
        <v>45021.377517627312</v>
      </c>
      <c r="M981" s="2" t="s">
        <v>2302</v>
      </c>
      <c r="N981" s="6">
        <v>0.65375000000000005</v>
      </c>
      <c r="O981" s="2" t="s">
        <v>33</v>
      </c>
      <c r="P981" s="2" t="s">
        <v>85</v>
      </c>
      <c r="Q981" s="2" t="s">
        <v>86</v>
      </c>
      <c r="R981" s="2" t="s">
        <v>2304</v>
      </c>
      <c r="S981" s="6">
        <v>0.64978009259259262</v>
      </c>
      <c r="T981" s="2" t="s">
        <v>2303</v>
      </c>
      <c r="U981" s="3">
        <v>2023</v>
      </c>
      <c r="V981" s="3">
        <v>3</v>
      </c>
    </row>
    <row r="982" spans="1:22" x14ac:dyDescent="0.25">
      <c r="A982" s="2" t="s">
        <v>126</v>
      </c>
      <c r="B982" s="2" t="s">
        <v>38</v>
      </c>
      <c r="C982" s="2" t="s">
        <v>39</v>
      </c>
      <c r="D982" s="3">
        <v>817413</v>
      </c>
      <c r="E982" s="2" t="s">
        <v>2305</v>
      </c>
      <c r="F982" s="2" t="s">
        <v>83</v>
      </c>
      <c r="G982" s="2" t="s">
        <v>42</v>
      </c>
      <c r="H982" s="2" t="s">
        <v>43</v>
      </c>
      <c r="I982" s="2" t="s">
        <v>44</v>
      </c>
      <c r="J982" s="2" t="s">
        <v>30</v>
      </c>
      <c r="K982" s="2" t="s">
        <v>31</v>
      </c>
      <c r="L982" s="4">
        <v>45021.350036840275</v>
      </c>
      <c r="M982" s="2" t="s">
        <v>2306</v>
      </c>
      <c r="N982" s="6">
        <v>0.72710648148148149</v>
      </c>
      <c r="O982" s="2" t="s">
        <v>33</v>
      </c>
      <c r="P982" s="2" t="s">
        <v>85</v>
      </c>
      <c r="Q982" s="2" t="s">
        <v>86</v>
      </c>
      <c r="R982" s="2" t="s">
        <v>126</v>
      </c>
      <c r="S982" s="6">
        <v>0.72574074074074069</v>
      </c>
      <c r="T982" s="2" t="s">
        <v>2307</v>
      </c>
      <c r="U982" s="3">
        <v>2022</v>
      </c>
      <c r="V982" s="3">
        <v>11</v>
      </c>
    </row>
    <row r="983" spans="1:22" x14ac:dyDescent="0.25">
      <c r="A983" s="2" t="s">
        <v>2308</v>
      </c>
      <c r="B983" s="2" t="s">
        <v>23</v>
      </c>
      <c r="C983" s="2" t="s">
        <v>56</v>
      </c>
      <c r="D983" s="3">
        <v>819063</v>
      </c>
      <c r="E983" s="2" t="s">
        <v>2309</v>
      </c>
      <c r="F983" s="2" t="s">
        <v>347</v>
      </c>
      <c r="G983" s="2" t="s">
        <v>65</v>
      </c>
      <c r="H983" s="2" t="s">
        <v>66</v>
      </c>
      <c r="I983" s="2" t="s">
        <v>67</v>
      </c>
      <c r="J983" s="2" t="s">
        <v>30</v>
      </c>
      <c r="K983" s="2" t="s">
        <v>31</v>
      </c>
      <c r="L983" s="4">
        <v>45021.326958020836</v>
      </c>
      <c r="M983" s="2" t="s">
        <v>146</v>
      </c>
      <c r="N983" s="6">
        <v>0.81521990740740746</v>
      </c>
      <c r="O983" s="2" t="s">
        <v>33</v>
      </c>
      <c r="P983" s="2" t="s">
        <v>349</v>
      </c>
      <c r="Q983" s="2" t="s">
        <v>350</v>
      </c>
      <c r="R983" s="2" t="s">
        <v>2308</v>
      </c>
      <c r="S983" s="6">
        <v>0.81109953703703708</v>
      </c>
      <c r="T983" s="2" t="s">
        <v>147</v>
      </c>
      <c r="U983" s="3">
        <v>2022</v>
      </c>
      <c r="V983" s="3">
        <v>7</v>
      </c>
    </row>
    <row r="984" spans="1:22" x14ac:dyDescent="0.25">
      <c r="A984" s="2" t="s">
        <v>573</v>
      </c>
      <c r="B984" s="2" t="s">
        <v>38</v>
      </c>
      <c r="C984" s="2" t="s">
        <v>39</v>
      </c>
      <c r="D984" s="3">
        <v>819729</v>
      </c>
      <c r="E984" s="2" t="s">
        <v>2310</v>
      </c>
      <c r="F984" s="2" t="s">
        <v>93</v>
      </c>
      <c r="G984" s="2" t="s">
        <v>94</v>
      </c>
      <c r="H984" s="2" t="s">
        <v>95</v>
      </c>
      <c r="I984" s="2" t="s">
        <v>96</v>
      </c>
      <c r="J984" s="2" t="s">
        <v>30</v>
      </c>
      <c r="K984" s="2" t="s">
        <v>31</v>
      </c>
      <c r="L984" s="4">
        <v>45114.125045104171</v>
      </c>
      <c r="M984" s="2" t="s">
        <v>274</v>
      </c>
      <c r="N984" s="6">
        <v>0.81631944444444449</v>
      </c>
      <c r="O984" s="2" t="s">
        <v>33</v>
      </c>
      <c r="P984" s="2" t="s">
        <v>98</v>
      </c>
      <c r="Q984" s="2" t="s">
        <v>99</v>
      </c>
      <c r="R984" s="2" t="s">
        <v>573</v>
      </c>
      <c r="S984" s="6">
        <v>0.81524305555555554</v>
      </c>
      <c r="T984" s="2" t="s">
        <v>45</v>
      </c>
      <c r="U984" s="3">
        <v>2023</v>
      </c>
      <c r="V984" s="3">
        <v>7</v>
      </c>
    </row>
    <row r="985" spans="1:22" x14ac:dyDescent="0.25">
      <c r="A985" s="2" t="s">
        <v>1256</v>
      </c>
      <c r="B985" s="2" t="s">
        <v>38</v>
      </c>
      <c r="C985" s="2" t="s">
        <v>39</v>
      </c>
      <c r="D985" s="3">
        <v>824205</v>
      </c>
      <c r="E985" s="2" t="s">
        <v>2311</v>
      </c>
      <c r="F985" s="2" t="s">
        <v>93</v>
      </c>
      <c r="G985" s="2" t="s">
        <v>94</v>
      </c>
      <c r="H985" s="2" t="s">
        <v>95</v>
      </c>
      <c r="I985" s="2" t="s">
        <v>96</v>
      </c>
      <c r="J985" s="2" t="s">
        <v>30</v>
      </c>
      <c r="K985" s="2" t="s">
        <v>31</v>
      </c>
      <c r="L985" s="4">
        <v>45021.322450231484</v>
      </c>
      <c r="M985" s="2" t="s">
        <v>1977</v>
      </c>
      <c r="N985" s="6">
        <v>0.87487268518518524</v>
      </c>
      <c r="O985" s="2" t="s">
        <v>33</v>
      </c>
      <c r="P985" s="2" t="s">
        <v>98</v>
      </c>
      <c r="Q985" s="2" t="s">
        <v>99</v>
      </c>
      <c r="R985" s="2" t="s">
        <v>1256</v>
      </c>
      <c r="S985" s="6">
        <v>0.87359953703703708</v>
      </c>
      <c r="T985" s="2" t="s">
        <v>1978</v>
      </c>
      <c r="U985" s="3">
        <v>2022</v>
      </c>
      <c r="V985" s="3">
        <v>6</v>
      </c>
    </row>
    <row r="986" spans="1:22" x14ac:dyDescent="0.25">
      <c r="A986" s="2" t="s">
        <v>760</v>
      </c>
      <c r="B986" s="2" t="s">
        <v>38</v>
      </c>
      <c r="C986" s="2" t="s">
        <v>39</v>
      </c>
      <c r="D986" s="3">
        <v>824287</v>
      </c>
      <c r="E986" s="2" t="s">
        <v>2312</v>
      </c>
      <c r="F986" s="2" t="s">
        <v>41</v>
      </c>
      <c r="G986" s="2" t="s">
        <v>42</v>
      </c>
      <c r="H986" s="2" t="s">
        <v>43</v>
      </c>
      <c r="I986" s="2" t="s">
        <v>44</v>
      </c>
      <c r="J986" s="2" t="s">
        <v>30</v>
      </c>
      <c r="K986" s="2" t="s">
        <v>31</v>
      </c>
      <c r="L986" s="4">
        <v>45021.310325034719</v>
      </c>
      <c r="M986" s="2" t="s">
        <v>45</v>
      </c>
      <c r="N986" s="6">
        <v>0.64724537037037033</v>
      </c>
      <c r="O986" s="2" t="s">
        <v>33</v>
      </c>
      <c r="P986" s="2" t="s">
        <v>46</v>
      </c>
      <c r="Q986" s="2" t="s">
        <v>47</v>
      </c>
      <c r="R986" s="2" t="s">
        <v>760</v>
      </c>
      <c r="S986" s="6">
        <v>0.64597222222222217</v>
      </c>
      <c r="T986" s="2" t="s">
        <v>45</v>
      </c>
      <c r="U986" s="3">
        <v>2022</v>
      </c>
      <c r="V986" s="3">
        <v>3</v>
      </c>
    </row>
    <row r="987" spans="1:22" x14ac:dyDescent="0.25">
      <c r="A987" s="2" t="s">
        <v>890</v>
      </c>
      <c r="B987" s="2" t="s">
        <v>38</v>
      </c>
      <c r="C987" s="2" t="s">
        <v>39</v>
      </c>
      <c r="D987" s="3">
        <v>824383</v>
      </c>
      <c r="E987" s="2" t="s">
        <v>2313</v>
      </c>
      <c r="F987" s="2" t="s">
        <v>93</v>
      </c>
      <c r="G987" s="2" t="s">
        <v>94</v>
      </c>
      <c r="H987" s="2" t="s">
        <v>95</v>
      </c>
      <c r="I987" s="2" t="s">
        <v>96</v>
      </c>
      <c r="J987" s="2" t="s">
        <v>30</v>
      </c>
      <c r="K987" s="2" t="s">
        <v>31</v>
      </c>
      <c r="L987" s="4">
        <v>45102.125042824075</v>
      </c>
      <c r="M987" s="2" t="s">
        <v>146</v>
      </c>
      <c r="N987" s="6">
        <v>0.6857523148148148</v>
      </c>
      <c r="O987" s="2" t="s">
        <v>33</v>
      </c>
      <c r="P987" s="2" t="s">
        <v>98</v>
      </c>
      <c r="Q987" s="2" t="s">
        <v>99</v>
      </c>
      <c r="R987" s="2" t="s">
        <v>890</v>
      </c>
      <c r="S987" s="6">
        <v>0.68421296296296297</v>
      </c>
      <c r="T987" s="2" t="s">
        <v>147</v>
      </c>
      <c r="U987" s="3">
        <v>2023</v>
      </c>
      <c r="V987" s="3">
        <v>6</v>
      </c>
    </row>
    <row r="988" spans="1:22" x14ac:dyDescent="0.25">
      <c r="A988" s="2" t="s">
        <v>1526</v>
      </c>
      <c r="B988" s="2" t="s">
        <v>38</v>
      </c>
      <c r="C988" s="2" t="s">
        <v>39</v>
      </c>
      <c r="D988" s="3">
        <v>825884</v>
      </c>
      <c r="E988" s="2" t="s">
        <v>2314</v>
      </c>
      <c r="F988" s="2" t="s">
        <v>129</v>
      </c>
      <c r="G988" s="2" t="s">
        <v>42</v>
      </c>
      <c r="H988" s="2" t="s">
        <v>43</v>
      </c>
      <c r="I988" s="2" t="s">
        <v>44</v>
      </c>
      <c r="J988" s="2" t="s">
        <v>30</v>
      </c>
      <c r="K988" s="2" t="s">
        <v>31</v>
      </c>
      <c r="L988" s="4">
        <v>45039.125037187499</v>
      </c>
      <c r="M988" s="2" t="s">
        <v>2315</v>
      </c>
      <c r="N988" s="6">
        <v>0.67229166666666662</v>
      </c>
      <c r="O988" s="2" t="s">
        <v>33</v>
      </c>
      <c r="P988" s="2" t="s">
        <v>131</v>
      </c>
      <c r="Q988" s="2" t="s">
        <v>132</v>
      </c>
      <c r="R988" s="2" t="s">
        <v>1526</v>
      </c>
      <c r="S988" s="6">
        <v>0.67049768518518515</v>
      </c>
      <c r="T988" s="2" t="s">
        <v>2316</v>
      </c>
      <c r="U988" s="3">
        <v>2023</v>
      </c>
      <c r="V988" s="3">
        <v>4</v>
      </c>
    </row>
    <row r="989" spans="1:22" x14ac:dyDescent="0.25">
      <c r="A989" s="2" t="s">
        <v>2317</v>
      </c>
      <c r="B989" s="2" t="s">
        <v>38</v>
      </c>
      <c r="C989" s="2" t="s">
        <v>39</v>
      </c>
      <c r="D989" s="3">
        <v>826222</v>
      </c>
      <c r="E989" s="2" t="s">
        <v>2318</v>
      </c>
      <c r="F989" s="2" t="s">
        <v>129</v>
      </c>
      <c r="G989" s="2" t="s">
        <v>94</v>
      </c>
      <c r="H989" s="2" t="s">
        <v>95</v>
      </c>
      <c r="I989" s="2" t="s">
        <v>96</v>
      </c>
      <c r="J989" s="2" t="s">
        <v>30</v>
      </c>
      <c r="K989" s="2" t="s">
        <v>31</v>
      </c>
      <c r="L989" s="4">
        <v>45401.125115972223</v>
      </c>
      <c r="M989" s="2" t="s">
        <v>2319</v>
      </c>
      <c r="N989" s="6">
        <v>0.75876157407407407</v>
      </c>
      <c r="O989" s="2" t="s">
        <v>33</v>
      </c>
      <c r="P989" s="2" t="s">
        <v>131</v>
      </c>
      <c r="Q989" s="2" t="s">
        <v>132</v>
      </c>
      <c r="R989" s="2" t="s">
        <v>2317</v>
      </c>
      <c r="S989" s="6">
        <v>0.75724537037037032</v>
      </c>
      <c r="T989" s="2" t="s">
        <v>2320</v>
      </c>
      <c r="U989" s="3">
        <v>2024</v>
      </c>
      <c r="V989" s="3">
        <v>4</v>
      </c>
    </row>
    <row r="990" spans="1:22" x14ac:dyDescent="0.25">
      <c r="A990" s="2" t="s">
        <v>2321</v>
      </c>
      <c r="B990" s="2" t="s">
        <v>38</v>
      </c>
      <c r="C990" s="2" t="s">
        <v>39</v>
      </c>
      <c r="D990" s="3">
        <v>827616</v>
      </c>
      <c r="E990" s="2" t="s">
        <v>2322</v>
      </c>
      <c r="F990" s="2" t="s">
        <v>83</v>
      </c>
      <c r="G990" s="2" t="s">
        <v>42</v>
      </c>
      <c r="H990" s="2" t="s">
        <v>43</v>
      </c>
      <c r="I990" s="2" t="s">
        <v>44</v>
      </c>
      <c r="J990" s="2" t="s">
        <v>30</v>
      </c>
      <c r="K990" s="2" t="s">
        <v>31</v>
      </c>
      <c r="L990" s="4">
        <v>45021.356710613429</v>
      </c>
      <c r="M990" s="2" t="s">
        <v>2323</v>
      </c>
      <c r="N990" s="6">
        <v>0.6854513888888889</v>
      </c>
      <c r="O990" s="2" t="s">
        <v>33</v>
      </c>
      <c r="P990" s="2" t="s">
        <v>85</v>
      </c>
      <c r="Q990" s="2" t="s">
        <v>86</v>
      </c>
      <c r="R990" s="2" t="s">
        <v>2321</v>
      </c>
      <c r="S990" s="6">
        <v>0.6825</v>
      </c>
      <c r="T990" s="2" t="s">
        <v>2324</v>
      </c>
      <c r="U990" s="3">
        <v>2022</v>
      </c>
      <c r="V990" s="3">
        <v>12</v>
      </c>
    </row>
    <row r="991" spans="1:22" x14ac:dyDescent="0.25">
      <c r="A991" s="2" t="s">
        <v>2325</v>
      </c>
      <c r="B991" s="2" t="s">
        <v>38</v>
      </c>
      <c r="C991" s="2" t="s">
        <v>39</v>
      </c>
      <c r="D991" s="3">
        <v>828592</v>
      </c>
      <c r="E991" s="2" t="s">
        <v>2326</v>
      </c>
      <c r="F991" s="2" t="s">
        <v>188</v>
      </c>
      <c r="G991" s="2" t="s">
        <v>42</v>
      </c>
      <c r="H991" s="2" t="s">
        <v>43</v>
      </c>
      <c r="I991" s="2" t="s">
        <v>44</v>
      </c>
      <c r="J991" s="2" t="s">
        <v>30</v>
      </c>
      <c r="K991" s="2" t="s">
        <v>31</v>
      </c>
      <c r="L991" s="4">
        <v>45021.305747951388</v>
      </c>
      <c r="M991" s="2" t="s">
        <v>104</v>
      </c>
      <c r="N991" s="6">
        <v>0.70851851851851855</v>
      </c>
      <c r="O991" s="2" t="s">
        <v>33</v>
      </c>
      <c r="P991" s="2" t="s">
        <v>190</v>
      </c>
      <c r="Q991" s="2" t="s">
        <v>191</v>
      </c>
      <c r="R991" s="2" t="s">
        <v>2325</v>
      </c>
      <c r="S991" s="6">
        <v>0.70355324074074077</v>
      </c>
      <c r="T991" s="2" t="s">
        <v>106</v>
      </c>
      <c r="U991" s="3">
        <v>2022</v>
      </c>
      <c r="V991" s="3">
        <v>2</v>
      </c>
    </row>
    <row r="992" spans="1:22" x14ac:dyDescent="0.25">
      <c r="A992" s="2" t="s">
        <v>2327</v>
      </c>
      <c r="B992" s="2" t="s">
        <v>38</v>
      </c>
      <c r="C992" s="2" t="s">
        <v>39</v>
      </c>
      <c r="D992" s="3">
        <v>828724</v>
      </c>
      <c r="E992" s="2" t="s">
        <v>2328</v>
      </c>
      <c r="F992" s="2" t="s">
        <v>83</v>
      </c>
      <c r="G992" s="2" t="s">
        <v>42</v>
      </c>
      <c r="H992" s="2" t="s">
        <v>43</v>
      </c>
      <c r="I992" s="2" t="s">
        <v>44</v>
      </c>
      <c r="J992" s="2" t="s">
        <v>30</v>
      </c>
      <c r="K992" s="2" t="s">
        <v>31</v>
      </c>
      <c r="L992" s="4">
        <v>45021.326393715281</v>
      </c>
      <c r="M992" s="2" t="s">
        <v>2329</v>
      </c>
      <c r="N992" s="6">
        <v>0.65921296296296295</v>
      </c>
      <c r="O992" s="2" t="s">
        <v>33</v>
      </c>
      <c r="P992" s="2" t="s">
        <v>85</v>
      </c>
      <c r="Q992" s="2" t="s">
        <v>86</v>
      </c>
      <c r="R992" s="2" t="s">
        <v>2327</v>
      </c>
      <c r="S992" s="6">
        <v>0.65442129629629631</v>
      </c>
      <c r="T992" s="2" t="s">
        <v>2330</v>
      </c>
      <c r="U992" s="3">
        <v>2022</v>
      </c>
      <c r="V992" s="3">
        <v>7</v>
      </c>
    </row>
    <row r="993" spans="1:22" x14ac:dyDescent="0.25">
      <c r="A993" s="2" t="s">
        <v>172</v>
      </c>
      <c r="B993" s="2" t="s">
        <v>38</v>
      </c>
      <c r="C993" s="2" t="s">
        <v>39</v>
      </c>
      <c r="D993" s="3">
        <v>829584</v>
      </c>
      <c r="E993" s="2" t="s">
        <v>2331</v>
      </c>
      <c r="F993" s="2" t="s">
        <v>50</v>
      </c>
      <c r="G993" s="2" t="s">
        <v>42</v>
      </c>
      <c r="H993" s="2" t="s">
        <v>43</v>
      </c>
      <c r="I993" s="2" t="s">
        <v>44</v>
      </c>
      <c r="J993" s="2" t="s">
        <v>30</v>
      </c>
      <c r="K993" s="2" t="s">
        <v>31</v>
      </c>
      <c r="L993" s="4">
        <v>45258.125183715274</v>
      </c>
      <c r="M993" s="2" t="s">
        <v>865</v>
      </c>
      <c r="N993" s="6">
        <v>0.69863425925925926</v>
      </c>
      <c r="O993" s="2" t="s">
        <v>33</v>
      </c>
      <c r="P993" s="2" t="s">
        <v>52</v>
      </c>
      <c r="Q993" s="2" t="s">
        <v>53</v>
      </c>
      <c r="R993" s="2" t="s">
        <v>172</v>
      </c>
      <c r="S993" s="6">
        <v>0.69349537037037035</v>
      </c>
      <c r="T993" s="2" t="s">
        <v>866</v>
      </c>
      <c r="U993" s="3">
        <v>2023</v>
      </c>
      <c r="V993" s="3">
        <v>11</v>
      </c>
    </row>
    <row r="994" spans="1:22" x14ac:dyDescent="0.25">
      <c r="A994" s="2" t="s">
        <v>335</v>
      </c>
      <c r="B994" s="2" t="s">
        <v>23</v>
      </c>
      <c r="C994" s="2" t="s">
        <v>24</v>
      </c>
      <c r="D994" s="3">
        <v>829960</v>
      </c>
      <c r="E994" s="2" t="s">
        <v>2332</v>
      </c>
      <c r="F994" s="2" t="s">
        <v>469</v>
      </c>
      <c r="G994" s="2" t="s">
        <v>209</v>
      </c>
      <c r="H994" s="2" t="s">
        <v>210</v>
      </c>
      <c r="I994" s="2" t="s">
        <v>211</v>
      </c>
      <c r="J994" s="2" t="s">
        <v>30</v>
      </c>
      <c r="K994" s="2" t="s">
        <v>31</v>
      </c>
      <c r="L994" s="4">
        <v>45045.125030324074</v>
      </c>
      <c r="M994" s="2" t="s">
        <v>212</v>
      </c>
      <c r="N994" s="6">
        <v>0.28582175925925923</v>
      </c>
      <c r="O994" s="2" t="s">
        <v>33</v>
      </c>
      <c r="P994" s="2" t="s">
        <v>471</v>
      </c>
      <c r="Q994" s="2" t="s">
        <v>472</v>
      </c>
      <c r="R994" s="2" t="s">
        <v>335</v>
      </c>
      <c r="S994" s="6">
        <v>0.28209490740740739</v>
      </c>
      <c r="T994" s="2" t="s">
        <v>215</v>
      </c>
      <c r="U994" s="3">
        <v>2023</v>
      </c>
      <c r="V994" s="3">
        <v>4</v>
      </c>
    </row>
    <row r="995" spans="1:22" x14ac:dyDescent="0.25">
      <c r="A995" s="2" t="s">
        <v>116</v>
      </c>
      <c r="B995" s="2" t="s">
        <v>38</v>
      </c>
      <c r="C995" s="2" t="s">
        <v>39</v>
      </c>
      <c r="D995" s="3">
        <v>833394</v>
      </c>
      <c r="E995" s="2" t="s">
        <v>2333</v>
      </c>
      <c r="F995" s="2" t="s">
        <v>83</v>
      </c>
      <c r="G995" s="2" t="s">
        <v>42</v>
      </c>
      <c r="H995" s="2" t="s">
        <v>43</v>
      </c>
      <c r="I995" s="2" t="s">
        <v>44</v>
      </c>
      <c r="J995" s="2" t="s">
        <v>30</v>
      </c>
      <c r="K995" s="2" t="s">
        <v>31</v>
      </c>
      <c r="L995" s="4">
        <v>45021.349618668981</v>
      </c>
      <c r="M995" s="2" t="s">
        <v>2334</v>
      </c>
      <c r="N995" s="6">
        <v>0.84293981481481484</v>
      </c>
      <c r="O995" s="2" t="s">
        <v>33</v>
      </c>
      <c r="P995" s="2" t="s">
        <v>85</v>
      </c>
      <c r="Q995" s="2" t="s">
        <v>86</v>
      </c>
      <c r="R995" s="2" t="s">
        <v>116</v>
      </c>
      <c r="S995" s="6">
        <v>0.84039351851851851</v>
      </c>
      <c r="T995" s="2" t="s">
        <v>2335</v>
      </c>
      <c r="U995" s="3">
        <v>2022</v>
      </c>
      <c r="V995" s="3">
        <v>11</v>
      </c>
    </row>
    <row r="996" spans="1:22" x14ac:dyDescent="0.25">
      <c r="A996" s="2" t="s">
        <v>124</v>
      </c>
      <c r="B996" s="2" t="s">
        <v>38</v>
      </c>
      <c r="C996" s="2" t="s">
        <v>39</v>
      </c>
      <c r="D996" s="3">
        <v>833394</v>
      </c>
      <c r="E996" s="2" t="s">
        <v>2333</v>
      </c>
      <c r="F996" s="2" t="s">
        <v>83</v>
      </c>
      <c r="G996" s="2" t="s">
        <v>42</v>
      </c>
      <c r="H996" s="2" t="s">
        <v>43</v>
      </c>
      <c r="I996" s="2" t="s">
        <v>44</v>
      </c>
      <c r="J996" s="2" t="s">
        <v>30</v>
      </c>
      <c r="K996" s="2" t="s">
        <v>31</v>
      </c>
      <c r="L996" s="4">
        <v>45021.349856134257</v>
      </c>
      <c r="M996" s="2" t="s">
        <v>2334</v>
      </c>
      <c r="N996" s="6">
        <v>0.65172453703703703</v>
      </c>
      <c r="O996" s="2" t="s">
        <v>33</v>
      </c>
      <c r="P996" s="2" t="s">
        <v>85</v>
      </c>
      <c r="Q996" s="2" t="s">
        <v>86</v>
      </c>
      <c r="R996" s="2" t="s">
        <v>124</v>
      </c>
      <c r="S996" s="6">
        <v>0.65006944444444448</v>
      </c>
      <c r="T996" s="2" t="s">
        <v>2335</v>
      </c>
      <c r="U996" s="3">
        <v>2022</v>
      </c>
      <c r="V996" s="3">
        <v>11</v>
      </c>
    </row>
    <row r="997" spans="1:22" x14ac:dyDescent="0.25">
      <c r="A997" s="2" t="s">
        <v>2336</v>
      </c>
      <c r="B997" s="2" t="s">
        <v>38</v>
      </c>
      <c r="C997" s="2" t="s">
        <v>56</v>
      </c>
      <c r="D997" s="3">
        <v>835924</v>
      </c>
      <c r="E997" s="2" t="s">
        <v>2337</v>
      </c>
      <c r="F997" s="2" t="s">
        <v>112</v>
      </c>
      <c r="G997" s="2" t="s">
        <v>94</v>
      </c>
      <c r="H997" s="2" t="s">
        <v>95</v>
      </c>
      <c r="I997" s="2" t="s">
        <v>96</v>
      </c>
      <c r="J997" s="2" t="s">
        <v>30</v>
      </c>
      <c r="K997" s="2" t="s">
        <v>31</v>
      </c>
      <c r="L997" s="4">
        <v>45272.125184108794</v>
      </c>
      <c r="M997" s="2" t="s">
        <v>45</v>
      </c>
      <c r="N997" s="6">
        <v>0.66907407407407404</v>
      </c>
      <c r="O997" s="2" t="s">
        <v>33</v>
      </c>
      <c r="P997" s="2" t="s">
        <v>114</v>
      </c>
      <c r="Q997" s="2" t="s">
        <v>99</v>
      </c>
      <c r="R997" s="2" t="s">
        <v>2336</v>
      </c>
      <c r="S997" s="6">
        <v>0.66407407407407404</v>
      </c>
      <c r="T997" s="2" t="s">
        <v>45</v>
      </c>
      <c r="U997" s="3">
        <v>2023</v>
      </c>
      <c r="V997" s="3">
        <v>12</v>
      </c>
    </row>
    <row r="998" spans="1:22" x14ac:dyDescent="0.25">
      <c r="A998" s="2" t="s">
        <v>497</v>
      </c>
      <c r="B998" s="2" t="s">
        <v>38</v>
      </c>
      <c r="C998" s="2" t="s">
        <v>56</v>
      </c>
      <c r="D998" s="3">
        <v>837982</v>
      </c>
      <c r="E998" s="2" t="s">
        <v>2338</v>
      </c>
      <c r="F998" s="2" t="s">
        <v>129</v>
      </c>
      <c r="G998" s="2" t="s">
        <v>94</v>
      </c>
      <c r="H998" s="2" t="s">
        <v>95</v>
      </c>
      <c r="I998" s="2" t="s">
        <v>96</v>
      </c>
      <c r="J998" s="2" t="s">
        <v>30</v>
      </c>
      <c r="K998" s="2" t="s">
        <v>31</v>
      </c>
      <c r="L998" s="4">
        <v>45411.125054895834</v>
      </c>
      <c r="M998" s="2" t="s">
        <v>2339</v>
      </c>
      <c r="N998" s="6">
        <v>0.86181712962962964</v>
      </c>
      <c r="O998" s="2" t="s">
        <v>33</v>
      </c>
      <c r="P998" s="2" t="s">
        <v>131</v>
      </c>
      <c r="Q998" s="2" t="s">
        <v>132</v>
      </c>
      <c r="R998" s="2" t="s">
        <v>497</v>
      </c>
      <c r="S998" s="6">
        <v>0.86032407407407407</v>
      </c>
      <c r="T998" s="2" t="s">
        <v>2340</v>
      </c>
      <c r="U998" s="3">
        <v>2024</v>
      </c>
      <c r="V998" s="3">
        <v>4</v>
      </c>
    </row>
    <row r="999" spans="1:22" x14ac:dyDescent="0.25">
      <c r="A999" s="2" t="s">
        <v>1155</v>
      </c>
      <c r="B999" s="2" t="s">
        <v>38</v>
      </c>
      <c r="C999" s="2" t="s">
        <v>39</v>
      </c>
      <c r="D999" s="3">
        <v>838477</v>
      </c>
      <c r="E999" s="2" t="s">
        <v>2341</v>
      </c>
      <c r="F999" s="2" t="s">
        <v>339</v>
      </c>
      <c r="G999" s="2" t="s">
        <v>42</v>
      </c>
      <c r="H999" s="2" t="s">
        <v>43</v>
      </c>
      <c r="I999" s="2" t="s">
        <v>44</v>
      </c>
      <c r="J999" s="2" t="s">
        <v>30</v>
      </c>
      <c r="K999" s="2" t="s">
        <v>31</v>
      </c>
      <c r="L999" s="4">
        <v>45021.371156331021</v>
      </c>
      <c r="M999" s="2" t="s">
        <v>45</v>
      </c>
      <c r="N999" s="6">
        <v>0.76292824074074073</v>
      </c>
      <c r="O999" s="2" t="s">
        <v>33</v>
      </c>
      <c r="P999" s="2" t="s">
        <v>340</v>
      </c>
      <c r="Q999" s="2" t="s">
        <v>191</v>
      </c>
      <c r="R999" s="2" t="s">
        <v>1155</v>
      </c>
      <c r="S999" s="6">
        <v>0.76050925925925927</v>
      </c>
      <c r="T999" s="2" t="s">
        <v>45</v>
      </c>
      <c r="U999" s="3">
        <v>2023</v>
      </c>
      <c r="V999" s="3">
        <v>2</v>
      </c>
    </row>
    <row r="1000" spans="1:22" x14ac:dyDescent="0.25">
      <c r="A1000" s="2" t="s">
        <v>701</v>
      </c>
      <c r="B1000" s="2" t="s">
        <v>38</v>
      </c>
      <c r="C1000" s="2" t="s">
        <v>39</v>
      </c>
      <c r="D1000" s="3">
        <v>839185</v>
      </c>
      <c r="E1000" s="2" t="s">
        <v>2342</v>
      </c>
      <c r="F1000" s="2" t="s">
        <v>281</v>
      </c>
      <c r="G1000" s="2" t="s">
        <v>94</v>
      </c>
      <c r="H1000" s="2" t="s">
        <v>95</v>
      </c>
      <c r="I1000" s="2" t="s">
        <v>96</v>
      </c>
      <c r="J1000" s="2" t="s">
        <v>30</v>
      </c>
      <c r="K1000" s="2" t="s">
        <v>31</v>
      </c>
      <c r="L1000" s="4">
        <v>45387.125115312505</v>
      </c>
      <c r="M1000" s="2" t="s">
        <v>59</v>
      </c>
      <c r="N1000" s="6">
        <v>0.68817129629629625</v>
      </c>
      <c r="O1000" s="2" t="s">
        <v>33</v>
      </c>
      <c r="P1000" s="2" t="s">
        <v>286</v>
      </c>
      <c r="Q1000" s="2" t="s">
        <v>287</v>
      </c>
      <c r="R1000" s="2" t="s">
        <v>701</v>
      </c>
      <c r="S1000" s="6">
        <v>0.67843750000000003</v>
      </c>
      <c r="T1000" s="2" t="s">
        <v>61</v>
      </c>
      <c r="U1000" s="3">
        <v>2024</v>
      </c>
      <c r="V1000" s="3">
        <v>4</v>
      </c>
    </row>
    <row r="1001" spans="1:22" x14ac:dyDescent="0.25">
      <c r="A1001" s="2" t="s">
        <v>1738</v>
      </c>
      <c r="B1001" s="2" t="s">
        <v>38</v>
      </c>
      <c r="C1001" s="2" t="s">
        <v>39</v>
      </c>
      <c r="D1001" s="3">
        <v>839509</v>
      </c>
      <c r="E1001" s="2" t="s">
        <v>2343</v>
      </c>
      <c r="F1001" s="2" t="s">
        <v>83</v>
      </c>
      <c r="G1001" s="2" t="s">
        <v>42</v>
      </c>
      <c r="H1001" s="2" t="s">
        <v>43</v>
      </c>
      <c r="I1001" s="2" t="s">
        <v>44</v>
      </c>
      <c r="J1001" s="2" t="s">
        <v>30</v>
      </c>
      <c r="K1001" s="2" t="s">
        <v>31</v>
      </c>
      <c r="L1001" s="4">
        <v>45021.341582754627</v>
      </c>
      <c r="M1001" s="2" t="s">
        <v>2344</v>
      </c>
      <c r="N1001" s="6">
        <v>0.69081018518518522</v>
      </c>
      <c r="O1001" s="2" t="s">
        <v>33</v>
      </c>
      <c r="P1001" s="2" t="s">
        <v>85</v>
      </c>
      <c r="Q1001" s="2" t="s">
        <v>86</v>
      </c>
      <c r="R1001" s="2" t="s">
        <v>1738</v>
      </c>
      <c r="S1001" s="6">
        <v>0.68922453703703701</v>
      </c>
      <c r="T1001" s="2" t="s">
        <v>2345</v>
      </c>
      <c r="U1001" s="3">
        <v>2022</v>
      </c>
      <c r="V1001" s="3">
        <v>10</v>
      </c>
    </row>
    <row r="1002" spans="1:22" x14ac:dyDescent="0.25">
      <c r="A1002" s="2" t="s">
        <v>89</v>
      </c>
      <c r="B1002" s="2" t="s">
        <v>38</v>
      </c>
      <c r="C1002" s="2" t="s">
        <v>39</v>
      </c>
      <c r="D1002" s="3">
        <v>839702</v>
      </c>
      <c r="E1002" s="2" t="s">
        <v>2346</v>
      </c>
      <c r="F1002" s="2" t="s">
        <v>83</v>
      </c>
      <c r="G1002" s="2" t="s">
        <v>42</v>
      </c>
      <c r="H1002" s="2" t="s">
        <v>43</v>
      </c>
      <c r="I1002" s="2" t="s">
        <v>44</v>
      </c>
      <c r="J1002" s="2" t="s">
        <v>30</v>
      </c>
      <c r="K1002" s="2" t="s">
        <v>31</v>
      </c>
      <c r="L1002" s="4">
        <v>45034.125168750004</v>
      </c>
      <c r="M1002" s="2" t="s">
        <v>2347</v>
      </c>
      <c r="N1002" s="6">
        <v>0.75181712962962965</v>
      </c>
      <c r="O1002" s="2" t="s">
        <v>33</v>
      </c>
      <c r="P1002" s="2" t="s">
        <v>85</v>
      </c>
      <c r="Q1002" s="2" t="s">
        <v>86</v>
      </c>
      <c r="R1002" s="2" t="s">
        <v>89</v>
      </c>
      <c r="S1002" s="6">
        <v>0.75035879629629632</v>
      </c>
      <c r="T1002" s="2" t="s">
        <v>2348</v>
      </c>
      <c r="U1002" s="3">
        <v>2023</v>
      </c>
      <c r="V1002" s="3">
        <v>4</v>
      </c>
    </row>
    <row r="1003" spans="1:22" x14ac:dyDescent="0.25">
      <c r="A1003" s="2" t="s">
        <v>2349</v>
      </c>
      <c r="B1003" s="2" t="s">
        <v>38</v>
      </c>
      <c r="C1003" s="2" t="s">
        <v>39</v>
      </c>
      <c r="D1003" s="3">
        <v>839702</v>
      </c>
      <c r="E1003" s="2" t="s">
        <v>2346</v>
      </c>
      <c r="F1003" s="2" t="s">
        <v>281</v>
      </c>
      <c r="G1003" s="2" t="s">
        <v>94</v>
      </c>
      <c r="H1003" s="2" t="s">
        <v>95</v>
      </c>
      <c r="I1003" s="2" t="s">
        <v>96</v>
      </c>
      <c r="J1003" s="2" t="s">
        <v>30</v>
      </c>
      <c r="K1003" s="2" t="s">
        <v>31</v>
      </c>
      <c r="L1003" s="4">
        <v>45021.332046874995</v>
      </c>
      <c r="M1003" s="2" t="s">
        <v>763</v>
      </c>
      <c r="N1003" s="6">
        <v>0.67621527777777779</v>
      </c>
      <c r="O1003" s="2" t="s">
        <v>33</v>
      </c>
      <c r="P1003" s="2" t="s">
        <v>286</v>
      </c>
      <c r="Q1003" s="2" t="s">
        <v>287</v>
      </c>
      <c r="R1003" s="2" t="s">
        <v>2349</v>
      </c>
      <c r="S1003" s="6">
        <v>0.67061342592592588</v>
      </c>
      <c r="T1003" s="2" t="s">
        <v>764</v>
      </c>
      <c r="U1003" s="3">
        <v>2022</v>
      </c>
      <c r="V1003" s="3">
        <v>8</v>
      </c>
    </row>
    <row r="1004" spans="1:22" x14ac:dyDescent="0.25">
      <c r="A1004" s="2" t="s">
        <v>1310</v>
      </c>
      <c r="B1004" s="2" t="s">
        <v>23</v>
      </c>
      <c r="C1004" s="2" t="s">
        <v>194</v>
      </c>
      <c r="D1004" s="3">
        <v>841427</v>
      </c>
      <c r="E1004" s="2" t="s">
        <v>2350</v>
      </c>
      <c r="F1004" s="2" t="s">
        <v>119</v>
      </c>
      <c r="G1004" s="2" t="s">
        <v>42</v>
      </c>
      <c r="H1004" s="2" t="s">
        <v>43</v>
      </c>
      <c r="I1004" s="2" t="s">
        <v>44</v>
      </c>
      <c r="J1004" s="2" t="s">
        <v>30</v>
      </c>
      <c r="K1004" s="2" t="s">
        <v>31</v>
      </c>
      <c r="L1004" s="4">
        <v>45021.331916006944</v>
      </c>
      <c r="M1004" s="2" t="s">
        <v>1126</v>
      </c>
      <c r="N1004" s="6">
        <v>0.2792824074074074</v>
      </c>
      <c r="O1004" s="2" t="s">
        <v>33</v>
      </c>
      <c r="P1004" s="2" t="s">
        <v>121</v>
      </c>
      <c r="Q1004" s="2" t="s">
        <v>122</v>
      </c>
      <c r="R1004" s="2" t="s">
        <v>1310</v>
      </c>
      <c r="S1004" s="6">
        <v>0.27758101851851852</v>
      </c>
      <c r="T1004" s="2" t="s">
        <v>1127</v>
      </c>
      <c r="U1004" s="3">
        <v>2022</v>
      </c>
      <c r="V1004" s="3">
        <v>8</v>
      </c>
    </row>
    <row r="1005" spans="1:22" x14ac:dyDescent="0.25">
      <c r="A1005" s="2" t="s">
        <v>1554</v>
      </c>
      <c r="B1005" s="2" t="s">
        <v>23</v>
      </c>
      <c r="C1005" s="2" t="s">
        <v>272</v>
      </c>
      <c r="D1005" s="3">
        <v>841945</v>
      </c>
      <c r="E1005" s="2" t="s">
        <v>2351</v>
      </c>
      <c r="F1005" s="2" t="s">
        <v>281</v>
      </c>
      <c r="G1005" s="2" t="s">
        <v>282</v>
      </c>
      <c r="H1005" s="2" t="s">
        <v>283</v>
      </c>
      <c r="I1005" s="2" t="s">
        <v>284</v>
      </c>
      <c r="J1005" s="2" t="s">
        <v>30</v>
      </c>
      <c r="K1005" s="2" t="s">
        <v>31</v>
      </c>
      <c r="L1005" s="4">
        <v>45021.318377581018</v>
      </c>
      <c r="M1005" s="2" t="s">
        <v>654</v>
      </c>
      <c r="N1005" s="6">
        <v>0.89021990740740742</v>
      </c>
      <c r="O1005" s="2" t="s">
        <v>33</v>
      </c>
      <c r="P1005" s="2" t="s">
        <v>286</v>
      </c>
      <c r="Q1005" s="2" t="s">
        <v>287</v>
      </c>
      <c r="R1005" s="2" t="s">
        <v>1554</v>
      </c>
      <c r="S1005" s="6">
        <v>0.888275462962963</v>
      </c>
      <c r="T1005" s="2" t="s">
        <v>1409</v>
      </c>
      <c r="U1005" s="3">
        <v>2022</v>
      </c>
      <c r="V1005" s="3">
        <v>5</v>
      </c>
    </row>
    <row r="1006" spans="1:22" x14ac:dyDescent="0.25">
      <c r="A1006" s="2" t="s">
        <v>445</v>
      </c>
      <c r="B1006" s="2" t="s">
        <v>23</v>
      </c>
      <c r="C1006" s="2" t="s">
        <v>272</v>
      </c>
      <c r="D1006" s="3">
        <v>842191</v>
      </c>
      <c r="E1006" s="2" t="s">
        <v>2352</v>
      </c>
      <c r="F1006" s="2" t="s">
        <v>447</v>
      </c>
      <c r="G1006" s="2" t="s">
        <v>282</v>
      </c>
      <c r="H1006" s="2" t="s">
        <v>283</v>
      </c>
      <c r="I1006" s="2" t="s">
        <v>284</v>
      </c>
      <c r="J1006" s="2" t="s">
        <v>30</v>
      </c>
      <c r="K1006" s="2" t="s">
        <v>31</v>
      </c>
      <c r="L1006" s="4">
        <v>45021.371258530089</v>
      </c>
      <c r="M1006" s="2" t="s">
        <v>285</v>
      </c>
      <c r="N1006" s="6">
        <v>0.7135069444444444</v>
      </c>
      <c r="O1006" s="2" t="s">
        <v>33</v>
      </c>
      <c r="P1006" s="2" t="s">
        <v>448</v>
      </c>
      <c r="Q1006" s="2" t="s">
        <v>449</v>
      </c>
      <c r="R1006" s="2" t="s">
        <v>445</v>
      </c>
      <c r="S1006" s="6">
        <v>0.70725694444444442</v>
      </c>
      <c r="T1006" s="2" t="s">
        <v>288</v>
      </c>
      <c r="U1006" s="3">
        <v>2023</v>
      </c>
      <c r="V1006" s="3">
        <v>2</v>
      </c>
    </row>
    <row r="1007" spans="1:22" x14ac:dyDescent="0.25">
      <c r="A1007" s="2" t="s">
        <v>625</v>
      </c>
      <c r="B1007" s="2" t="s">
        <v>38</v>
      </c>
      <c r="C1007" s="2" t="s">
        <v>39</v>
      </c>
      <c r="D1007" s="3">
        <v>843218</v>
      </c>
      <c r="E1007" s="2" t="s">
        <v>2353</v>
      </c>
      <c r="F1007" s="2" t="s">
        <v>93</v>
      </c>
      <c r="G1007" s="2" t="s">
        <v>94</v>
      </c>
      <c r="H1007" s="2" t="s">
        <v>95</v>
      </c>
      <c r="I1007" s="2" t="s">
        <v>96</v>
      </c>
      <c r="J1007" s="2" t="s">
        <v>30</v>
      </c>
      <c r="K1007" s="2" t="s">
        <v>31</v>
      </c>
      <c r="L1007" s="4">
        <v>45021.372684340276</v>
      </c>
      <c r="M1007" s="2" t="s">
        <v>142</v>
      </c>
      <c r="N1007" s="6">
        <v>0.74763888888888885</v>
      </c>
      <c r="O1007" s="2" t="s">
        <v>33</v>
      </c>
      <c r="P1007" s="2" t="s">
        <v>98</v>
      </c>
      <c r="Q1007" s="2" t="s">
        <v>99</v>
      </c>
      <c r="R1007" s="2" t="s">
        <v>625</v>
      </c>
      <c r="S1007" s="6">
        <v>0.7468055555555555</v>
      </c>
      <c r="T1007" s="2" t="s">
        <v>143</v>
      </c>
      <c r="U1007" s="3">
        <v>2023</v>
      </c>
      <c r="V1007" s="3">
        <v>2</v>
      </c>
    </row>
    <row r="1008" spans="1:22" x14ac:dyDescent="0.25">
      <c r="A1008" s="2" t="s">
        <v>1744</v>
      </c>
      <c r="B1008" s="2" t="s">
        <v>38</v>
      </c>
      <c r="C1008" s="2" t="s">
        <v>39</v>
      </c>
      <c r="D1008" s="3">
        <v>843719</v>
      </c>
      <c r="E1008" s="2" t="s">
        <v>2354</v>
      </c>
      <c r="F1008" s="2" t="s">
        <v>83</v>
      </c>
      <c r="G1008" s="2" t="s">
        <v>42</v>
      </c>
      <c r="H1008" s="2" t="s">
        <v>43</v>
      </c>
      <c r="I1008" s="2" t="s">
        <v>44</v>
      </c>
      <c r="J1008" s="2" t="s">
        <v>30</v>
      </c>
      <c r="K1008" s="2" t="s">
        <v>31</v>
      </c>
      <c r="L1008" s="4">
        <v>45021.372823611106</v>
      </c>
      <c r="M1008" s="2" t="s">
        <v>2355</v>
      </c>
      <c r="N1008" s="6">
        <v>0.68085648148148148</v>
      </c>
      <c r="O1008" s="2" t="s">
        <v>33</v>
      </c>
      <c r="P1008" s="2" t="s">
        <v>85</v>
      </c>
      <c r="Q1008" s="2" t="s">
        <v>86</v>
      </c>
      <c r="R1008" s="2" t="s">
        <v>1744</v>
      </c>
      <c r="S1008" s="6">
        <v>0.67898148148148152</v>
      </c>
      <c r="T1008" s="2" t="s">
        <v>2356</v>
      </c>
      <c r="U1008" s="3">
        <v>2023</v>
      </c>
      <c r="V1008" s="3">
        <v>2</v>
      </c>
    </row>
    <row r="1009" spans="1:22" x14ac:dyDescent="0.25">
      <c r="A1009" s="2" t="s">
        <v>2044</v>
      </c>
      <c r="B1009" s="2" t="s">
        <v>38</v>
      </c>
      <c r="C1009" s="2" t="s">
        <v>39</v>
      </c>
      <c r="D1009" s="3">
        <v>843719</v>
      </c>
      <c r="E1009" s="2" t="s">
        <v>2354</v>
      </c>
      <c r="F1009" s="2" t="s">
        <v>83</v>
      </c>
      <c r="G1009" s="2" t="s">
        <v>42</v>
      </c>
      <c r="H1009" s="2" t="s">
        <v>43</v>
      </c>
      <c r="I1009" s="2" t="s">
        <v>44</v>
      </c>
      <c r="J1009" s="2" t="s">
        <v>30</v>
      </c>
      <c r="K1009" s="2" t="s">
        <v>31</v>
      </c>
      <c r="L1009" s="4">
        <v>45021.376459953703</v>
      </c>
      <c r="M1009" s="2" t="s">
        <v>2357</v>
      </c>
      <c r="N1009" s="6">
        <v>0.78680555555555554</v>
      </c>
      <c r="O1009" s="2" t="s">
        <v>33</v>
      </c>
      <c r="P1009" s="2" t="s">
        <v>85</v>
      </c>
      <c r="Q1009" s="2" t="s">
        <v>86</v>
      </c>
      <c r="R1009" s="2" t="s">
        <v>2044</v>
      </c>
      <c r="S1009" s="6">
        <v>0.78600694444444441</v>
      </c>
      <c r="T1009" s="2" t="s">
        <v>2358</v>
      </c>
      <c r="U1009" s="3">
        <v>2023</v>
      </c>
      <c r="V1009" s="3">
        <v>3</v>
      </c>
    </row>
    <row r="1010" spans="1:22" x14ac:dyDescent="0.25">
      <c r="A1010" s="2" t="s">
        <v>345</v>
      </c>
      <c r="B1010" s="2" t="s">
        <v>38</v>
      </c>
      <c r="C1010" s="2" t="s">
        <v>39</v>
      </c>
      <c r="D1010" s="3">
        <v>843719</v>
      </c>
      <c r="E1010" s="2" t="s">
        <v>2354</v>
      </c>
      <c r="F1010" s="2" t="s">
        <v>347</v>
      </c>
      <c r="G1010" s="2" t="s">
        <v>42</v>
      </c>
      <c r="H1010" s="2" t="s">
        <v>43</v>
      </c>
      <c r="I1010" s="2" t="s">
        <v>44</v>
      </c>
      <c r="J1010" s="2" t="s">
        <v>30</v>
      </c>
      <c r="K1010" s="2" t="s">
        <v>31</v>
      </c>
      <c r="L1010" s="4">
        <v>45021.380693287036</v>
      </c>
      <c r="M1010" s="2" t="s">
        <v>59</v>
      </c>
      <c r="N1010" s="6">
        <v>0.66872685185185188</v>
      </c>
      <c r="O1010" s="2" t="s">
        <v>33</v>
      </c>
      <c r="P1010" s="2" t="s">
        <v>349</v>
      </c>
      <c r="Q1010" s="2" t="s">
        <v>350</v>
      </c>
      <c r="R1010" s="2" t="s">
        <v>345</v>
      </c>
      <c r="S1010" s="6">
        <v>0.66692129629629626</v>
      </c>
      <c r="T1010" s="2" t="s">
        <v>61</v>
      </c>
      <c r="U1010" s="3">
        <v>2023</v>
      </c>
      <c r="V1010" s="3">
        <v>4</v>
      </c>
    </row>
    <row r="1011" spans="1:22" x14ac:dyDescent="0.25">
      <c r="A1011" s="2" t="s">
        <v>536</v>
      </c>
      <c r="B1011" s="2" t="s">
        <v>38</v>
      </c>
      <c r="C1011" s="2" t="s">
        <v>39</v>
      </c>
      <c r="D1011" s="3">
        <v>843719</v>
      </c>
      <c r="E1011" s="2" t="s">
        <v>2354</v>
      </c>
      <c r="F1011" s="2" t="s">
        <v>64</v>
      </c>
      <c r="G1011" s="2" t="s">
        <v>65</v>
      </c>
      <c r="H1011" s="2" t="s">
        <v>66</v>
      </c>
      <c r="I1011" s="2" t="s">
        <v>67</v>
      </c>
      <c r="J1011" s="2" t="s">
        <v>30</v>
      </c>
      <c r="K1011" s="2" t="s">
        <v>31</v>
      </c>
      <c r="L1011" s="4">
        <v>45021.372353125</v>
      </c>
      <c r="M1011" s="2" t="s">
        <v>2359</v>
      </c>
      <c r="N1011" s="6">
        <v>0.29037037037037039</v>
      </c>
      <c r="O1011" s="2" t="s">
        <v>33</v>
      </c>
      <c r="P1011" s="2" t="s">
        <v>69</v>
      </c>
      <c r="Q1011" s="2" t="s">
        <v>70</v>
      </c>
      <c r="R1011" s="2" t="s">
        <v>536</v>
      </c>
      <c r="S1011" s="6">
        <v>0.28619212962962964</v>
      </c>
      <c r="T1011" s="2" t="s">
        <v>2360</v>
      </c>
      <c r="U1011" s="3">
        <v>2023</v>
      </c>
      <c r="V1011" s="3">
        <v>2</v>
      </c>
    </row>
    <row r="1012" spans="1:22" x14ac:dyDescent="0.25">
      <c r="A1012" s="2" t="s">
        <v>81</v>
      </c>
      <c r="B1012" s="2" t="s">
        <v>38</v>
      </c>
      <c r="C1012" s="2" t="s">
        <v>39</v>
      </c>
      <c r="D1012" s="3">
        <v>843721</v>
      </c>
      <c r="E1012" s="2" t="s">
        <v>2361</v>
      </c>
      <c r="F1012" s="2" t="s">
        <v>83</v>
      </c>
      <c r="G1012" s="2" t="s">
        <v>42</v>
      </c>
      <c r="H1012" s="2" t="s">
        <v>43</v>
      </c>
      <c r="I1012" s="2" t="s">
        <v>44</v>
      </c>
      <c r="J1012" s="2" t="s">
        <v>30</v>
      </c>
      <c r="K1012" s="2" t="s">
        <v>31</v>
      </c>
      <c r="L1012" s="4">
        <v>45021.365397256945</v>
      </c>
      <c r="M1012" s="2" t="s">
        <v>2362</v>
      </c>
      <c r="N1012" s="6">
        <v>0.7973958333333333</v>
      </c>
      <c r="O1012" s="2" t="s">
        <v>33</v>
      </c>
      <c r="P1012" s="2" t="s">
        <v>85</v>
      </c>
      <c r="Q1012" s="2" t="s">
        <v>86</v>
      </c>
      <c r="R1012" s="2" t="s">
        <v>81</v>
      </c>
      <c r="S1012" s="6">
        <v>0.79599537037037038</v>
      </c>
      <c r="T1012" s="2" t="s">
        <v>2363</v>
      </c>
      <c r="U1012" s="3">
        <v>2023</v>
      </c>
      <c r="V1012" s="3">
        <v>1</v>
      </c>
    </row>
    <row r="1013" spans="1:22" x14ac:dyDescent="0.25">
      <c r="A1013" s="2" t="s">
        <v>309</v>
      </c>
      <c r="B1013" s="2" t="s">
        <v>23</v>
      </c>
      <c r="C1013" s="2" t="s">
        <v>24</v>
      </c>
      <c r="D1013" s="3">
        <v>843812</v>
      </c>
      <c r="E1013" s="2" t="s">
        <v>2364</v>
      </c>
      <c r="F1013" s="2" t="s">
        <v>1773</v>
      </c>
      <c r="G1013" s="2" t="s">
        <v>42</v>
      </c>
      <c r="H1013" s="2" t="s">
        <v>43</v>
      </c>
      <c r="I1013" s="2" t="s">
        <v>44</v>
      </c>
      <c r="J1013" s="2" t="s">
        <v>30</v>
      </c>
      <c r="K1013" s="2" t="s">
        <v>31</v>
      </c>
      <c r="L1013" s="4">
        <v>45199.125092824077</v>
      </c>
      <c r="M1013" s="2" t="s">
        <v>113</v>
      </c>
      <c r="N1013" s="6">
        <v>0.65582175925925923</v>
      </c>
      <c r="O1013" s="2" t="s">
        <v>33</v>
      </c>
      <c r="P1013" s="2" t="s">
        <v>1774</v>
      </c>
      <c r="Q1013" s="2" t="s">
        <v>1775</v>
      </c>
      <c r="R1013" s="2" t="s">
        <v>309</v>
      </c>
      <c r="S1013" s="6">
        <v>0.65479166666666666</v>
      </c>
      <c r="T1013" s="2" t="s">
        <v>115</v>
      </c>
      <c r="U1013" s="3">
        <v>2023</v>
      </c>
      <c r="V1013" s="3">
        <v>9</v>
      </c>
    </row>
    <row r="1014" spans="1:22" x14ac:dyDescent="0.25">
      <c r="A1014" s="2" t="s">
        <v>144</v>
      </c>
      <c r="B1014" s="2" t="s">
        <v>38</v>
      </c>
      <c r="C1014" s="2" t="s">
        <v>39</v>
      </c>
      <c r="D1014" s="3">
        <v>843980</v>
      </c>
      <c r="E1014" s="2" t="s">
        <v>2365</v>
      </c>
      <c r="F1014" s="2" t="s">
        <v>64</v>
      </c>
      <c r="G1014" s="2" t="s">
        <v>65</v>
      </c>
      <c r="H1014" s="2" t="s">
        <v>66</v>
      </c>
      <c r="I1014" s="2" t="s">
        <v>67</v>
      </c>
      <c r="J1014" s="2" t="s">
        <v>30</v>
      </c>
      <c r="K1014" s="2" t="s">
        <v>31</v>
      </c>
      <c r="L1014" s="4">
        <v>45021.370920023146</v>
      </c>
      <c r="M1014" s="2" t="s">
        <v>146</v>
      </c>
      <c r="N1014" s="6">
        <v>0.70233796296296291</v>
      </c>
      <c r="O1014" s="2" t="s">
        <v>33</v>
      </c>
      <c r="P1014" s="2" t="s">
        <v>69</v>
      </c>
      <c r="Q1014" s="2" t="s">
        <v>70</v>
      </c>
      <c r="R1014" s="2" t="s">
        <v>144</v>
      </c>
      <c r="S1014" s="6">
        <v>0.69858796296296299</v>
      </c>
      <c r="T1014" s="2" t="s">
        <v>147</v>
      </c>
      <c r="U1014" s="3">
        <v>2023</v>
      </c>
      <c r="V1014" s="3">
        <v>2</v>
      </c>
    </row>
    <row r="1015" spans="1:22" x14ac:dyDescent="0.25">
      <c r="A1015" s="2" t="s">
        <v>455</v>
      </c>
      <c r="B1015" s="2" t="s">
        <v>38</v>
      </c>
      <c r="C1015" s="2" t="s">
        <v>39</v>
      </c>
      <c r="D1015" s="3">
        <v>845881</v>
      </c>
      <c r="E1015" s="2" t="s">
        <v>2366</v>
      </c>
      <c r="F1015" s="2" t="s">
        <v>41</v>
      </c>
      <c r="G1015" s="2" t="s">
        <v>42</v>
      </c>
      <c r="H1015" s="2" t="s">
        <v>43</v>
      </c>
      <c r="I1015" s="2" t="s">
        <v>44</v>
      </c>
      <c r="J1015" s="2" t="s">
        <v>30</v>
      </c>
      <c r="K1015" s="2" t="s">
        <v>31</v>
      </c>
      <c r="L1015" s="4">
        <v>45434.125125694445</v>
      </c>
      <c r="M1015" s="2" t="s">
        <v>45</v>
      </c>
      <c r="N1015" s="6">
        <v>0.85016203703703708</v>
      </c>
      <c r="O1015" s="2" t="s">
        <v>33</v>
      </c>
      <c r="P1015" s="2" t="s">
        <v>46</v>
      </c>
      <c r="Q1015" s="2" t="s">
        <v>47</v>
      </c>
      <c r="R1015" s="2" t="s">
        <v>455</v>
      </c>
      <c r="S1015" s="6">
        <v>0.84726851851851848</v>
      </c>
      <c r="T1015" s="2" t="s">
        <v>45</v>
      </c>
      <c r="U1015" s="3">
        <v>2024</v>
      </c>
      <c r="V1015" s="3">
        <v>5</v>
      </c>
    </row>
    <row r="1016" spans="1:22" x14ac:dyDescent="0.25">
      <c r="A1016" s="2" t="s">
        <v>320</v>
      </c>
      <c r="B1016" s="2" t="s">
        <v>38</v>
      </c>
      <c r="C1016" s="2" t="s">
        <v>39</v>
      </c>
      <c r="D1016" s="3">
        <v>846299</v>
      </c>
      <c r="E1016" s="2" t="s">
        <v>2367</v>
      </c>
      <c r="F1016" s="2" t="s">
        <v>169</v>
      </c>
      <c r="G1016" s="2" t="s">
        <v>42</v>
      </c>
      <c r="H1016" s="2" t="s">
        <v>43</v>
      </c>
      <c r="I1016" s="2" t="s">
        <v>44</v>
      </c>
      <c r="J1016" s="2" t="s">
        <v>30</v>
      </c>
      <c r="K1016" s="2" t="s">
        <v>31</v>
      </c>
      <c r="L1016" s="4">
        <v>45390.125048923612</v>
      </c>
      <c r="M1016" s="2" t="s">
        <v>45</v>
      </c>
      <c r="N1016" s="6">
        <v>0.65006944444444448</v>
      </c>
      <c r="O1016" s="2" t="s">
        <v>33</v>
      </c>
      <c r="P1016" s="2" t="s">
        <v>170</v>
      </c>
      <c r="Q1016" s="2" t="s">
        <v>171</v>
      </c>
      <c r="R1016" s="2" t="s">
        <v>320</v>
      </c>
      <c r="S1016" s="6">
        <v>0.64974537037037039</v>
      </c>
      <c r="T1016" s="2" t="s">
        <v>45</v>
      </c>
      <c r="U1016" s="3">
        <v>2024</v>
      </c>
      <c r="V1016" s="3">
        <v>4</v>
      </c>
    </row>
    <row r="1017" spans="1:22" x14ac:dyDescent="0.25">
      <c r="A1017" s="2" t="s">
        <v>1172</v>
      </c>
      <c r="B1017" s="2" t="s">
        <v>38</v>
      </c>
      <c r="C1017" s="2" t="s">
        <v>56</v>
      </c>
      <c r="D1017" s="3">
        <v>846299</v>
      </c>
      <c r="E1017" s="2" t="s">
        <v>2367</v>
      </c>
      <c r="F1017" s="2" t="s">
        <v>129</v>
      </c>
      <c r="G1017" s="2" t="s">
        <v>94</v>
      </c>
      <c r="H1017" s="2" t="s">
        <v>95</v>
      </c>
      <c r="I1017" s="2" t="s">
        <v>96</v>
      </c>
      <c r="J1017" s="2" t="s">
        <v>30</v>
      </c>
      <c r="K1017" s="2" t="s">
        <v>31</v>
      </c>
      <c r="L1017" s="4">
        <v>45383.125051585652</v>
      </c>
      <c r="M1017" s="2" t="s">
        <v>2368</v>
      </c>
      <c r="N1017" s="6">
        <v>0.90421296296296294</v>
      </c>
      <c r="O1017" s="2" t="s">
        <v>33</v>
      </c>
      <c r="P1017" s="2" t="s">
        <v>131</v>
      </c>
      <c r="Q1017" s="2" t="s">
        <v>132</v>
      </c>
      <c r="R1017" s="2" t="s">
        <v>1172</v>
      </c>
      <c r="S1017" s="6">
        <v>0.90287037037037032</v>
      </c>
      <c r="T1017" s="2" t="s">
        <v>2369</v>
      </c>
      <c r="U1017" s="3">
        <v>2024</v>
      </c>
      <c r="V1017" s="3">
        <v>3</v>
      </c>
    </row>
    <row r="1018" spans="1:22" x14ac:dyDescent="0.25">
      <c r="A1018" s="2" t="s">
        <v>497</v>
      </c>
      <c r="B1018" s="2" t="s">
        <v>23</v>
      </c>
      <c r="C1018" s="2" t="s">
        <v>56</v>
      </c>
      <c r="D1018" s="3">
        <v>846299</v>
      </c>
      <c r="E1018" s="2" t="s">
        <v>2367</v>
      </c>
      <c r="F1018" s="2" t="s">
        <v>129</v>
      </c>
      <c r="G1018" s="2" t="s">
        <v>94</v>
      </c>
      <c r="H1018" s="2" t="s">
        <v>95</v>
      </c>
      <c r="I1018" s="2" t="s">
        <v>96</v>
      </c>
      <c r="J1018" s="2" t="s">
        <v>30</v>
      </c>
      <c r="K1018" s="2" t="s">
        <v>31</v>
      </c>
      <c r="L1018" s="4">
        <v>45411.125054548618</v>
      </c>
      <c r="M1018" s="2" t="s">
        <v>1977</v>
      </c>
      <c r="N1018" s="6">
        <v>0.84856481481481483</v>
      </c>
      <c r="O1018" s="2" t="s">
        <v>33</v>
      </c>
      <c r="P1018" s="2" t="s">
        <v>131</v>
      </c>
      <c r="Q1018" s="2" t="s">
        <v>132</v>
      </c>
      <c r="R1018" s="2" t="s">
        <v>497</v>
      </c>
      <c r="S1018" s="6">
        <v>0.8472453703703704</v>
      </c>
      <c r="T1018" s="2" t="s">
        <v>1978</v>
      </c>
      <c r="U1018" s="3">
        <v>2024</v>
      </c>
      <c r="V1018" s="3">
        <v>4</v>
      </c>
    </row>
    <row r="1019" spans="1:22" x14ac:dyDescent="0.25">
      <c r="A1019" s="2" t="s">
        <v>497</v>
      </c>
      <c r="B1019" s="2" t="s">
        <v>38</v>
      </c>
      <c r="C1019" s="2" t="s">
        <v>56</v>
      </c>
      <c r="D1019" s="3">
        <v>846299</v>
      </c>
      <c r="E1019" s="2" t="s">
        <v>2367</v>
      </c>
      <c r="F1019" s="2" t="s">
        <v>129</v>
      </c>
      <c r="G1019" s="2" t="s">
        <v>94</v>
      </c>
      <c r="H1019" s="2" t="s">
        <v>95</v>
      </c>
      <c r="I1019" s="2" t="s">
        <v>96</v>
      </c>
      <c r="J1019" s="2" t="s">
        <v>30</v>
      </c>
      <c r="K1019" s="2" t="s">
        <v>31</v>
      </c>
      <c r="L1019" s="4">
        <v>45411.125054895834</v>
      </c>
      <c r="M1019" s="2" t="s">
        <v>2370</v>
      </c>
      <c r="N1019" s="6">
        <v>0.85415509259259259</v>
      </c>
      <c r="O1019" s="2" t="s">
        <v>33</v>
      </c>
      <c r="P1019" s="2" t="s">
        <v>131</v>
      </c>
      <c r="Q1019" s="2" t="s">
        <v>132</v>
      </c>
      <c r="R1019" s="2" t="s">
        <v>497</v>
      </c>
      <c r="S1019" s="6">
        <v>0.85354166666666664</v>
      </c>
      <c r="T1019" s="2" t="s">
        <v>2371</v>
      </c>
      <c r="U1019" s="3">
        <v>2024</v>
      </c>
      <c r="V1019" s="3">
        <v>4</v>
      </c>
    </row>
    <row r="1020" spans="1:22" x14ac:dyDescent="0.25">
      <c r="A1020" s="2" t="s">
        <v>1623</v>
      </c>
      <c r="B1020" s="2" t="s">
        <v>38</v>
      </c>
      <c r="C1020" s="2" t="s">
        <v>39</v>
      </c>
      <c r="D1020" s="3">
        <v>846299</v>
      </c>
      <c r="E1020" s="2" t="s">
        <v>2367</v>
      </c>
      <c r="F1020" s="2" t="s">
        <v>93</v>
      </c>
      <c r="G1020" s="2" t="s">
        <v>94</v>
      </c>
      <c r="H1020" s="2" t="s">
        <v>95</v>
      </c>
      <c r="I1020" s="2" t="s">
        <v>96</v>
      </c>
      <c r="J1020" s="2" t="s">
        <v>30</v>
      </c>
      <c r="K1020" s="2" t="s">
        <v>31</v>
      </c>
      <c r="L1020" s="4">
        <v>45404.12505170139</v>
      </c>
      <c r="M1020" s="2" t="s">
        <v>2372</v>
      </c>
      <c r="N1020" s="6">
        <v>0.7845833333333333</v>
      </c>
      <c r="O1020" s="2" t="s">
        <v>33</v>
      </c>
      <c r="P1020" s="2" t="s">
        <v>98</v>
      </c>
      <c r="Q1020" s="2" t="s">
        <v>99</v>
      </c>
      <c r="R1020" s="2" t="s">
        <v>1623</v>
      </c>
      <c r="S1020" s="6">
        <v>0.78087962962962965</v>
      </c>
      <c r="T1020" s="2" t="s">
        <v>2373</v>
      </c>
      <c r="U1020" s="3">
        <v>2024</v>
      </c>
      <c r="V1020" s="3">
        <v>4</v>
      </c>
    </row>
    <row r="1021" spans="1:22" x14ac:dyDescent="0.25">
      <c r="A1021" s="2" t="s">
        <v>2374</v>
      </c>
      <c r="B1021" s="2" t="s">
        <v>38</v>
      </c>
      <c r="C1021" s="2" t="s">
        <v>39</v>
      </c>
      <c r="D1021" s="3">
        <v>846534</v>
      </c>
      <c r="E1021" s="2" t="s">
        <v>2375</v>
      </c>
      <c r="F1021" s="2" t="s">
        <v>169</v>
      </c>
      <c r="G1021" s="2" t="s">
        <v>42</v>
      </c>
      <c r="H1021" s="2" t="s">
        <v>43</v>
      </c>
      <c r="I1021" s="2" t="s">
        <v>44</v>
      </c>
      <c r="J1021" s="2" t="s">
        <v>30</v>
      </c>
      <c r="K1021" s="2" t="s">
        <v>31</v>
      </c>
      <c r="L1021" s="4">
        <v>45021.3256133912</v>
      </c>
      <c r="M1021" s="2" t="s">
        <v>330</v>
      </c>
      <c r="N1021" s="6">
        <v>0.78971064814814818</v>
      </c>
      <c r="O1021" s="2" t="s">
        <v>33</v>
      </c>
      <c r="P1021" s="2" t="s">
        <v>170</v>
      </c>
      <c r="Q1021" s="2" t="s">
        <v>171</v>
      </c>
      <c r="R1021" s="2" t="s">
        <v>2374</v>
      </c>
      <c r="S1021" s="6">
        <v>0.78856481481481477</v>
      </c>
      <c r="T1021" s="2" t="s">
        <v>331</v>
      </c>
      <c r="U1021" s="3">
        <v>2022</v>
      </c>
      <c r="V1021" s="3">
        <v>7</v>
      </c>
    </row>
    <row r="1022" spans="1:22" x14ac:dyDescent="0.25">
      <c r="A1022" s="2" t="s">
        <v>2376</v>
      </c>
      <c r="B1022" s="2" t="s">
        <v>38</v>
      </c>
      <c r="C1022" s="2" t="s">
        <v>39</v>
      </c>
      <c r="D1022" s="3">
        <v>846534</v>
      </c>
      <c r="E1022" s="2" t="s">
        <v>2375</v>
      </c>
      <c r="F1022" s="2" t="s">
        <v>83</v>
      </c>
      <c r="G1022" s="2" t="s">
        <v>42</v>
      </c>
      <c r="H1022" s="2" t="s">
        <v>43</v>
      </c>
      <c r="I1022" s="2" t="s">
        <v>44</v>
      </c>
      <c r="J1022" s="2" t="s">
        <v>30</v>
      </c>
      <c r="K1022" s="2" t="s">
        <v>31</v>
      </c>
      <c r="L1022" s="4">
        <v>45021.325704166666</v>
      </c>
      <c r="M1022" s="2" t="s">
        <v>330</v>
      </c>
      <c r="N1022" s="6">
        <v>0.66781250000000003</v>
      </c>
      <c r="O1022" s="2" t="s">
        <v>33</v>
      </c>
      <c r="P1022" s="2" t="s">
        <v>85</v>
      </c>
      <c r="Q1022" s="2" t="s">
        <v>86</v>
      </c>
      <c r="R1022" s="2" t="s">
        <v>2376</v>
      </c>
      <c r="S1022" s="6">
        <v>0.65262731481481484</v>
      </c>
      <c r="T1022" s="2" t="s">
        <v>2377</v>
      </c>
      <c r="U1022" s="3">
        <v>2022</v>
      </c>
      <c r="V1022" s="3">
        <v>7</v>
      </c>
    </row>
    <row r="1023" spans="1:22" x14ac:dyDescent="0.25">
      <c r="A1023" s="2" t="s">
        <v>2378</v>
      </c>
      <c r="B1023" s="2" t="s">
        <v>23</v>
      </c>
      <c r="C1023" s="2" t="s">
        <v>24</v>
      </c>
      <c r="D1023" s="3">
        <v>847066</v>
      </c>
      <c r="E1023" s="2" t="s">
        <v>2379</v>
      </c>
      <c r="F1023" s="2" t="s">
        <v>119</v>
      </c>
      <c r="G1023" s="2" t="s">
        <v>42</v>
      </c>
      <c r="H1023" s="2" t="s">
        <v>43</v>
      </c>
      <c r="I1023" s="2" t="s">
        <v>44</v>
      </c>
      <c r="J1023" s="2" t="s">
        <v>30</v>
      </c>
      <c r="K1023" s="2" t="s">
        <v>31</v>
      </c>
      <c r="L1023" s="4">
        <v>45021.311878668981</v>
      </c>
      <c r="M1023" s="2" t="s">
        <v>59</v>
      </c>
      <c r="N1023" s="6">
        <v>0.74457175925925922</v>
      </c>
      <c r="O1023" s="2" t="s">
        <v>33</v>
      </c>
      <c r="P1023" s="2" t="s">
        <v>121</v>
      </c>
      <c r="Q1023" s="2" t="s">
        <v>122</v>
      </c>
      <c r="R1023" s="2" t="s">
        <v>2378</v>
      </c>
      <c r="S1023" s="6">
        <v>0.74071759259259262</v>
      </c>
      <c r="T1023" s="2" t="s">
        <v>61</v>
      </c>
      <c r="U1023" s="3">
        <v>2022</v>
      </c>
      <c r="V1023" s="3">
        <v>3</v>
      </c>
    </row>
    <row r="1024" spans="1:22" x14ac:dyDescent="0.25">
      <c r="A1024" s="2" t="s">
        <v>573</v>
      </c>
      <c r="B1024" s="2" t="s">
        <v>23</v>
      </c>
      <c r="C1024" s="2" t="s">
        <v>24</v>
      </c>
      <c r="D1024" s="3">
        <v>847344</v>
      </c>
      <c r="E1024" s="2" t="s">
        <v>2380</v>
      </c>
      <c r="F1024" s="2" t="s">
        <v>154</v>
      </c>
      <c r="G1024" s="2" t="s">
        <v>42</v>
      </c>
      <c r="H1024" s="2" t="s">
        <v>43</v>
      </c>
      <c r="I1024" s="2" t="s">
        <v>44</v>
      </c>
      <c r="J1024" s="2" t="s">
        <v>30</v>
      </c>
      <c r="K1024" s="2" t="s">
        <v>31</v>
      </c>
      <c r="L1024" s="4">
        <v>45114.125040937499</v>
      </c>
      <c r="M1024" s="2" t="s">
        <v>59</v>
      </c>
      <c r="N1024" s="6">
        <v>0.65033564814814815</v>
      </c>
      <c r="O1024" s="2" t="s">
        <v>33</v>
      </c>
      <c r="P1024" s="2" t="s">
        <v>156</v>
      </c>
      <c r="Q1024" s="2" t="s">
        <v>157</v>
      </c>
      <c r="R1024" s="2" t="s">
        <v>573</v>
      </c>
      <c r="S1024" s="6">
        <v>0.64954861111111106</v>
      </c>
      <c r="T1024" s="2" t="s">
        <v>61</v>
      </c>
      <c r="U1024" s="3">
        <v>2023</v>
      </c>
      <c r="V1024" s="3">
        <v>7</v>
      </c>
    </row>
    <row r="1025" spans="1:22" x14ac:dyDescent="0.25">
      <c r="A1025" s="2" t="s">
        <v>1172</v>
      </c>
      <c r="B1025" s="2" t="s">
        <v>23</v>
      </c>
      <c r="C1025" s="2" t="s">
        <v>24</v>
      </c>
      <c r="D1025" s="3">
        <v>847344</v>
      </c>
      <c r="E1025" s="2" t="s">
        <v>2380</v>
      </c>
      <c r="F1025" s="2" t="s">
        <v>154</v>
      </c>
      <c r="G1025" s="2" t="s">
        <v>42</v>
      </c>
      <c r="H1025" s="2" t="s">
        <v>43</v>
      </c>
      <c r="I1025" s="2" t="s">
        <v>44</v>
      </c>
      <c r="J1025" s="2" t="s">
        <v>30</v>
      </c>
      <c r="K1025" s="2" t="s">
        <v>31</v>
      </c>
      <c r="L1025" s="4">
        <v>45383.12504733797</v>
      </c>
      <c r="M1025" s="2" t="s">
        <v>2381</v>
      </c>
      <c r="N1025" s="6">
        <v>0.71923611111111108</v>
      </c>
      <c r="O1025" s="2" t="s">
        <v>33</v>
      </c>
      <c r="P1025" s="2" t="s">
        <v>156</v>
      </c>
      <c r="Q1025" s="2" t="s">
        <v>157</v>
      </c>
      <c r="R1025" s="2" t="s">
        <v>1172</v>
      </c>
      <c r="S1025" s="6">
        <v>0.71491898148148147</v>
      </c>
      <c r="T1025" s="2" t="s">
        <v>2382</v>
      </c>
      <c r="U1025" s="3">
        <v>2024</v>
      </c>
      <c r="V1025" s="3">
        <v>3</v>
      </c>
    </row>
    <row r="1026" spans="1:22" x14ac:dyDescent="0.25">
      <c r="A1026" s="2" t="s">
        <v>279</v>
      </c>
      <c r="B1026" s="2" t="s">
        <v>23</v>
      </c>
      <c r="C1026" s="2" t="s">
        <v>272</v>
      </c>
      <c r="D1026" s="3">
        <v>850753</v>
      </c>
      <c r="E1026" s="2" t="s">
        <v>2383</v>
      </c>
      <c r="F1026" s="2" t="s">
        <v>281</v>
      </c>
      <c r="G1026" s="2" t="s">
        <v>282</v>
      </c>
      <c r="H1026" s="2" t="s">
        <v>283</v>
      </c>
      <c r="I1026" s="2" t="s">
        <v>284</v>
      </c>
      <c r="J1026" s="2" t="s">
        <v>30</v>
      </c>
      <c r="K1026" s="2" t="s">
        <v>31</v>
      </c>
      <c r="L1026" s="4">
        <v>45244.125166469908</v>
      </c>
      <c r="M1026" s="2" t="s">
        <v>285</v>
      </c>
      <c r="N1026" s="6">
        <v>0.6713541666666667</v>
      </c>
      <c r="O1026" s="2" t="s">
        <v>33</v>
      </c>
      <c r="P1026" s="2" t="s">
        <v>286</v>
      </c>
      <c r="Q1026" s="2" t="s">
        <v>287</v>
      </c>
      <c r="R1026" s="2" t="s">
        <v>279</v>
      </c>
      <c r="S1026" s="6">
        <v>0.67017361111111107</v>
      </c>
      <c r="T1026" s="2" t="s">
        <v>288</v>
      </c>
      <c r="U1026" s="3">
        <v>2023</v>
      </c>
      <c r="V1026" s="3">
        <v>11</v>
      </c>
    </row>
    <row r="1027" spans="1:22" x14ac:dyDescent="0.25">
      <c r="A1027" s="2" t="s">
        <v>2384</v>
      </c>
      <c r="B1027" s="2" t="s">
        <v>38</v>
      </c>
      <c r="C1027" s="2" t="s">
        <v>39</v>
      </c>
      <c r="D1027" s="3">
        <v>851554</v>
      </c>
      <c r="E1027" s="2" t="s">
        <v>2385</v>
      </c>
      <c r="F1027" s="2" t="s">
        <v>93</v>
      </c>
      <c r="G1027" s="2" t="s">
        <v>94</v>
      </c>
      <c r="H1027" s="2" t="s">
        <v>95</v>
      </c>
      <c r="I1027" s="2" t="s">
        <v>96</v>
      </c>
      <c r="J1027" s="2" t="s">
        <v>30</v>
      </c>
      <c r="K1027" s="2" t="s">
        <v>31</v>
      </c>
      <c r="L1027" s="4">
        <v>45284.125054861113</v>
      </c>
      <c r="M1027" s="2" t="s">
        <v>979</v>
      </c>
      <c r="N1027" s="6">
        <v>0.82964120370370376</v>
      </c>
      <c r="O1027" s="2" t="s">
        <v>33</v>
      </c>
      <c r="P1027" s="2" t="s">
        <v>98</v>
      </c>
      <c r="Q1027" s="2" t="s">
        <v>99</v>
      </c>
      <c r="R1027" s="2" t="s">
        <v>2384</v>
      </c>
      <c r="S1027" s="6">
        <v>0.82388888888888889</v>
      </c>
      <c r="T1027" s="2" t="s">
        <v>980</v>
      </c>
      <c r="U1027" s="3">
        <v>2023</v>
      </c>
      <c r="V1027" s="3">
        <v>12</v>
      </c>
    </row>
    <row r="1028" spans="1:22" x14ac:dyDescent="0.25">
      <c r="A1028" s="2" t="s">
        <v>2066</v>
      </c>
      <c r="B1028" s="2" t="s">
        <v>23</v>
      </c>
      <c r="C1028" s="2" t="s">
        <v>559</v>
      </c>
      <c r="D1028" s="3">
        <v>854103</v>
      </c>
      <c r="E1028" s="2" t="s">
        <v>2386</v>
      </c>
      <c r="F1028" s="2" t="s">
        <v>112</v>
      </c>
      <c r="G1028" s="2" t="s">
        <v>42</v>
      </c>
      <c r="H1028" s="2" t="s">
        <v>43</v>
      </c>
      <c r="I1028" s="2" t="s">
        <v>44</v>
      </c>
      <c r="J1028" s="2" t="s">
        <v>30</v>
      </c>
      <c r="K1028" s="2" t="s">
        <v>31</v>
      </c>
      <c r="L1028" s="4">
        <v>45021.336902546296</v>
      </c>
      <c r="M1028" s="2" t="s">
        <v>2387</v>
      </c>
      <c r="N1028" s="6">
        <v>0.79561342592592588</v>
      </c>
      <c r="O1028" s="2" t="s">
        <v>33</v>
      </c>
      <c r="P1028" s="2" t="s">
        <v>114</v>
      </c>
      <c r="Q1028" s="2" t="s">
        <v>99</v>
      </c>
      <c r="R1028" s="2" t="s">
        <v>2066</v>
      </c>
      <c r="S1028" s="6">
        <v>0.79362268518518519</v>
      </c>
      <c r="T1028" s="2" t="s">
        <v>2388</v>
      </c>
      <c r="U1028" s="3">
        <v>2022</v>
      </c>
      <c r="V1028" s="3">
        <v>9</v>
      </c>
    </row>
    <row r="1029" spans="1:22" x14ac:dyDescent="0.25">
      <c r="A1029" s="2" t="s">
        <v>2389</v>
      </c>
      <c r="B1029" s="2" t="s">
        <v>23</v>
      </c>
      <c r="C1029" s="2" t="s">
        <v>24</v>
      </c>
      <c r="D1029" s="3">
        <v>854103</v>
      </c>
      <c r="E1029" s="2" t="s">
        <v>2386</v>
      </c>
      <c r="F1029" s="2" t="s">
        <v>103</v>
      </c>
      <c r="G1029" s="2" t="s">
        <v>42</v>
      </c>
      <c r="H1029" s="2" t="s">
        <v>43</v>
      </c>
      <c r="I1029" s="2" t="s">
        <v>44</v>
      </c>
      <c r="J1029" s="2" t="s">
        <v>30</v>
      </c>
      <c r="K1029" s="2" t="s">
        <v>31</v>
      </c>
      <c r="L1029" s="4">
        <v>45021.357812187503</v>
      </c>
      <c r="M1029" s="2" t="s">
        <v>2387</v>
      </c>
      <c r="N1029" s="6">
        <v>0.92225694444444439</v>
      </c>
      <c r="O1029" s="2" t="s">
        <v>33</v>
      </c>
      <c r="P1029" s="2" t="s">
        <v>105</v>
      </c>
      <c r="Q1029" s="2" t="s">
        <v>86</v>
      </c>
      <c r="R1029" s="2" t="s">
        <v>2389</v>
      </c>
      <c r="S1029" s="6">
        <v>0.92025462962962967</v>
      </c>
      <c r="T1029" s="2" t="s">
        <v>2388</v>
      </c>
      <c r="U1029" s="3">
        <v>2022</v>
      </c>
      <c r="V1029" s="3">
        <v>12</v>
      </c>
    </row>
    <row r="1030" spans="1:22" x14ac:dyDescent="0.25">
      <c r="A1030" s="2" t="s">
        <v>613</v>
      </c>
      <c r="B1030" s="2" t="s">
        <v>23</v>
      </c>
      <c r="C1030" s="2" t="s">
        <v>272</v>
      </c>
      <c r="D1030" s="3">
        <v>855120</v>
      </c>
      <c r="E1030" s="2" t="s">
        <v>2390</v>
      </c>
      <c r="F1030" s="2" t="s">
        <v>136</v>
      </c>
      <c r="G1030" s="2" t="s">
        <v>42</v>
      </c>
      <c r="H1030" s="2" t="s">
        <v>43</v>
      </c>
      <c r="I1030" s="2" t="s">
        <v>44</v>
      </c>
      <c r="J1030" s="2" t="s">
        <v>30</v>
      </c>
      <c r="K1030" s="2" t="s">
        <v>31</v>
      </c>
      <c r="L1030" s="4">
        <v>45021.343833599531</v>
      </c>
      <c r="M1030" s="2" t="s">
        <v>2391</v>
      </c>
      <c r="N1030" s="6">
        <v>0.89311342592592591</v>
      </c>
      <c r="O1030" s="2" t="s">
        <v>33</v>
      </c>
      <c r="P1030" s="2" t="s">
        <v>137</v>
      </c>
      <c r="Q1030" s="2" t="s">
        <v>138</v>
      </c>
      <c r="R1030" s="2" t="s">
        <v>613</v>
      </c>
      <c r="S1030" s="6">
        <v>0.89063657407407404</v>
      </c>
      <c r="T1030" s="2" t="s">
        <v>2392</v>
      </c>
      <c r="U1030" s="3">
        <v>2022</v>
      </c>
      <c r="V1030" s="3">
        <v>10</v>
      </c>
    </row>
    <row r="1031" spans="1:22" x14ac:dyDescent="0.25">
      <c r="A1031" s="2" t="s">
        <v>1075</v>
      </c>
      <c r="B1031" s="2" t="s">
        <v>38</v>
      </c>
      <c r="C1031" s="2" t="s">
        <v>39</v>
      </c>
      <c r="D1031" s="3">
        <v>855120</v>
      </c>
      <c r="E1031" s="2" t="s">
        <v>2390</v>
      </c>
      <c r="F1031" s="2" t="s">
        <v>129</v>
      </c>
      <c r="G1031" s="2" t="s">
        <v>42</v>
      </c>
      <c r="H1031" s="2" t="s">
        <v>43</v>
      </c>
      <c r="I1031" s="2" t="s">
        <v>44</v>
      </c>
      <c r="J1031" s="2" t="s">
        <v>30</v>
      </c>
      <c r="K1031" s="2" t="s">
        <v>31</v>
      </c>
      <c r="L1031" s="4">
        <v>45021.342365590281</v>
      </c>
      <c r="M1031" s="2" t="s">
        <v>2393</v>
      </c>
      <c r="N1031" s="6">
        <v>0.86453703703703699</v>
      </c>
      <c r="O1031" s="2" t="s">
        <v>33</v>
      </c>
      <c r="P1031" s="2" t="s">
        <v>131</v>
      </c>
      <c r="Q1031" s="2" t="s">
        <v>132</v>
      </c>
      <c r="R1031" s="2" t="s">
        <v>1075</v>
      </c>
      <c r="S1031" s="6">
        <v>0.86282407407407402</v>
      </c>
      <c r="T1031" s="2" t="s">
        <v>2394</v>
      </c>
      <c r="U1031" s="3">
        <v>2022</v>
      </c>
      <c r="V1031" s="3">
        <v>10</v>
      </c>
    </row>
    <row r="1032" spans="1:22" x14ac:dyDescent="0.25">
      <c r="A1032" s="2" t="s">
        <v>2395</v>
      </c>
      <c r="B1032" s="2" t="s">
        <v>23</v>
      </c>
      <c r="C1032" s="2" t="s">
        <v>24</v>
      </c>
      <c r="D1032" s="3">
        <v>858054</v>
      </c>
      <c r="E1032" s="2" t="s">
        <v>2396</v>
      </c>
      <c r="F1032" s="2" t="s">
        <v>83</v>
      </c>
      <c r="G1032" s="2" t="s">
        <v>42</v>
      </c>
      <c r="H1032" s="2" t="s">
        <v>43</v>
      </c>
      <c r="I1032" s="2" t="s">
        <v>44</v>
      </c>
      <c r="J1032" s="2" t="s">
        <v>30</v>
      </c>
      <c r="K1032" s="2" t="s">
        <v>31</v>
      </c>
      <c r="L1032" s="4">
        <v>45021.338033333333</v>
      </c>
      <c r="M1032" s="2" t="s">
        <v>2397</v>
      </c>
      <c r="N1032" s="6">
        <v>0.97018518518518515</v>
      </c>
      <c r="O1032" s="2" t="s">
        <v>33</v>
      </c>
      <c r="P1032" s="2" t="s">
        <v>85</v>
      </c>
      <c r="Q1032" s="2" t="s">
        <v>86</v>
      </c>
      <c r="R1032" s="2" t="s">
        <v>2395</v>
      </c>
      <c r="S1032" s="6">
        <v>0.96546296296296297</v>
      </c>
      <c r="T1032" s="2" t="s">
        <v>2398</v>
      </c>
      <c r="U1032" s="3">
        <v>2022</v>
      </c>
      <c r="V1032" s="3">
        <v>9</v>
      </c>
    </row>
    <row r="1033" spans="1:22" x14ac:dyDescent="0.25">
      <c r="A1033" s="2" t="s">
        <v>1488</v>
      </c>
      <c r="B1033" s="2" t="s">
        <v>38</v>
      </c>
      <c r="C1033" s="2" t="s">
        <v>563</v>
      </c>
      <c r="D1033" s="3">
        <v>860973</v>
      </c>
      <c r="E1033" s="2" t="s">
        <v>2399</v>
      </c>
      <c r="F1033" s="2" t="s">
        <v>201</v>
      </c>
      <c r="G1033" s="2" t="s">
        <v>94</v>
      </c>
      <c r="H1033" s="2" t="s">
        <v>95</v>
      </c>
      <c r="I1033" s="2" t="s">
        <v>96</v>
      </c>
      <c r="J1033" s="2" t="s">
        <v>30</v>
      </c>
      <c r="K1033" s="2" t="s">
        <v>31</v>
      </c>
      <c r="L1033" s="4">
        <v>45331.125183564815</v>
      </c>
      <c r="M1033" s="2" t="s">
        <v>59</v>
      </c>
      <c r="N1033" s="6">
        <v>0.7688194444444445</v>
      </c>
      <c r="O1033" s="2" t="s">
        <v>33</v>
      </c>
      <c r="P1033" s="2" t="s">
        <v>203</v>
      </c>
      <c r="Q1033" s="2" t="s">
        <v>204</v>
      </c>
      <c r="R1033" s="2" t="s">
        <v>1488</v>
      </c>
      <c r="S1033" s="6">
        <v>0.76248842592592592</v>
      </c>
      <c r="T1033" s="2" t="s">
        <v>61</v>
      </c>
      <c r="U1033" s="3">
        <v>2024</v>
      </c>
      <c r="V1033" s="3">
        <v>2</v>
      </c>
    </row>
    <row r="1034" spans="1:22" x14ac:dyDescent="0.25">
      <c r="A1034" s="2" t="s">
        <v>637</v>
      </c>
      <c r="B1034" s="2" t="s">
        <v>38</v>
      </c>
      <c r="C1034" s="2" t="s">
        <v>39</v>
      </c>
      <c r="D1034" s="3">
        <v>861202</v>
      </c>
      <c r="E1034" s="2" t="s">
        <v>2400</v>
      </c>
      <c r="F1034" s="2" t="s">
        <v>2050</v>
      </c>
      <c r="G1034" s="2" t="s">
        <v>42</v>
      </c>
      <c r="H1034" s="2" t="s">
        <v>43</v>
      </c>
      <c r="I1034" s="2" t="s">
        <v>44</v>
      </c>
      <c r="J1034" s="2" t="s">
        <v>30</v>
      </c>
      <c r="K1034" s="2" t="s">
        <v>31</v>
      </c>
      <c r="L1034" s="4">
        <v>45339.125155555557</v>
      </c>
      <c r="M1034" s="2" t="s">
        <v>1162</v>
      </c>
      <c r="N1034" s="6">
        <v>0.66519675925925925</v>
      </c>
      <c r="O1034" s="2" t="s">
        <v>33</v>
      </c>
      <c r="P1034" s="2" t="s">
        <v>2051</v>
      </c>
      <c r="Q1034" s="2" t="s">
        <v>2052</v>
      </c>
      <c r="R1034" s="2" t="s">
        <v>637</v>
      </c>
      <c r="S1034" s="6">
        <v>0.65896990740740746</v>
      </c>
      <c r="T1034" s="2" t="s">
        <v>1163</v>
      </c>
      <c r="U1034" s="3">
        <v>2024</v>
      </c>
      <c r="V1034" s="3">
        <v>2</v>
      </c>
    </row>
    <row r="1035" spans="1:22" x14ac:dyDescent="0.25">
      <c r="A1035" s="2" t="s">
        <v>1757</v>
      </c>
      <c r="B1035" s="2" t="s">
        <v>23</v>
      </c>
      <c r="C1035" s="2" t="s">
        <v>298</v>
      </c>
      <c r="D1035" s="3">
        <v>862447</v>
      </c>
      <c r="E1035" s="2" t="s">
        <v>2401</v>
      </c>
      <c r="F1035" s="2" t="s">
        <v>154</v>
      </c>
      <c r="G1035" s="2" t="s">
        <v>42</v>
      </c>
      <c r="H1035" s="2" t="s">
        <v>43</v>
      </c>
      <c r="I1035" s="2" t="s">
        <v>44</v>
      </c>
      <c r="J1035" s="2" t="s">
        <v>30</v>
      </c>
      <c r="K1035" s="2" t="s">
        <v>31</v>
      </c>
      <c r="L1035" s="4">
        <v>45121.125129282409</v>
      </c>
      <c r="M1035" s="2" t="s">
        <v>45</v>
      </c>
      <c r="N1035" s="6">
        <v>4.4212962962962964E-3</v>
      </c>
      <c r="O1035" s="2" t="s">
        <v>33</v>
      </c>
      <c r="P1035" s="2" t="s">
        <v>156</v>
      </c>
      <c r="Q1035" s="2" t="s">
        <v>157</v>
      </c>
      <c r="R1035" s="2" t="s">
        <v>1757</v>
      </c>
      <c r="S1035" s="6">
        <v>4.1666666666666666E-3</v>
      </c>
      <c r="T1035" s="2" t="s">
        <v>45</v>
      </c>
      <c r="U1035" s="3">
        <v>2023</v>
      </c>
      <c r="V1035" s="3">
        <v>7</v>
      </c>
    </row>
    <row r="1036" spans="1:22" x14ac:dyDescent="0.25">
      <c r="A1036" s="2" t="s">
        <v>252</v>
      </c>
      <c r="B1036" s="2" t="s">
        <v>23</v>
      </c>
      <c r="C1036" s="2" t="s">
        <v>298</v>
      </c>
      <c r="D1036" s="3">
        <v>862447</v>
      </c>
      <c r="E1036" s="2" t="s">
        <v>2401</v>
      </c>
      <c r="F1036" s="2" t="s">
        <v>154</v>
      </c>
      <c r="G1036" s="2" t="s">
        <v>42</v>
      </c>
      <c r="H1036" s="2" t="s">
        <v>43</v>
      </c>
      <c r="I1036" s="2" t="s">
        <v>44</v>
      </c>
      <c r="J1036" s="2" t="s">
        <v>30</v>
      </c>
      <c r="K1036" s="2" t="s">
        <v>31</v>
      </c>
      <c r="L1036" s="4">
        <v>45121.125118206015</v>
      </c>
      <c r="M1036" s="2" t="s">
        <v>45</v>
      </c>
      <c r="N1036" s="6">
        <v>0.64725694444444448</v>
      </c>
      <c r="O1036" s="2" t="s">
        <v>33</v>
      </c>
      <c r="P1036" s="2" t="s">
        <v>156</v>
      </c>
      <c r="Q1036" s="2" t="s">
        <v>157</v>
      </c>
      <c r="R1036" s="2" t="s">
        <v>252</v>
      </c>
      <c r="S1036" s="6">
        <v>0.64722222222222225</v>
      </c>
      <c r="T1036" s="2" t="s">
        <v>45</v>
      </c>
      <c r="U1036" s="3">
        <v>2023</v>
      </c>
      <c r="V1036" s="3">
        <v>7</v>
      </c>
    </row>
    <row r="1037" spans="1:22" x14ac:dyDescent="0.25">
      <c r="A1037" s="2" t="s">
        <v>252</v>
      </c>
      <c r="B1037" s="2" t="s">
        <v>23</v>
      </c>
      <c r="C1037" s="2" t="s">
        <v>194</v>
      </c>
      <c r="D1037" s="3">
        <v>862447</v>
      </c>
      <c r="E1037" s="2" t="s">
        <v>2401</v>
      </c>
      <c r="F1037" s="2" t="s">
        <v>154</v>
      </c>
      <c r="G1037" s="2" t="s">
        <v>42</v>
      </c>
      <c r="H1037" s="2" t="s">
        <v>43</v>
      </c>
      <c r="I1037" s="2" t="s">
        <v>44</v>
      </c>
      <c r="J1037" s="2" t="s">
        <v>30</v>
      </c>
      <c r="K1037" s="2" t="s">
        <v>31</v>
      </c>
      <c r="L1037" s="4">
        <v>45121.125129282409</v>
      </c>
      <c r="M1037" s="2" t="s">
        <v>51</v>
      </c>
      <c r="N1037" s="6">
        <v>5.4513888888888893E-3</v>
      </c>
      <c r="O1037" s="2" t="s">
        <v>33</v>
      </c>
      <c r="P1037" s="2" t="s">
        <v>156</v>
      </c>
      <c r="Q1037" s="2" t="s">
        <v>157</v>
      </c>
      <c r="R1037" s="2" t="s">
        <v>1757</v>
      </c>
      <c r="S1037" s="6">
        <v>0.99699074074074079</v>
      </c>
      <c r="T1037" s="2" t="s">
        <v>54</v>
      </c>
      <c r="U1037" s="3">
        <v>2023</v>
      </c>
      <c r="V1037" s="3">
        <v>7</v>
      </c>
    </row>
    <row r="1038" spans="1:22" x14ac:dyDescent="0.25">
      <c r="A1038" s="2" t="s">
        <v>1717</v>
      </c>
      <c r="B1038" s="2" t="s">
        <v>23</v>
      </c>
      <c r="C1038" s="2" t="s">
        <v>56</v>
      </c>
      <c r="D1038" s="3">
        <v>866057</v>
      </c>
      <c r="E1038" s="2" t="s">
        <v>2402</v>
      </c>
      <c r="F1038" s="2" t="s">
        <v>93</v>
      </c>
      <c r="G1038" s="2" t="s">
        <v>27</v>
      </c>
      <c r="H1038" s="2" t="s">
        <v>28</v>
      </c>
      <c r="I1038" s="2" t="s">
        <v>29</v>
      </c>
      <c r="J1038" s="2" t="s">
        <v>30</v>
      </c>
      <c r="K1038" s="2" t="s">
        <v>31</v>
      </c>
      <c r="L1038" s="4">
        <v>45216.125151967593</v>
      </c>
      <c r="M1038" s="2" t="s">
        <v>274</v>
      </c>
      <c r="N1038" s="6">
        <v>0.66804398148148147</v>
      </c>
      <c r="O1038" s="2" t="s">
        <v>33</v>
      </c>
      <c r="P1038" s="2" t="s">
        <v>98</v>
      </c>
      <c r="Q1038" s="2" t="s">
        <v>99</v>
      </c>
      <c r="R1038" s="2" t="s">
        <v>1717</v>
      </c>
      <c r="S1038" s="6">
        <v>0.66105324074074079</v>
      </c>
      <c r="T1038" s="2" t="s">
        <v>275</v>
      </c>
      <c r="U1038" s="3">
        <v>2023</v>
      </c>
      <c r="V1038" s="3">
        <v>10</v>
      </c>
    </row>
    <row r="1039" spans="1:22" x14ac:dyDescent="0.25">
      <c r="A1039" s="2" t="s">
        <v>1738</v>
      </c>
      <c r="B1039" s="2" t="s">
        <v>38</v>
      </c>
      <c r="C1039" s="2" t="s">
        <v>39</v>
      </c>
      <c r="D1039" s="3">
        <v>867147</v>
      </c>
      <c r="E1039" s="2" t="s">
        <v>2403</v>
      </c>
      <c r="F1039" s="2" t="s">
        <v>83</v>
      </c>
      <c r="G1039" s="2" t="s">
        <v>42</v>
      </c>
      <c r="H1039" s="2" t="s">
        <v>43</v>
      </c>
      <c r="I1039" s="2" t="s">
        <v>44</v>
      </c>
      <c r="J1039" s="2" t="s">
        <v>30</v>
      </c>
      <c r="K1039" s="2" t="s">
        <v>31</v>
      </c>
      <c r="L1039" s="4">
        <v>45021.341583067129</v>
      </c>
      <c r="M1039" s="2" t="s">
        <v>2302</v>
      </c>
      <c r="N1039" s="6">
        <v>0.69765046296296296</v>
      </c>
      <c r="O1039" s="2" t="s">
        <v>33</v>
      </c>
      <c r="P1039" s="2" t="s">
        <v>85</v>
      </c>
      <c r="Q1039" s="2" t="s">
        <v>86</v>
      </c>
      <c r="R1039" s="2" t="s">
        <v>1738</v>
      </c>
      <c r="S1039" s="6">
        <v>0.69625000000000004</v>
      </c>
      <c r="T1039" s="2" t="s">
        <v>2404</v>
      </c>
      <c r="U1039" s="3">
        <v>2022</v>
      </c>
      <c r="V1039" s="3">
        <v>10</v>
      </c>
    </row>
    <row r="1040" spans="1:22" x14ac:dyDescent="0.25">
      <c r="A1040" s="2" t="s">
        <v>2405</v>
      </c>
      <c r="B1040" s="2" t="s">
        <v>38</v>
      </c>
      <c r="C1040" s="2" t="s">
        <v>39</v>
      </c>
      <c r="D1040" s="3">
        <v>871206</v>
      </c>
      <c r="E1040" s="2" t="s">
        <v>2406</v>
      </c>
      <c r="F1040" s="2" t="s">
        <v>188</v>
      </c>
      <c r="G1040" s="2" t="s">
        <v>42</v>
      </c>
      <c r="H1040" s="2" t="s">
        <v>43</v>
      </c>
      <c r="I1040" s="2" t="s">
        <v>44</v>
      </c>
      <c r="J1040" s="2" t="s">
        <v>30</v>
      </c>
      <c r="K1040" s="2" t="s">
        <v>31</v>
      </c>
      <c r="L1040" s="4">
        <v>45157.125104629631</v>
      </c>
      <c r="M1040" s="2" t="s">
        <v>104</v>
      </c>
      <c r="N1040" s="6">
        <v>8.0729166666666671E-2</v>
      </c>
      <c r="O1040" s="2" t="s">
        <v>33</v>
      </c>
      <c r="P1040" s="2" t="s">
        <v>190</v>
      </c>
      <c r="Q1040" s="2" t="s">
        <v>191</v>
      </c>
      <c r="R1040" s="2" t="s">
        <v>2405</v>
      </c>
      <c r="S1040" s="6">
        <v>7.8356481481481485E-2</v>
      </c>
      <c r="T1040" s="2" t="s">
        <v>106</v>
      </c>
      <c r="U1040" s="3">
        <v>2023</v>
      </c>
      <c r="V1040" s="3">
        <v>8</v>
      </c>
    </row>
    <row r="1041" spans="1:22" x14ac:dyDescent="0.25">
      <c r="A1041" s="2" t="s">
        <v>252</v>
      </c>
      <c r="B1041" s="2" t="s">
        <v>23</v>
      </c>
      <c r="C1041" s="2" t="s">
        <v>24</v>
      </c>
      <c r="D1041" s="3">
        <v>871352</v>
      </c>
      <c r="E1041" s="2" t="s">
        <v>2407</v>
      </c>
      <c r="F1041" s="2" t="s">
        <v>154</v>
      </c>
      <c r="G1041" s="2" t="s">
        <v>42</v>
      </c>
      <c r="H1041" s="2" t="s">
        <v>43</v>
      </c>
      <c r="I1041" s="2" t="s">
        <v>44</v>
      </c>
      <c r="J1041" s="2" t="s">
        <v>30</v>
      </c>
      <c r="K1041" s="2" t="s">
        <v>31</v>
      </c>
      <c r="L1041" s="4">
        <v>45121.125127349536</v>
      </c>
      <c r="M1041" s="2" t="s">
        <v>2408</v>
      </c>
      <c r="N1041" s="6">
        <v>0.86039351851851853</v>
      </c>
      <c r="O1041" s="2" t="s">
        <v>33</v>
      </c>
      <c r="P1041" s="2" t="s">
        <v>156</v>
      </c>
      <c r="Q1041" s="2" t="s">
        <v>157</v>
      </c>
      <c r="R1041" s="2" t="s">
        <v>252</v>
      </c>
      <c r="S1041" s="6">
        <v>0.84575231481481483</v>
      </c>
      <c r="T1041" s="2" t="s">
        <v>2409</v>
      </c>
      <c r="U1041" s="3">
        <v>2023</v>
      </c>
      <c r="V1041" s="3">
        <v>7</v>
      </c>
    </row>
    <row r="1042" spans="1:22" x14ac:dyDescent="0.25">
      <c r="A1042" s="2" t="s">
        <v>48</v>
      </c>
      <c r="B1042" s="2" t="s">
        <v>23</v>
      </c>
      <c r="C1042" s="2" t="s">
        <v>458</v>
      </c>
      <c r="D1042" s="3">
        <v>871353</v>
      </c>
      <c r="E1042" s="2" t="s">
        <v>2410</v>
      </c>
      <c r="F1042" s="2" t="s">
        <v>78</v>
      </c>
      <c r="G1042" s="2" t="s">
        <v>27</v>
      </c>
      <c r="H1042" s="2" t="s">
        <v>28</v>
      </c>
      <c r="I1042" s="2" t="s">
        <v>29</v>
      </c>
      <c r="J1042" s="2" t="s">
        <v>30</v>
      </c>
      <c r="K1042" s="2" t="s">
        <v>31</v>
      </c>
      <c r="L1042" s="4">
        <v>45393.125039004633</v>
      </c>
      <c r="M1042" s="2" t="s">
        <v>2411</v>
      </c>
      <c r="N1042" s="6">
        <v>0.41430555555555554</v>
      </c>
      <c r="O1042" s="2" t="s">
        <v>33</v>
      </c>
      <c r="P1042" s="2" t="s">
        <v>79</v>
      </c>
      <c r="Q1042" s="2" t="s">
        <v>80</v>
      </c>
      <c r="R1042" s="2" t="s">
        <v>48</v>
      </c>
      <c r="S1042" s="6">
        <v>0.28107638888888886</v>
      </c>
      <c r="T1042" s="2" t="s">
        <v>2412</v>
      </c>
      <c r="U1042" s="3">
        <v>2024</v>
      </c>
      <c r="V1042" s="3">
        <v>4</v>
      </c>
    </row>
    <row r="1043" spans="1:22" x14ac:dyDescent="0.25">
      <c r="A1043" s="2" t="s">
        <v>1027</v>
      </c>
      <c r="B1043" s="2" t="s">
        <v>23</v>
      </c>
      <c r="C1043" s="2" t="s">
        <v>24</v>
      </c>
      <c r="D1043" s="3">
        <v>871541</v>
      </c>
      <c r="E1043" s="2" t="s">
        <v>2413</v>
      </c>
      <c r="F1043" s="2" t="s">
        <v>103</v>
      </c>
      <c r="G1043" s="2" t="s">
        <v>42</v>
      </c>
      <c r="H1043" s="2" t="s">
        <v>43</v>
      </c>
      <c r="I1043" s="2" t="s">
        <v>44</v>
      </c>
      <c r="J1043" s="2" t="s">
        <v>30</v>
      </c>
      <c r="K1043" s="2" t="s">
        <v>31</v>
      </c>
      <c r="L1043" s="4">
        <v>45021.319443368055</v>
      </c>
      <c r="M1043" s="2" t="s">
        <v>2414</v>
      </c>
      <c r="N1043" s="6">
        <v>0.69571759259259258</v>
      </c>
      <c r="O1043" s="2" t="s">
        <v>33</v>
      </c>
      <c r="P1043" s="2" t="s">
        <v>105</v>
      </c>
      <c r="Q1043" s="2" t="s">
        <v>86</v>
      </c>
      <c r="R1043" s="2" t="s">
        <v>1027</v>
      </c>
      <c r="S1043" s="6">
        <v>0.69452546296296291</v>
      </c>
      <c r="T1043" s="2" t="s">
        <v>2415</v>
      </c>
      <c r="U1043" s="3">
        <v>2022</v>
      </c>
      <c r="V1043" s="3">
        <v>5</v>
      </c>
    </row>
    <row r="1044" spans="1:22" x14ac:dyDescent="0.25">
      <c r="A1044" s="2" t="s">
        <v>1951</v>
      </c>
      <c r="B1044" s="2" t="s">
        <v>23</v>
      </c>
      <c r="C1044" s="2" t="s">
        <v>56</v>
      </c>
      <c r="D1044" s="3">
        <v>871541</v>
      </c>
      <c r="E1044" s="2" t="s">
        <v>2413</v>
      </c>
      <c r="F1044" s="2" t="s">
        <v>58</v>
      </c>
      <c r="G1044" s="2" t="s">
        <v>42</v>
      </c>
      <c r="H1044" s="2" t="s">
        <v>43</v>
      </c>
      <c r="I1044" s="2" t="s">
        <v>44</v>
      </c>
      <c r="J1044" s="2" t="s">
        <v>30</v>
      </c>
      <c r="K1044" s="2" t="s">
        <v>31</v>
      </c>
      <c r="L1044" s="4">
        <v>45409.125118715274</v>
      </c>
      <c r="M1044" s="2" t="s">
        <v>2414</v>
      </c>
      <c r="N1044" s="6">
        <v>0.98157407407407404</v>
      </c>
      <c r="O1044" s="2" t="s">
        <v>33</v>
      </c>
      <c r="P1044" s="2" t="s">
        <v>60</v>
      </c>
      <c r="Q1044" s="2" t="s">
        <v>35</v>
      </c>
      <c r="R1044" s="2" t="s">
        <v>1951</v>
      </c>
      <c r="S1044" s="6">
        <v>0.97910879629629632</v>
      </c>
      <c r="T1044" s="2" t="s">
        <v>2415</v>
      </c>
      <c r="U1044" s="3">
        <v>2024</v>
      </c>
      <c r="V1044" s="3">
        <v>4</v>
      </c>
    </row>
    <row r="1045" spans="1:22" x14ac:dyDescent="0.25">
      <c r="A1045" s="2" t="s">
        <v>858</v>
      </c>
      <c r="B1045" s="2" t="s">
        <v>23</v>
      </c>
      <c r="C1045" s="2" t="s">
        <v>56</v>
      </c>
      <c r="D1045" s="3">
        <v>871907</v>
      </c>
      <c r="E1045" s="2" t="s">
        <v>2416</v>
      </c>
      <c r="F1045" s="2" t="s">
        <v>129</v>
      </c>
      <c r="G1045" s="2" t="s">
        <v>434</v>
      </c>
      <c r="H1045" s="2" t="s">
        <v>435</v>
      </c>
      <c r="I1045" s="2" t="s">
        <v>436</v>
      </c>
      <c r="J1045" s="2" t="s">
        <v>30</v>
      </c>
      <c r="K1045" s="2" t="s">
        <v>31</v>
      </c>
      <c r="L1045" s="4">
        <v>45021.319367824071</v>
      </c>
      <c r="M1045" s="2" t="s">
        <v>2417</v>
      </c>
      <c r="N1045" s="6">
        <v>0.76946759259259256</v>
      </c>
      <c r="O1045" s="2" t="s">
        <v>33</v>
      </c>
      <c r="P1045" s="2" t="s">
        <v>131</v>
      </c>
      <c r="Q1045" s="2" t="s">
        <v>132</v>
      </c>
      <c r="R1045" s="2" t="s">
        <v>858</v>
      </c>
      <c r="S1045" s="6">
        <v>0.76716435185185183</v>
      </c>
      <c r="T1045" s="2" t="s">
        <v>2418</v>
      </c>
      <c r="U1045" s="3">
        <v>2022</v>
      </c>
      <c r="V1045" s="3">
        <v>5</v>
      </c>
    </row>
    <row r="1046" spans="1:22" x14ac:dyDescent="0.25">
      <c r="A1046" s="2" t="s">
        <v>403</v>
      </c>
      <c r="B1046" s="2" t="s">
        <v>23</v>
      </c>
      <c r="C1046" s="2" t="s">
        <v>56</v>
      </c>
      <c r="D1046" s="3">
        <v>872213</v>
      </c>
      <c r="E1046" s="2" t="s">
        <v>2419</v>
      </c>
      <c r="F1046" s="2" t="s">
        <v>129</v>
      </c>
      <c r="G1046" s="2" t="s">
        <v>434</v>
      </c>
      <c r="H1046" s="2" t="s">
        <v>435</v>
      </c>
      <c r="I1046" s="2" t="s">
        <v>436</v>
      </c>
      <c r="J1046" s="2" t="s">
        <v>30</v>
      </c>
      <c r="K1046" s="2" t="s">
        <v>31</v>
      </c>
      <c r="L1046" s="4">
        <v>45021.351599108799</v>
      </c>
      <c r="M1046" s="2" t="s">
        <v>2420</v>
      </c>
      <c r="N1046" s="6">
        <v>0.96069444444444441</v>
      </c>
      <c r="O1046" s="2" t="s">
        <v>33</v>
      </c>
      <c r="P1046" s="2" t="s">
        <v>131</v>
      </c>
      <c r="Q1046" s="2" t="s">
        <v>132</v>
      </c>
      <c r="R1046" s="2" t="s">
        <v>403</v>
      </c>
      <c r="S1046" s="6">
        <v>0.95946759259259262</v>
      </c>
      <c r="T1046" s="2" t="s">
        <v>2421</v>
      </c>
      <c r="U1046" s="3">
        <v>2022</v>
      </c>
      <c r="V1046" s="3">
        <v>11</v>
      </c>
    </row>
    <row r="1047" spans="1:22" x14ac:dyDescent="0.25">
      <c r="A1047" s="2" t="s">
        <v>364</v>
      </c>
      <c r="B1047" s="2" t="s">
        <v>38</v>
      </c>
      <c r="C1047" s="2" t="s">
        <v>39</v>
      </c>
      <c r="D1047" s="3">
        <v>872579</v>
      </c>
      <c r="E1047" s="2" t="s">
        <v>2422</v>
      </c>
      <c r="F1047" s="2" t="s">
        <v>93</v>
      </c>
      <c r="G1047" s="2" t="s">
        <v>94</v>
      </c>
      <c r="H1047" s="2" t="s">
        <v>95</v>
      </c>
      <c r="I1047" s="2" t="s">
        <v>96</v>
      </c>
      <c r="J1047" s="2" t="s">
        <v>30</v>
      </c>
      <c r="K1047" s="2" t="s">
        <v>31</v>
      </c>
      <c r="L1047" s="4">
        <v>45021.329639699077</v>
      </c>
      <c r="M1047" s="2" t="s">
        <v>2423</v>
      </c>
      <c r="N1047" s="6">
        <v>0.75555555555555554</v>
      </c>
      <c r="O1047" s="2" t="s">
        <v>33</v>
      </c>
      <c r="P1047" s="2" t="s">
        <v>98</v>
      </c>
      <c r="Q1047" s="2" t="s">
        <v>99</v>
      </c>
      <c r="R1047" s="2" t="s">
        <v>364</v>
      </c>
      <c r="S1047" s="6">
        <v>0.75388888888888894</v>
      </c>
      <c r="T1047" s="2" t="s">
        <v>2424</v>
      </c>
      <c r="U1047" s="3">
        <v>2022</v>
      </c>
      <c r="V1047" s="3">
        <v>8</v>
      </c>
    </row>
    <row r="1048" spans="1:22" x14ac:dyDescent="0.25">
      <c r="A1048" s="2" t="s">
        <v>220</v>
      </c>
      <c r="B1048" s="2" t="s">
        <v>38</v>
      </c>
      <c r="C1048" s="2" t="s">
        <v>39</v>
      </c>
      <c r="D1048" s="3">
        <v>872579</v>
      </c>
      <c r="E1048" s="2" t="s">
        <v>2422</v>
      </c>
      <c r="F1048" s="2" t="s">
        <v>41</v>
      </c>
      <c r="G1048" s="2" t="s">
        <v>42</v>
      </c>
      <c r="H1048" s="2" t="s">
        <v>43</v>
      </c>
      <c r="I1048" s="2" t="s">
        <v>44</v>
      </c>
      <c r="J1048" s="2" t="s">
        <v>30</v>
      </c>
      <c r="K1048" s="2" t="s">
        <v>31</v>
      </c>
      <c r="L1048" s="4">
        <v>45021.329619363423</v>
      </c>
      <c r="M1048" s="2" t="s">
        <v>45</v>
      </c>
      <c r="N1048" s="6">
        <v>0.78067129629629628</v>
      </c>
      <c r="O1048" s="2" t="s">
        <v>33</v>
      </c>
      <c r="P1048" s="2" t="s">
        <v>46</v>
      </c>
      <c r="Q1048" s="2" t="s">
        <v>47</v>
      </c>
      <c r="R1048" s="2" t="s">
        <v>220</v>
      </c>
      <c r="S1048" s="6">
        <v>0.77943287037037035</v>
      </c>
      <c r="T1048" s="2" t="s">
        <v>45</v>
      </c>
      <c r="U1048" s="3">
        <v>2022</v>
      </c>
      <c r="V1048" s="3">
        <v>8</v>
      </c>
    </row>
    <row r="1049" spans="1:22" x14ac:dyDescent="0.25">
      <c r="A1049" s="2" t="s">
        <v>2425</v>
      </c>
      <c r="B1049" s="2" t="s">
        <v>38</v>
      </c>
      <c r="C1049" s="2" t="s">
        <v>39</v>
      </c>
      <c r="D1049" s="3">
        <v>873094</v>
      </c>
      <c r="E1049" s="2" t="s">
        <v>2426</v>
      </c>
      <c r="F1049" s="2" t="s">
        <v>1118</v>
      </c>
      <c r="G1049" s="2" t="s">
        <v>42</v>
      </c>
      <c r="H1049" s="2" t="s">
        <v>43</v>
      </c>
      <c r="I1049" s="2" t="s">
        <v>44</v>
      </c>
      <c r="J1049" s="2" t="s">
        <v>30</v>
      </c>
      <c r="K1049" s="2" t="s">
        <v>31</v>
      </c>
      <c r="L1049" s="4">
        <v>45376.125063159721</v>
      </c>
      <c r="M1049" s="2" t="s">
        <v>785</v>
      </c>
      <c r="N1049" s="6">
        <v>0.96479166666666671</v>
      </c>
      <c r="O1049" s="2" t="s">
        <v>33</v>
      </c>
      <c r="P1049" s="2" t="s">
        <v>1120</v>
      </c>
      <c r="Q1049" s="2" t="s">
        <v>532</v>
      </c>
      <c r="R1049" s="2" t="s">
        <v>2425</v>
      </c>
      <c r="S1049" s="6">
        <v>0.96304398148148151</v>
      </c>
      <c r="T1049" s="2" t="s">
        <v>786</v>
      </c>
      <c r="U1049" s="3">
        <v>2024</v>
      </c>
      <c r="V1049" s="3">
        <v>3</v>
      </c>
    </row>
    <row r="1050" spans="1:22" x14ac:dyDescent="0.25">
      <c r="A1050" s="2" t="s">
        <v>2427</v>
      </c>
      <c r="B1050" s="2" t="s">
        <v>23</v>
      </c>
      <c r="C1050" s="2" t="s">
        <v>24</v>
      </c>
      <c r="D1050" s="3">
        <v>874375</v>
      </c>
      <c r="E1050" s="2" t="s">
        <v>2428</v>
      </c>
      <c r="F1050" s="2" t="s">
        <v>78</v>
      </c>
      <c r="G1050" s="2" t="s">
        <v>42</v>
      </c>
      <c r="H1050" s="2" t="s">
        <v>43</v>
      </c>
      <c r="I1050" s="2" t="s">
        <v>44</v>
      </c>
      <c r="J1050" s="2" t="s">
        <v>30</v>
      </c>
      <c r="K1050" s="2" t="s">
        <v>31</v>
      </c>
      <c r="L1050" s="4">
        <v>45021.337153506945</v>
      </c>
      <c r="M1050" s="2" t="s">
        <v>522</v>
      </c>
      <c r="N1050" s="6">
        <v>0.28350694444444446</v>
      </c>
      <c r="O1050" s="2" t="s">
        <v>33</v>
      </c>
      <c r="P1050" s="2" t="s">
        <v>79</v>
      </c>
      <c r="Q1050" s="2" t="s">
        <v>80</v>
      </c>
      <c r="R1050" s="2" t="s">
        <v>2427</v>
      </c>
      <c r="S1050" s="6">
        <v>0.27761574074074075</v>
      </c>
      <c r="T1050" s="2" t="s">
        <v>525</v>
      </c>
      <c r="U1050" s="3">
        <v>2022</v>
      </c>
      <c r="V1050" s="3">
        <v>9</v>
      </c>
    </row>
    <row r="1051" spans="1:22" x14ac:dyDescent="0.25">
      <c r="A1051" s="2" t="s">
        <v>442</v>
      </c>
      <c r="B1051" s="2" t="s">
        <v>38</v>
      </c>
      <c r="C1051" s="2" t="s">
        <v>39</v>
      </c>
      <c r="D1051" s="3">
        <v>875131</v>
      </c>
      <c r="E1051" s="2" t="s">
        <v>2429</v>
      </c>
      <c r="F1051" s="2" t="s">
        <v>129</v>
      </c>
      <c r="G1051" s="2" t="s">
        <v>42</v>
      </c>
      <c r="H1051" s="2" t="s">
        <v>43</v>
      </c>
      <c r="I1051" s="2" t="s">
        <v>44</v>
      </c>
      <c r="J1051" s="2" t="s">
        <v>30</v>
      </c>
      <c r="K1051" s="2" t="s">
        <v>31</v>
      </c>
      <c r="L1051" s="4">
        <v>45021.331248379633</v>
      </c>
      <c r="M1051" s="2" t="s">
        <v>2430</v>
      </c>
      <c r="N1051" s="6">
        <v>0.8361574074074074</v>
      </c>
      <c r="O1051" s="2" t="s">
        <v>33</v>
      </c>
      <c r="P1051" s="2" t="s">
        <v>131</v>
      </c>
      <c r="Q1051" s="2" t="s">
        <v>132</v>
      </c>
      <c r="R1051" s="2" t="s">
        <v>442</v>
      </c>
      <c r="S1051" s="6">
        <v>0.83072916666666663</v>
      </c>
      <c r="T1051" s="2" t="s">
        <v>2431</v>
      </c>
      <c r="U1051" s="3">
        <v>2022</v>
      </c>
      <c r="V1051" s="3">
        <v>8</v>
      </c>
    </row>
    <row r="1052" spans="1:22" x14ac:dyDescent="0.25">
      <c r="A1052" s="2" t="s">
        <v>2432</v>
      </c>
      <c r="B1052" s="2" t="s">
        <v>23</v>
      </c>
      <c r="C1052" s="2" t="s">
        <v>194</v>
      </c>
      <c r="D1052" s="3">
        <v>875543</v>
      </c>
      <c r="E1052" s="2" t="s">
        <v>2433</v>
      </c>
      <c r="F1052" s="2" t="s">
        <v>1000</v>
      </c>
      <c r="G1052" s="2" t="s">
        <v>1144</v>
      </c>
      <c r="H1052" s="2" t="s">
        <v>1145</v>
      </c>
      <c r="I1052" s="2" t="s">
        <v>1146</v>
      </c>
      <c r="J1052" s="2" t="s">
        <v>30</v>
      </c>
      <c r="K1052" s="2" t="s">
        <v>31</v>
      </c>
      <c r="L1052" s="4">
        <v>45021.330997488425</v>
      </c>
      <c r="M1052" s="2" t="s">
        <v>183</v>
      </c>
      <c r="N1052" s="6">
        <v>0.75236111111111115</v>
      </c>
      <c r="O1052" s="2" t="s">
        <v>33</v>
      </c>
      <c r="P1052" s="2" t="s">
        <v>1002</v>
      </c>
      <c r="Q1052" s="2" t="s">
        <v>1003</v>
      </c>
      <c r="R1052" s="2" t="s">
        <v>2432</v>
      </c>
      <c r="S1052" s="6">
        <v>0.75078703703703709</v>
      </c>
      <c r="T1052" s="2" t="s">
        <v>184</v>
      </c>
      <c r="U1052" s="3">
        <v>2022</v>
      </c>
      <c r="V1052" s="3">
        <v>8</v>
      </c>
    </row>
    <row r="1053" spans="1:22" x14ac:dyDescent="0.25">
      <c r="A1053" s="2" t="s">
        <v>2384</v>
      </c>
      <c r="B1053" s="2" t="s">
        <v>38</v>
      </c>
      <c r="C1053" s="2" t="s">
        <v>39</v>
      </c>
      <c r="D1053" s="3">
        <v>878129</v>
      </c>
      <c r="E1053" s="2" t="s">
        <v>2434</v>
      </c>
      <c r="F1053" s="2" t="s">
        <v>93</v>
      </c>
      <c r="G1053" s="2" t="s">
        <v>94</v>
      </c>
      <c r="H1053" s="2" t="s">
        <v>95</v>
      </c>
      <c r="I1053" s="2" t="s">
        <v>96</v>
      </c>
      <c r="J1053" s="2" t="s">
        <v>30</v>
      </c>
      <c r="K1053" s="2" t="s">
        <v>31</v>
      </c>
      <c r="L1053" s="4">
        <v>45284.125054780096</v>
      </c>
      <c r="M1053" s="2" t="s">
        <v>1013</v>
      </c>
      <c r="N1053" s="6">
        <v>0.82314814814814818</v>
      </c>
      <c r="O1053" s="2" t="s">
        <v>33</v>
      </c>
      <c r="P1053" s="2" t="s">
        <v>98</v>
      </c>
      <c r="Q1053" s="2" t="s">
        <v>99</v>
      </c>
      <c r="R1053" s="2" t="s">
        <v>2384</v>
      </c>
      <c r="S1053" s="6">
        <v>0.82215277777777773</v>
      </c>
      <c r="T1053" s="2" t="s">
        <v>1014</v>
      </c>
      <c r="U1053" s="3">
        <v>2023</v>
      </c>
      <c r="V1053" s="3">
        <v>12</v>
      </c>
    </row>
    <row r="1054" spans="1:22" x14ac:dyDescent="0.25">
      <c r="A1054" s="2" t="s">
        <v>367</v>
      </c>
      <c r="B1054" s="2" t="s">
        <v>38</v>
      </c>
      <c r="C1054" s="2" t="s">
        <v>39</v>
      </c>
      <c r="D1054" s="3">
        <v>878129</v>
      </c>
      <c r="E1054" s="2" t="s">
        <v>2434</v>
      </c>
      <c r="F1054" s="2" t="s">
        <v>93</v>
      </c>
      <c r="G1054" s="2" t="s">
        <v>94</v>
      </c>
      <c r="H1054" s="2" t="s">
        <v>95</v>
      </c>
      <c r="I1054" s="2" t="s">
        <v>96</v>
      </c>
      <c r="J1054" s="2" t="s">
        <v>30</v>
      </c>
      <c r="K1054" s="2" t="s">
        <v>31</v>
      </c>
      <c r="L1054" s="4">
        <v>45292.125067013891</v>
      </c>
      <c r="M1054" s="2" t="s">
        <v>1013</v>
      </c>
      <c r="N1054" s="6">
        <v>0.6965393518518519</v>
      </c>
      <c r="O1054" s="2" t="s">
        <v>33</v>
      </c>
      <c r="P1054" s="2" t="s">
        <v>98</v>
      </c>
      <c r="Q1054" s="2" t="s">
        <v>99</v>
      </c>
      <c r="R1054" s="2" t="s">
        <v>367</v>
      </c>
      <c r="S1054" s="6">
        <v>0.69373842592592594</v>
      </c>
      <c r="T1054" s="2" t="s">
        <v>1014</v>
      </c>
      <c r="U1054" s="3">
        <v>2023</v>
      </c>
      <c r="V1054" s="3">
        <v>12</v>
      </c>
    </row>
    <row r="1055" spans="1:22" x14ac:dyDescent="0.25">
      <c r="A1055" s="2" t="s">
        <v>978</v>
      </c>
      <c r="B1055" s="2" t="s">
        <v>38</v>
      </c>
      <c r="C1055" s="2" t="s">
        <v>39</v>
      </c>
      <c r="D1055" s="3">
        <v>878129</v>
      </c>
      <c r="E1055" s="2" t="s">
        <v>2434</v>
      </c>
      <c r="F1055" s="2" t="s">
        <v>93</v>
      </c>
      <c r="G1055" s="2" t="s">
        <v>94</v>
      </c>
      <c r="H1055" s="2" t="s">
        <v>95</v>
      </c>
      <c r="I1055" s="2" t="s">
        <v>96</v>
      </c>
      <c r="J1055" s="2" t="s">
        <v>30</v>
      </c>
      <c r="K1055" s="2" t="s">
        <v>31</v>
      </c>
      <c r="L1055" s="4">
        <v>45299.125102777776</v>
      </c>
      <c r="M1055" s="2" t="s">
        <v>1013</v>
      </c>
      <c r="N1055" s="6">
        <v>0.80586805555555552</v>
      </c>
      <c r="O1055" s="2" t="s">
        <v>33</v>
      </c>
      <c r="P1055" s="2" t="s">
        <v>98</v>
      </c>
      <c r="Q1055" s="2" t="s">
        <v>99</v>
      </c>
      <c r="R1055" s="2" t="s">
        <v>978</v>
      </c>
      <c r="S1055" s="6">
        <v>0.80437499999999995</v>
      </c>
      <c r="T1055" s="2" t="s">
        <v>1014</v>
      </c>
      <c r="U1055" s="3">
        <v>2024</v>
      </c>
      <c r="V1055" s="3">
        <v>1</v>
      </c>
    </row>
    <row r="1056" spans="1:22" x14ac:dyDescent="0.25">
      <c r="A1056" s="2" t="s">
        <v>951</v>
      </c>
      <c r="B1056" s="2" t="s">
        <v>38</v>
      </c>
      <c r="C1056" s="2" t="s">
        <v>39</v>
      </c>
      <c r="D1056" s="3">
        <v>878129</v>
      </c>
      <c r="E1056" s="2" t="s">
        <v>2434</v>
      </c>
      <c r="F1056" s="2" t="s">
        <v>129</v>
      </c>
      <c r="G1056" s="2" t="s">
        <v>94</v>
      </c>
      <c r="H1056" s="2" t="s">
        <v>95</v>
      </c>
      <c r="I1056" s="2" t="s">
        <v>96</v>
      </c>
      <c r="J1056" s="2" t="s">
        <v>30</v>
      </c>
      <c r="K1056" s="2" t="s">
        <v>31</v>
      </c>
      <c r="L1056" s="4">
        <v>45298.125065081018</v>
      </c>
      <c r="M1056" s="2" t="s">
        <v>2435</v>
      </c>
      <c r="N1056" s="6">
        <v>0.70641203703703703</v>
      </c>
      <c r="O1056" s="2" t="s">
        <v>33</v>
      </c>
      <c r="P1056" s="2" t="s">
        <v>131</v>
      </c>
      <c r="Q1056" s="2" t="s">
        <v>132</v>
      </c>
      <c r="R1056" s="2" t="s">
        <v>951</v>
      </c>
      <c r="S1056" s="6">
        <v>0.65062500000000001</v>
      </c>
      <c r="T1056" s="2" t="s">
        <v>2436</v>
      </c>
      <c r="U1056" s="3">
        <v>2024</v>
      </c>
      <c r="V1056" s="3">
        <v>1</v>
      </c>
    </row>
    <row r="1057" spans="1:22" x14ac:dyDescent="0.25">
      <c r="A1057" s="2" t="s">
        <v>2308</v>
      </c>
      <c r="B1057" s="2" t="s">
        <v>38</v>
      </c>
      <c r="C1057" s="2" t="s">
        <v>272</v>
      </c>
      <c r="D1057" s="3">
        <v>878788</v>
      </c>
      <c r="E1057" s="2" t="s">
        <v>2437</v>
      </c>
      <c r="F1057" s="2" t="s">
        <v>347</v>
      </c>
      <c r="G1057" s="2" t="s">
        <v>42</v>
      </c>
      <c r="H1057" s="2" t="s">
        <v>43</v>
      </c>
      <c r="I1057" s="2" t="s">
        <v>44</v>
      </c>
      <c r="J1057" s="2" t="s">
        <v>30</v>
      </c>
      <c r="K1057" s="2" t="s">
        <v>31</v>
      </c>
      <c r="L1057" s="4">
        <v>45021.326957754631</v>
      </c>
      <c r="M1057" s="2" t="s">
        <v>146</v>
      </c>
      <c r="N1057" s="6">
        <v>0.80473379629629627</v>
      </c>
      <c r="O1057" s="2" t="s">
        <v>33</v>
      </c>
      <c r="P1057" s="2" t="s">
        <v>349</v>
      </c>
      <c r="Q1057" s="2" t="s">
        <v>350</v>
      </c>
      <c r="R1057" s="2" t="s">
        <v>2308</v>
      </c>
      <c r="S1057" s="6">
        <v>0.79792824074074076</v>
      </c>
      <c r="T1057" s="2" t="s">
        <v>147</v>
      </c>
      <c r="U1057" s="3">
        <v>2022</v>
      </c>
      <c r="V1057" s="3">
        <v>7</v>
      </c>
    </row>
    <row r="1058" spans="1:22" x14ac:dyDescent="0.25">
      <c r="A1058" s="2" t="s">
        <v>1744</v>
      </c>
      <c r="B1058" s="2" t="s">
        <v>38</v>
      </c>
      <c r="C1058" s="2" t="s">
        <v>39</v>
      </c>
      <c r="D1058" s="3">
        <v>884841</v>
      </c>
      <c r="E1058" s="2" t="s">
        <v>2438</v>
      </c>
      <c r="F1058" s="2" t="s">
        <v>83</v>
      </c>
      <c r="G1058" s="2" t="s">
        <v>42</v>
      </c>
      <c r="H1058" s="2" t="s">
        <v>43</v>
      </c>
      <c r="I1058" s="2" t="s">
        <v>44</v>
      </c>
      <c r="J1058" s="2" t="s">
        <v>30</v>
      </c>
      <c r="K1058" s="2" t="s">
        <v>31</v>
      </c>
      <c r="L1058" s="4">
        <v>45021.372555555557</v>
      </c>
      <c r="M1058" s="2" t="s">
        <v>45</v>
      </c>
      <c r="N1058" s="6">
        <v>0.65848379629629628</v>
      </c>
      <c r="O1058" s="2" t="s">
        <v>33</v>
      </c>
      <c r="P1058" s="2" t="s">
        <v>85</v>
      </c>
      <c r="Q1058" s="2" t="s">
        <v>86</v>
      </c>
      <c r="R1058" s="2" t="s">
        <v>1744</v>
      </c>
      <c r="S1058" s="6">
        <v>0.65847222222222224</v>
      </c>
      <c r="T1058" s="2" t="s">
        <v>45</v>
      </c>
      <c r="U1058" s="3">
        <v>2023</v>
      </c>
      <c r="V1058" s="3">
        <v>2</v>
      </c>
    </row>
    <row r="1059" spans="1:22" x14ac:dyDescent="0.25">
      <c r="A1059" s="2" t="s">
        <v>1744</v>
      </c>
      <c r="B1059" s="2" t="s">
        <v>38</v>
      </c>
      <c r="C1059" s="2" t="s">
        <v>39</v>
      </c>
      <c r="D1059" s="3">
        <v>884841</v>
      </c>
      <c r="E1059" s="2" t="s">
        <v>2438</v>
      </c>
      <c r="F1059" s="2" t="s">
        <v>83</v>
      </c>
      <c r="G1059" s="2" t="s">
        <v>42</v>
      </c>
      <c r="H1059" s="2" t="s">
        <v>43</v>
      </c>
      <c r="I1059" s="2" t="s">
        <v>44</v>
      </c>
      <c r="J1059" s="2" t="s">
        <v>30</v>
      </c>
      <c r="K1059" s="2" t="s">
        <v>31</v>
      </c>
      <c r="L1059" s="4">
        <v>45021.372822719903</v>
      </c>
      <c r="M1059" s="2" t="s">
        <v>785</v>
      </c>
      <c r="N1059" s="6">
        <v>0.66363425925925923</v>
      </c>
      <c r="O1059" s="2" t="s">
        <v>33</v>
      </c>
      <c r="P1059" s="2" t="s">
        <v>85</v>
      </c>
      <c r="Q1059" s="2" t="s">
        <v>86</v>
      </c>
      <c r="R1059" s="2" t="s">
        <v>1744</v>
      </c>
      <c r="S1059" s="6">
        <v>0.66282407407407407</v>
      </c>
      <c r="T1059" s="2" t="s">
        <v>786</v>
      </c>
      <c r="U1059" s="3">
        <v>2023</v>
      </c>
      <c r="V1059" s="3">
        <v>2</v>
      </c>
    </row>
    <row r="1060" spans="1:22" x14ac:dyDescent="0.25">
      <c r="A1060" s="2" t="s">
        <v>1717</v>
      </c>
      <c r="B1060" s="2" t="s">
        <v>23</v>
      </c>
      <c r="C1060" s="2" t="s">
        <v>458</v>
      </c>
      <c r="D1060" s="3">
        <v>885188</v>
      </c>
      <c r="E1060" s="2" t="s">
        <v>2439</v>
      </c>
      <c r="F1060" s="2" t="s">
        <v>169</v>
      </c>
      <c r="G1060" s="2" t="s">
        <v>42</v>
      </c>
      <c r="H1060" s="2" t="s">
        <v>43</v>
      </c>
      <c r="I1060" s="2" t="s">
        <v>44</v>
      </c>
      <c r="J1060" s="2" t="s">
        <v>30</v>
      </c>
      <c r="K1060" s="2" t="s">
        <v>31</v>
      </c>
      <c r="L1060" s="4">
        <v>45216.125157175928</v>
      </c>
      <c r="M1060" s="2" t="s">
        <v>2440</v>
      </c>
      <c r="N1060" s="6">
        <v>0.76930555555555558</v>
      </c>
      <c r="O1060" s="2" t="s">
        <v>33</v>
      </c>
      <c r="P1060" s="2" t="s">
        <v>170</v>
      </c>
      <c r="Q1060" s="2" t="s">
        <v>171</v>
      </c>
      <c r="R1060" s="2" t="s">
        <v>1717</v>
      </c>
      <c r="S1060" s="6">
        <v>0.76762731481481483</v>
      </c>
      <c r="T1060" s="2" t="s">
        <v>2441</v>
      </c>
      <c r="U1060" s="3">
        <v>2023</v>
      </c>
      <c r="V1060" s="3">
        <v>10</v>
      </c>
    </row>
    <row r="1061" spans="1:22" x14ac:dyDescent="0.25">
      <c r="A1061" s="2" t="s">
        <v>724</v>
      </c>
      <c r="B1061" s="2" t="s">
        <v>23</v>
      </c>
      <c r="C1061" s="2" t="s">
        <v>56</v>
      </c>
      <c r="D1061" s="3">
        <v>885487</v>
      </c>
      <c r="E1061" s="2" t="s">
        <v>2442</v>
      </c>
      <c r="F1061" s="2" t="s">
        <v>129</v>
      </c>
      <c r="G1061" s="2" t="s">
        <v>434</v>
      </c>
      <c r="H1061" s="2" t="s">
        <v>435</v>
      </c>
      <c r="I1061" s="2" t="s">
        <v>436</v>
      </c>
      <c r="J1061" s="2" t="s">
        <v>30</v>
      </c>
      <c r="K1061" s="2" t="s">
        <v>31</v>
      </c>
      <c r="L1061" s="4">
        <v>45172.125043599539</v>
      </c>
      <c r="M1061" s="2" t="s">
        <v>1229</v>
      </c>
      <c r="N1061" s="6">
        <v>0.79185185185185181</v>
      </c>
      <c r="O1061" s="2" t="s">
        <v>33</v>
      </c>
      <c r="P1061" s="2" t="s">
        <v>131</v>
      </c>
      <c r="Q1061" s="2" t="s">
        <v>132</v>
      </c>
      <c r="R1061" s="2" t="s">
        <v>724</v>
      </c>
      <c r="S1061" s="6">
        <v>0.79107638888888887</v>
      </c>
      <c r="T1061" s="2" t="s">
        <v>1230</v>
      </c>
      <c r="U1061" s="3">
        <v>2023</v>
      </c>
      <c r="V1061" s="3">
        <v>9</v>
      </c>
    </row>
    <row r="1062" spans="1:22" x14ac:dyDescent="0.25">
      <c r="A1062" s="2" t="s">
        <v>909</v>
      </c>
      <c r="B1062" s="2" t="s">
        <v>38</v>
      </c>
      <c r="C1062" s="2" t="s">
        <v>39</v>
      </c>
      <c r="D1062" s="3">
        <v>886034</v>
      </c>
      <c r="E1062" s="2" t="s">
        <v>2443</v>
      </c>
      <c r="F1062" s="2" t="s">
        <v>41</v>
      </c>
      <c r="G1062" s="2" t="s">
        <v>42</v>
      </c>
      <c r="H1062" s="2" t="s">
        <v>43</v>
      </c>
      <c r="I1062" s="2" t="s">
        <v>44</v>
      </c>
      <c r="J1062" s="2" t="s">
        <v>30</v>
      </c>
      <c r="K1062" s="2" t="s">
        <v>31</v>
      </c>
      <c r="L1062" s="4">
        <v>45126.125111921298</v>
      </c>
      <c r="M1062" s="2" t="s">
        <v>45</v>
      </c>
      <c r="N1062" s="6">
        <v>0.66677083333333331</v>
      </c>
      <c r="O1062" s="2" t="s">
        <v>33</v>
      </c>
      <c r="P1062" s="2" t="s">
        <v>46</v>
      </c>
      <c r="Q1062" s="2" t="s">
        <v>47</v>
      </c>
      <c r="R1062" s="2" t="s">
        <v>909</v>
      </c>
      <c r="S1062" s="6">
        <v>0.66613425925925929</v>
      </c>
      <c r="T1062" s="2" t="s">
        <v>45</v>
      </c>
      <c r="U1062" s="3">
        <v>2023</v>
      </c>
      <c r="V1062" s="3">
        <v>7</v>
      </c>
    </row>
    <row r="1063" spans="1:22" x14ac:dyDescent="0.25">
      <c r="A1063" s="2" t="s">
        <v>1744</v>
      </c>
      <c r="B1063" s="2" t="s">
        <v>38</v>
      </c>
      <c r="C1063" s="2" t="s">
        <v>39</v>
      </c>
      <c r="D1063" s="3">
        <v>887354</v>
      </c>
      <c r="E1063" s="2" t="s">
        <v>2444</v>
      </c>
      <c r="F1063" s="2" t="s">
        <v>83</v>
      </c>
      <c r="G1063" s="2" t="s">
        <v>42</v>
      </c>
      <c r="H1063" s="2" t="s">
        <v>43</v>
      </c>
      <c r="I1063" s="2" t="s">
        <v>44</v>
      </c>
      <c r="J1063" s="2" t="s">
        <v>30</v>
      </c>
      <c r="K1063" s="2" t="s">
        <v>31</v>
      </c>
      <c r="L1063" s="4">
        <v>45021.372823032405</v>
      </c>
      <c r="M1063" s="2" t="s">
        <v>2445</v>
      </c>
      <c r="N1063" s="6">
        <v>0.67178240740740736</v>
      </c>
      <c r="O1063" s="2" t="s">
        <v>33</v>
      </c>
      <c r="P1063" s="2" t="s">
        <v>85</v>
      </c>
      <c r="Q1063" s="2" t="s">
        <v>86</v>
      </c>
      <c r="R1063" s="2" t="s">
        <v>1744</v>
      </c>
      <c r="S1063" s="6">
        <v>0.66863425925925923</v>
      </c>
      <c r="T1063" s="2" t="s">
        <v>2446</v>
      </c>
      <c r="U1063" s="3">
        <v>2023</v>
      </c>
      <c r="V1063" s="3">
        <v>2</v>
      </c>
    </row>
    <row r="1064" spans="1:22" x14ac:dyDescent="0.25">
      <c r="A1064" s="2" t="s">
        <v>1314</v>
      </c>
      <c r="B1064" s="2" t="s">
        <v>38</v>
      </c>
      <c r="C1064" s="2" t="s">
        <v>39</v>
      </c>
      <c r="D1064" s="3">
        <v>887354</v>
      </c>
      <c r="E1064" s="2" t="s">
        <v>2444</v>
      </c>
      <c r="F1064" s="2" t="s">
        <v>83</v>
      </c>
      <c r="G1064" s="2" t="s">
        <v>42</v>
      </c>
      <c r="H1064" s="2" t="s">
        <v>43</v>
      </c>
      <c r="I1064" s="2" t="s">
        <v>44</v>
      </c>
      <c r="J1064" s="2" t="s">
        <v>30</v>
      </c>
      <c r="K1064" s="2" t="s">
        <v>31</v>
      </c>
      <c r="L1064" s="4">
        <v>45021.375796064814</v>
      </c>
      <c r="M1064" s="2" t="s">
        <v>2445</v>
      </c>
      <c r="N1064" s="6">
        <v>0.6646643518518518</v>
      </c>
      <c r="O1064" s="2" t="s">
        <v>33</v>
      </c>
      <c r="P1064" s="2" t="s">
        <v>85</v>
      </c>
      <c r="Q1064" s="2" t="s">
        <v>86</v>
      </c>
      <c r="R1064" s="2" t="s">
        <v>1314</v>
      </c>
      <c r="S1064" s="6">
        <v>0.66325231481481484</v>
      </c>
      <c r="T1064" s="2" t="s">
        <v>2446</v>
      </c>
      <c r="U1064" s="3">
        <v>2023</v>
      </c>
      <c r="V1064" s="3">
        <v>3</v>
      </c>
    </row>
    <row r="1065" spans="1:22" x14ac:dyDescent="0.25">
      <c r="A1065" s="2" t="s">
        <v>1767</v>
      </c>
      <c r="B1065" s="2" t="s">
        <v>38</v>
      </c>
      <c r="C1065" s="2" t="s">
        <v>39</v>
      </c>
      <c r="D1065" s="3">
        <v>887354</v>
      </c>
      <c r="E1065" s="2" t="s">
        <v>2444</v>
      </c>
      <c r="F1065" s="2" t="s">
        <v>83</v>
      </c>
      <c r="G1065" s="2" t="s">
        <v>42</v>
      </c>
      <c r="H1065" s="2" t="s">
        <v>43</v>
      </c>
      <c r="I1065" s="2" t="s">
        <v>44</v>
      </c>
      <c r="J1065" s="2" t="s">
        <v>30</v>
      </c>
      <c r="K1065" s="2" t="s">
        <v>31</v>
      </c>
      <c r="L1065" s="4">
        <v>45021.37601049769</v>
      </c>
      <c r="M1065" s="2" t="s">
        <v>2445</v>
      </c>
      <c r="N1065" s="6">
        <v>0.73996527777777776</v>
      </c>
      <c r="O1065" s="2" t="s">
        <v>33</v>
      </c>
      <c r="P1065" s="2" t="s">
        <v>85</v>
      </c>
      <c r="Q1065" s="2" t="s">
        <v>86</v>
      </c>
      <c r="R1065" s="2" t="s">
        <v>1767</v>
      </c>
      <c r="S1065" s="6">
        <v>0.73850694444444442</v>
      </c>
      <c r="T1065" s="2" t="s">
        <v>2446</v>
      </c>
      <c r="U1065" s="3">
        <v>2023</v>
      </c>
      <c r="V1065" s="3">
        <v>3</v>
      </c>
    </row>
    <row r="1066" spans="1:22" x14ac:dyDescent="0.25">
      <c r="A1066" s="2" t="s">
        <v>445</v>
      </c>
      <c r="B1066" s="2" t="s">
        <v>23</v>
      </c>
      <c r="C1066" s="2" t="s">
        <v>24</v>
      </c>
      <c r="D1066" s="3">
        <v>888924</v>
      </c>
      <c r="E1066" s="2" t="s">
        <v>2447</v>
      </c>
      <c r="F1066" s="2" t="s">
        <v>469</v>
      </c>
      <c r="G1066" s="2" t="s">
        <v>209</v>
      </c>
      <c r="H1066" s="2" t="s">
        <v>210</v>
      </c>
      <c r="I1066" s="2" t="s">
        <v>211</v>
      </c>
      <c r="J1066" s="2" t="s">
        <v>30</v>
      </c>
      <c r="K1066" s="2" t="s">
        <v>31</v>
      </c>
      <c r="L1066" s="4">
        <v>45021.37116130787</v>
      </c>
      <c r="M1066" s="2" t="s">
        <v>470</v>
      </c>
      <c r="N1066" s="6">
        <v>0.29402777777777778</v>
      </c>
      <c r="O1066" s="2" t="s">
        <v>33</v>
      </c>
      <c r="P1066" s="2" t="s">
        <v>471</v>
      </c>
      <c r="Q1066" s="2" t="s">
        <v>472</v>
      </c>
      <c r="R1066" s="2" t="s">
        <v>445</v>
      </c>
      <c r="S1066" s="6">
        <v>0.28966435185185185</v>
      </c>
      <c r="T1066" s="2" t="s">
        <v>473</v>
      </c>
      <c r="U1066" s="3">
        <v>2023</v>
      </c>
      <c r="V1066" s="3">
        <v>2</v>
      </c>
    </row>
    <row r="1067" spans="1:22" x14ac:dyDescent="0.25">
      <c r="A1067" s="2" t="s">
        <v>2448</v>
      </c>
      <c r="B1067" s="2" t="s">
        <v>23</v>
      </c>
      <c r="C1067" s="2" t="s">
        <v>24</v>
      </c>
      <c r="D1067" s="3">
        <v>889599</v>
      </c>
      <c r="E1067" s="2" t="s">
        <v>2449</v>
      </c>
      <c r="F1067" s="2" t="s">
        <v>208</v>
      </c>
      <c r="G1067" s="2" t="s">
        <v>209</v>
      </c>
      <c r="H1067" s="2" t="s">
        <v>210</v>
      </c>
      <c r="I1067" s="2" t="s">
        <v>211</v>
      </c>
      <c r="J1067" s="2" t="s">
        <v>30</v>
      </c>
      <c r="K1067" s="2" t="s">
        <v>31</v>
      </c>
      <c r="L1067" s="4">
        <v>45021.312072916669</v>
      </c>
      <c r="M1067" s="2" t="s">
        <v>470</v>
      </c>
      <c r="N1067" s="6">
        <v>0.67986111111111114</v>
      </c>
      <c r="O1067" s="2" t="s">
        <v>33</v>
      </c>
      <c r="P1067" s="2" t="s">
        <v>213</v>
      </c>
      <c r="Q1067" s="2" t="s">
        <v>214</v>
      </c>
      <c r="R1067" s="2" t="s">
        <v>2448</v>
      </c>
      <c r="S1067" s="6">
        <v>0.67287037037037034</v>
      </c>
      <c r="T1067" s="2" t="s">
        <v>473</v>
      </c>
      <c r="U1067" s="3">
        <v>2022</v>
      </c>
      <c r="V1067" s="3">
        <v>3</v>
      </c>
    </row>
    <row r="1068" spans="1:22" x14ac:dyDescent="0.25">
      <c r="A1068" s="2" t="s">
        <v>1691</v>
      </c>
      <c r="B1068" s="2" t="s">
        <v>23</v>
      </c>
      <c r="C1068" s="2" t="s">
        <v>272</v>
      </c>
      <c r="D1068" s="3">
        <v>890636</v>
      </c>
      <c r="E1068" s="2" t="s">
        <v>2450</v>
      </c>
      <c r="F1068" s="2" t="s">
        <v>347</v>
      </c>
      <c r="G1068" s="2" t="s">
        <v>42</v>
      </c>
      <c r="H1068" s="2" t="s">
        <v>43</v>
      </c>
      <c r="I1068" s="2" t="s">
        <v>44</v>
      </c>
      <c r="J1068" s="2" t="s">
        <v>30</v>
      </c>
      <c r="K1068" s="2" t="s">
        <v>31</v>
      </c>
      <c r="L1068" s="4">
        <v>45021.375459641204</v>
      </c>
      <c r="M1068" s="2" t="s">
        <v>2451</v>
      </c>
      <c r="N1068" s="6">
        <v>0.78035879629629634</v>
      </c>
      <c r="O1068" s="2" t="s">
        <v>33</v>
      </c>
      <c r="P1068" s="2" t="s">
        <v>349</v>
      </c>
      <c r="Q1068" s="2" t="s">
        <v>350</v>
      </c>
      <c r="R1068" s="2" t="s">
        <v>1691</v>
      </c>
      <c r="S1068" s="6">
        <v>0.77431712962962962</v>
      </c>
      <c r="T1068" s="2" t="s">
        <v>2452</v>
      </c>
      <c r="U1068" s="3">
        <v>2023</v>
      </c>
      <c r="V1068" s="3">
        <v>3</v>
      </c>
    </row>
    <row r="1069" spans="1:22" x14ac:dyDescent="0.25">
      <c r="A1069" s="2" t="s">
        <v>1526</v>
      </c>
      <c r="B1069" s="2" t="s">
        <v>38</v>
      </c>
      <c r="C1069" s="2" t="s">
        <v>56</v>
      </c>
      <c r="D1069" s="3">
        <v>890636</v>
      </c>
      <c r="E1069" s="2" t="s">
        <v>2450</v>
      </c>
      <c r="F1069" s="2" t="s">
        <v>129</v>
      </c>
      <c r="G1069" s="2" t="s">
        <v>42</v>
      </c>
      <c r="H1069" s="2" t="s">
        <v>43</v>
      </c>
      <c r="I1069" s="2" t="s">
        <v>44</v>
      </c>
      <c r="J1069" s="2" t="s">
        <v>30</v>
      </c>
      <c r="K1069" s="2" t="s">
        <v>31</v>
      </c>
      <c r="L1069" s="4">
        <v>45039.125036192134</v>
      </c>
      <c r="M1069" s="2" t="s">
        <v>2453</v>
      </c>
      <c r="N1069" s="6">
        <v>0.65121527777777777</v>
      </c>
      <c r="O1069" s="2" t="s">
        <v>33</v>
      </c>
      <c r="P1069" s="2" t="s">
        <v>131</v>
      </c>
      <c r="Q1069" s="2" t="s">
        <v>132</v>
      </c>
      <c r="R1069" s="2" t="s">
        <v>1526</v>
      </c>
      <c r="S1069" s="6">
        <v>0.64938657407407407</v>
      </c>
      <c r="T1069" s="2" t="s">
        <v>2454</v>
      </c>
      <c r="U1069" s="3">
        <v>2023</v>
      </c>
      <c r="V1069" s="3">
        <v>4</v>
      </c>
    </row>
    <row r="1070" spans="1:22" x14ac:dyDescent="0.25">
      <c r="A1070" s="2" t="s">
        <v>2455</v>
      </c>
      <c r="B1070" s="2" t="s">
        <v>23</v>
      </c>
      <c r="C1070" s="2" t="s">
        <v>56</v>
      </c>
      <c r="D1070" s="3">
        <v>890644</v>
      </c>
      <c r="E1070" s="2" t="s">
        <v>2456</v>
      </c>
      <c r="F1070" s="2" t="s">
        <v>74</v>
      </c>
      <c r="G1070" s="2" t="s">
        <v>42</v>
      </c>
      <c r="H1070" s="2" t="s">
        <v>43</v>
      </c>
      <c r="I1070" s="2" t="s">
        <v>44</v>
      </c>
      <c r="J1070" s="2" t="s">
        <v>30</v>
      </c>
      <c r="K1070" s="2" t="s">
        <v>31</v>
      </c>
      <c r="L1070" s="4">
        <v>45295.125057407407</v>
      </c>
      <c r="M1070" s="2" t="s">
        <v>507</v>
      </c>
      <c r="N1070" s="6">
        <v>0.28689814814814812</v>
      </c>
      <c r="O1070" s="2" t="s">
        <v>33</v>
      </c>
      <c r="P1070" s="2" t="s">
        <v>75</v>
      </c>
      <c r="Q1070" s="2" t="s">
        <v>76</v>
      </c>
      <c r="R1070" s="2" t="s">
        <v>2455</v>
      </c>
      <c r="S1070" s="6">
        <v>0.28665509259259259</v>
      </c>
      <c r="T1070" s="2" t="s">
        <v>508</v>
      </c>
      <c r="U1070" s="3">
        <v>2024</v>
      </c>
      <c r="V1070" s="3">
        <v>1</v>
      </c>
    </row>
    <row r="1071" spans="1:22" x14ac:dyDescent="0.25">
      <c r="A1071" s="2" t="s">
        <v>1785</v>
      </c>
      <c r="B1071" s="2" t="s">
        <v>23</v>
      </c>
      <c r="C1071" s="2" t="s">
        <v>298</v>
      </c>
      <c r="D1071" s="3">
        <v>890644</v>
      </c>
      <c r="E1071" s="2" t="s">
        <v>2456</v>
      </c>
      <c r="F1071" s="2" t="s">
        <v>74</v>
      </c>
      <c r="G1071" s="2" t="s">
        <v>42</v>
      </c>
      <c r="H1071" s="2" t="s">
        <v>43</v>
      </c>
      <c r="I1071" s="2" t="s">
        <v>44</v>
      </c>
      <c r="J1071" s="2" t="s">
        <v>30</v>
      </c>
      <c r="K1071" s="2" t="s">
        <v>31</v>
      </c>
      <c r="L1071" s="4">
        <v>45217.125039664352</v>
      </c>
      <c r="M1071" s="2" t="s">
        <v>507</v>
      </c>
      <c r="N1071" s="6">
        <v>0.28334490740740742</v>
      </c>
      <c r="O1071" s="2" t="s">
        <v>33</v>
      </c>
      <c r="P1071" s="2" t="s">
        <v>75</v>
      </c>
      <c r="Q1071" s="2" t="s">
        <v>76</v>
      </c>
      <c r="R1071" s="2" t="s">
        <v>1785</v>
      </c>
      <c r="S1071" s="6">
        <v>0.28263888888888888</v>
      </c>
      <c r="T1071" s="2" t="s">
        <v>508</v>
      </c>
      <c r="U1071" s="3">
        <v>2023</v>
      </c>
      <c r="V1071" s="3">
        <v>10</v>
      </c>
    </row>
    <row r="1072" spans="1:22" x14ac:dyDescent="0.25">
      <c r="A1072" s="2" t="s">
        <v>2457</v>
      </c>
      <c r="B1072" s="2" t="s">
        <v>38</v>
      </c>
      <c r="C1072" s="2" t="s">
        <v>117</v>
      </c>
      <c r="D1072" s="3">
        <v>891061</v>
      </c>
      <c r="E1072" s="2" t="s">
        <v>2458</v>
      </c>
      <c r="F1072" s="2" t="s">
        <v>119</v>
      </c>
      <c r="G1072" s="2" t="s">
        <v>42</v>
      </c>
      <c r="H1072" s="2" t="s">
        <v>43</v>
      </c>
      <c r="I1072" s="2" t="s">
        <v>44</v>
      </c>
      <c r="J1072" s="2" t="s">
        <v>30</v>
      </c>
      <c r="K1072" s="2" t="s">
        <v>31</v>
      </c>
      <c r="L1072" s="4">
        <v>45021.301998842595</v>
      </c>
      <c r="M1072" s="2" t="s">
        <v>274</v>
      </c>
      <c r="N1072" s="6">
        <v>0.78658564814814813</v>
      </c>
      <c r="O1072" s="2" t="s">
        <v>33</v>
      </c>
      <c r="P1072" s="2" t="s">
        <v>121</v>
      </c>
      <c r="Q1072" s="2" t="s">
        <v>122</v>
      </c>
      <c r="R1072" s="2" t="s">
        <v>2457</v>
      </c>
      <c r="S1072" s="6">
        <v>0.78582175925925923</v>
      </c>
      <c r="T1072" s="2" t="s">
        <v>2459</v>
      </c>
      <c r="U1072" s="3">
        <v>2022</v>
      </c>
      <c r="V1072" s="3">
        <v>1</v>
      </c>
    </row>
    <row r="1073" spans="1:22" x14ac:dyDescent="0.25">
      <c r="A1073" s="2" t="s">
        <v>516</v>
      </c>
      <c r="B1073" s="2" t="s">
        <v>38</v>
      </c>
      <c r="C1073" s="2" t="s">
        <v>39</v>
      </c>
      <c r="D1073" s="3">
        <v>891061</v>
      </c>
      <c r="E1073" s="2" t="s">
        <v>2458</v>
      </c>
      <c r="F1073" s="2" t="s">
        <v>83</v>
      </c>
      <c r="G1073" s="2" t="s">
        <v>42</v>
      </c>
      <c r="H1073" s="2" t="s">
        <v>43</v>
      </c>
      <c r="I1073" s="2" t="s">
        <v>44</v>
      </c>
      <c r="J1073" s="2" t="s">
        <v>30</v>
      </c>
      <c r="K1073" s="2" t="s">
        <v>31</v>
      </c>
      <c r="L1073" s="4">
        <v>45021.302023344906</v>
      </c>
      <c r="M1073" s="2" t="s">
        <v>274</v>
      </c>
      <c r="N1073" s="6">
        <v>0.9447916666666667</v>
      </c>
      <c r="O1073" s="2" t="s">
        <v>33</v>
      </c>
      <c r="P1073" s="2" t="s">
        <v>85</v>
      </c>
      <c r="Q1073" s="2" t="s">
        <v>86</v>
      </c>
      <c r="R1073" s="2" t="s">
        <v>516</v>
      </c>
      <c r="S1073" s="6">
        <v>0.94241898148148151</v>
      </c>
      <c r="T1073" s="2" t="s">
        <v>2460</v>
      </c>
      <c r="U1073" s="3">
        <v>2022</v>
      </c>
      <c r="V1073" s="3">
        <v>1</v>
      </c>
    </row>
    <row r="1074" spans="1:22" x14ac:dyDescent="0.25">
      <c r="A1074" s="2" t="s">
        <v>429</v>
      </c>
      <c r="B1074" s="2" t="s">
        <v>23</v>
      </c>
      <c r="C1074" s="2" t="s">
        <v>194</v>
      </c>
      <c r="D1074" s="3">
        <v>892843</v>
      </c>
      <c r="E1074" s="2" t="s">
        <v>2461</v>
      </c>
      <c r="F1074" s="2" t="s">
        <v>103</v>
      </c>
      <c r="G1074" s="2" t="s">
        <v>42</v>
      </c>
      <c r="H1074" s="2" t="s">
        <v>43</v>
      </c>
      <c r="I1074" s="2" t="s">
        <v>44</v>
      </c>
      <c r="J1074" s="2" t="s">
        <v>30</v>
      </c>
      <c r="K1074" s="2" t="s">
        <v>31</v>
      </c>
      <c r="L1074" s="4">
        <v>45422.125128587963</v>
      </c>
      <c r="M1074" s="2" t="s">
        <v>2462</v>
      </c>
      <c r="N1074" s="6">
        <v>0.77936342592592589</v>
      </c>
      <c r="O1074" s="2" t="s">
        <v>33</v>
      </c>
      <c r="P1074" s="2" t="s">
        <v>105</v>
      </c>
      <c r="Q1074" s="2" t="s">
        <v>86</v>
      </c>
      <c r="R1074" s="2" t="s">
        <v>429</v>
      </c>
      <c r="S1074" s="6">
        <v>0.77768518518518515</v>
      </c>
      <c r="T1074" s="2" t="s">
        <v>2463</v>
      </c>
      <c r="U1074" s="3">
        <v>2024</v>
      </c>
      <c r="V1074" s="3">
        <v>5</v>
      </c>
    </row>
    <row r="1075" spans="1:22" x14ac:dyDescent="0.25">
      <c r="A1075" s="2" t="s">
        <v>355</v>
      </c>
      <c r="B1075" s="2" t="s">
        <v>38</v>
      </c>
      <c r="C1075" s="2" t="s">
        <v>39</v>
      </c>
      <c r="D1075" s="3">
        <v>893392</v>
      </c>
      <c r="E1075" s="2" t="s">
        <v>2464</v>
      </c>
      <c r="F1075" s="2" t="s">
        <v>83</v>
      </c>
      <c r="G1075" s="2" t="s">
        <v>42</v>
      </c>
      <c r="H1075" s="2" t="s">
        <v>43</v>
      </c>
      <c r="I1075" s="2" t="s">
        <v>44</v>
      </c>
      <c r="J1075" s="2" t="s">
        <v>30</v>
      </c>
      <c r="K1075" s="2" t="s">
        <v>31</v>
      </c>
      <c r="L1075" s="4">
        <v>45021.321858645839</v>
      </c>
      <c r="M1075" s="2" t="s">
        <v>2465</v>
      </c>
      <c r="N1075" s="6">
        <v>0.87287037037037041</v>
      </c>
      <c r="O1075" s="2" t="s">
        <v>33</v>
      </c>
      <c r="P1075" s="2" t="s">
        <v>85</v>
      </c>
      <c r="Q1075" s="2" t="s">
        <v>86</v>
      </c>
      <c r="R1075" s="2" t="s">
        <v>355</v>
      </c>
      <c r="S1075" s="6">
        <v>0.87162037037037032</v>
      </c>
      <c r="T1075" s="2" t="s">
        <v>2466</v>
      </c>
      <c r="U1075" s="3">
        <v>2022</v>
      </c>
      <c r="V1075" s="3">
        <v>6</v>
      </c>
    </row>
    <row r="1076" spans="1:22" x14ac:dyDescent="0.25">
      <c r="A1076" s="2" t="s">
        <v>101</v>
      </c>
      <c r="B1076" s="2" t="s">
        <v>38</v>
      </c>
      <c r="C1076" s="2" t="s">
        <v>39</v>
      </c>
      <c r="D1076" s="3">
        <v>894121</v>
      </c>
      <c r="E1076" s="2" t="s">
        <v>2467</v>
      </c>
      <c r="F1076" s="2" t="s">
        <v>83</v>
      </c>
      <c r="G1076" s="2" t="s">
        <v>42</v>
      </c>
      <c r="H1076" s="2" t="s">
        <v>43</v>
      </c>
      <c r="I1076" s="2" t="s">
        <v>44</v>
      </c>
      <c r="J1076" s="2" t="s">
        <v>30</v>
      </c>
      <c r="K1076" s="2" t="s">
        <v>31</v>
      </c>
      <c r="L1076" s="4">
        <v>45021.321404363429</v>
      </c>
      <c r="M1076" s="2" t="s">
        <v>59</v>
      </c>
      <c r="N1076" s="6">
        <v>0.79334490740740737</v>
      </c>
      <c r="O1076" s="2" t="s">
        <v>33</v>
      </c>
      <c r="P1076" s="2" t="s">
        <v>85</v>
      </c>
      <c r="Q1076" s="2" t="s">
        <v>86</v>
      </c>
      <c r="R1076" s="2" t="s">
        <v>101</v>
      </c>
      <c r="S1076" s="6">
        <v>0.79196759259259264</v>
      </c>
      <c r="T1076" s="2" t="s">
        <v>61</v>
      </c>
      <c r="U1076" s="3">
        <v>2022</v>
      </c>
      <c r="V1076" s="3">
        <v>6</v>
      </c>
    </row>
    <row r="1077" spans="1:22" x14ac:dyDescent="0.25">
      <c r="A1077" s="2" t="s">
        <v>2158</v>
      </c>
      <c r="B1077" s="2" t="s">
        <v>23</v>
      </c>
      <c r="C1077" s="2" t="s">
        <v>56</v>
      </c>
      <c r="D1077" s="3">
        <v>894300</v>
      </c>
      <c r="E1077" s="2" t="s">
        <v>2468</v>
      </c>
      <c r="F1077" s="2" t="s">
        <v>129</v>
      </c>
      <c r="G1077" s="2" t="s">
        <v>434</v>
      </c>
      <c r="H1077" s="2" t="s">
        <v>435</v>
      </c>
      <c r="I1077" s="2" t="s">
        <v>436</v>
      </c>
      <c r="J1077" s="2" t="s">
        <v>30</v>
      </c>
      <c r="K1077" s="2" t="s">
        <v>31</v>
      </c>
      <c r="L1077" s="4">
        <v>45021.376724305555</v>
      </c>
      <c r="M1077" s="2" t="s">
        <v>59</v>
      </c>
      <c r="N1077" s="6">
        <v>0.81560185185185186</v>
      </c>
      <c r="O1077" s="2" t="s">
        <v>33</v>
      </c>
      <c r="P1077" s="2" t="s">
        <v>131</v>
      </c>
      <c r="Q1077" s="2" t="s">
        <v>132</v>
      </c>
      <c r="R1077" s="2" t="s">
        <v>2158</v>
      </c>
      <c r="S1077" s="6">
        <v>0.8147106481481482</v>
      </c>
      <c r="T1077" s="2" t="s">
        <v>61</v>
      </c>
      <c r="U1077" s="3">
        <v>2023</v>
      </c>
      <c r="V1077" s="3">
        <v>3</v>
      </c>
    </row>
    <row r="1078" spans="1:22" x14ac:dyDescent="0.25">
      <c r="A1078" s="2" t="s">
        <v>1240</v>
      </c>
      <c r="B1078" s="2" t="s">
        <v>23</v>
      </c>
      <c r="C1078" s="2" t="s">
        <v>24</v>
      </c>
      <c r="D1078" s="3">
        <v>895663</v>
      </c>
      <c r="E1078" s="2" t="s">
        <v>2469</v>
      </c>
      <c r="F1078" s="2" t="s">
        <v>103</v>
      </c>
      <c r="G1078" s="2" t="s">
        <v>42</v>
      </c>
      <c r="H1078" s="2" t="s">
        <v>43</v>
      </c>
      <c r="I1078" s="2" t="s">
        <v>44</v>
      </c>
      <c r="J1078" s="2" t="s">
        <v>30</v>
      </c>
      <c r="K1078" s="2" t="s">
        <v>31</v>
      </c>
      <c r="L1078" s="4">
        <v>45243.125068252317</v>
      </c>
      <c r="M1078" s="2" t="s">
        <v>2470</v>
      </c>
      <c r="N1078" s="6">
        <v>0.82201388888888893</v>
      </c>
      <c r="O1078" s="2" t="s">
        <v>33</v>
      </c>
      <c r="P1078" s="2" t="s">
        <v>105</v>
      </c>
      <c r="Q1078" s="2" t="s">
        <v>86</v>
      </c>
      <c r="R1078" s="2" t="s">
        <v>1240</v>
      </c>
      <c r="S1078" s="6">
        <v>0.81958333333333333</v>
      </c>
      <c r="T1078" s="2" t="s">
        <v>2471</v>
      </c>
      <c r="U1078" s="3">
        <v>2023</v>
      </c>
      <c r="V1078" s="3">
        <v>11</v>
      </c>
    </row>
    <row r="1079" spans="1:22" x14ac:dyDescent="0.25">
      <c r="A1079" s="2" t="s">
        <v>1253</v>
      </c>
      <c r="B1079" s="2" t="s">
        <v>23</v>
      </c>
      <c r="C1079" s="2" t="s">
        <v>194</v>
      </c>
      <c r="D1079" s="3">
        <v>895663</v>
      </c>
      <c r="E1079" s="2" t="s">
        <v>2469</v>
      </c>
      <c r="F1079" s="2" t="s">
        <v>103</v>
      </c>
      <c r="G1079" s="2" t="s">
        <v>42</v>
      </c>
      <c r="H1079" s="2" t="s">
        <v>43</v>
      </c>
      <c r="I1079" s="2" t="s">
        <v>44</v>
      </c>
      <c r="J1079" s="2" t="s">
        <v>30</v>
      </c>
      <c r="K1079" s="2" t="s">
        <v>31</v>
      </c>
      <c r="L1079" s="4">
        <v>45021.356752511572</v>
      </c>
      <c r="M1079" s="2" t="s">
        <v>2470</v>
      </c>
      <c r="N1079" s="6">
        <v>0.27232638888888888</v>
      </c>
      <c r="O1079" s="2" t="s">
        <v>33</v>
      </c>
      <c r="P1079" s="2" t="s">
        <v>105</v>
      </c>
      <c r="Q1079" s="2" t="s">
        <v>86</v>
      </c>
      <c r="R1079" s="2" t="s">
        <v>1253</v>
      </c>
      <c r="S1079" s="6">
        <v>0.27028935185185188</v>
      </c>
      <c r="T1079" s="2" t="s">
        <v>2471</v>
      </c>
      <c r="U1079" s="3">
        <v>2022</v>
      </c>
      <c r="V1079" s="3">
        <v>12</v>
      </c>
    </row>
    <row r="1080" spans="1:22" x14ac:dyDescent="0.25">
      <c r="A1080" s="2" t="s">
        <v>263</v>
      </c>
      <c r="B1080" s="2" t="s">
        <v>23</v>
      </c>
      <c r="C1080" s="2" t="s">
        <v>24</v>
      </c>
      <c r="D1080" s="3">
        <v>895663</v>
      </c>
      <c r="E1080" s="2" t="s">
        <v>2469</v>
      </c>
      <c r="F1080" s="2" t="s">
        <v>103</v>
      </c>
      <c r="G1080" s="2" t="s">
        <v>42</v>
      </c>
      <c r="H1080" s="2" t="s">
        <v>43</v>
      </c>
      <c r="I1080" s="2" t="s">
        <v>44</v>
      </c>
      <c r="J1080" s="2" t="s">
        <v>30</v>
      </c>
      <c r="K1080" s="2" t="s">
        <v>31</v>
      </c>
      <c r="L1080" s="4">
        <v>45021.326042326393</v>
      </c>
      <c r="M1080" s="2" t="s">
        <v>2470</v>
      </c>
      <c r="N1080" s="6">
        <v>0.69106481481481485</v>
      </c>
      <c r="O1080" s="2" t="s">
        <v>33</v>
      </c>
      <c r="P1080" s="2" t="s">
        <v>105</v>
      </c>
      <c r="Q1080" s="2" t="s">
        <v>86</v>
      </c>
      <c r="R1080" s="2" t="s">
        <v>263</v>
      </c>
      <c r="S1080" s="6">
        <v>0.68792824074074077</v>
      </c>
      <c r="T1080" s="2" t="s">
        <v>2471</v>
      </c>
      <c r="U1080" s="3">
        <v>2022</v>
      </c>
      <c r="V1080" s="3">
        <v>7</v>
      </c>
    </row>
    <row r="1081" spans="1:22" x14ac:dyDescent="0.25">
      <c r="A1081" s="2" t="s">
        <v>2472</v>
      </c>
      <c r="B1081" s="2" t="s">
        <v>23</v>
      </c>
      <c r="C1081" s="2" t="s">
        <v>194</v>
      </c>
      <c r="D1081" s="3">
        <v>895663</v>
      </c>
      <c r="E1081" s="2" t="s">
        <v>2469</v>
      </c>
      <c r="F1081" s="2" t="s">
        <v>103</v>
      </c>
      <c r="G1081" s="2" t="s">
        <v>42</v>
      </c>
      <c r="H1081" s="2" t="s">
        <v>43</v>
      </c>
      <c r="I1081" s="2" t="s">
        <v>44</v>
      </c>
      <c r="J1081" s="2" t="s">
        <v>30</v>
      </c>
      <c r="K1081" s="2" t="s">
        <v>31</v>
      </c>
      <c r="L1081" s="4">
        <v>45021.313902974536</v>
      </c>
      <c r="M1081" s="2" t="s">
        <v>2470</v>
      </c>
      <c r="N1081" s="6">
        <v>0.97693287037037035</v>
      </c>
      <c r="O1081" s="2" t="s">
        <v>33</v>
      </c>
      <c r="P1081" s="2" t="s">
        <v>105</v>
      </c>
      <c r="Q1081" s="2" t="s">
        <v>86</v>
      </c>
      <c r="R1081" s="2" t="s">
        <v>2472</v>
      </c>
      <c r="S1081" s="6">
        <v>0.97592592592592597</v>
      </c>
      <c r="T1081" s="2" t="s">
        <v>2471</v>
      </c>
      <c r="U1081" s="3">
        <v>2022</v>
      </c>
      <c r="V1081" s="3">
        <v>4</v>
      </c>
    </row>
    <row r="1082" spans="1:22" x14ac:dyDescent="0.25">
      <c r="A1082" s="2" t="s">
        <v>2473</v>
      </c>
      <c r="B1082" s="2" t="s">
        <v>23</v>
      </c>
      <c r="C1082" s="2" t="s">
        <v>194</v>
      </c>
      <c r="D1082" s="3">
        <v>895663</v>
      </c>
      <c r="E1082" s="2" t="s">
        <v>2469</v>
      </c>
      <c r="F1082" s="2" t="s">
        <v>103</v>
      </c>
      <c r="G1082" s="2" t="s">
        <v>42</v>
      </c>
      <c r="H1082" s="2" t="s">
        <v>43</v>
      </c>
      <c r="I1082" s="2" t="s">
        <v>44</v>
      </c>
      <c r="J1082" s="2" t="s">
        <v>30</v>
      </c>
      <c r="K1082" s="2" t="s">
        <v>31</v>
      </c>
      <c r="L1082" s="4">
        <v>45021.312583449071</v>
      </c>
      <c r="M1082" s="2" t="s">
        <v>2470</v>
      </c>
      <c r="N1082" s="6">
        <v>0.75189814814814815</v>
      </c>
      <c r="O1082" s="2" t="s">
        <v>33</v>
      </c>
      <c r="P1082" s="2" t="s">
        <v>105</v>
      </c>
      <c r="Q1082" s="2" t="s">
        <v>86</v>
      </c>
      <c r="R1082" s="2" t="s">
        <v>2473</v>
      </c>
      <c r="S1082" s="6">
        <v>0.75075231481481486</v>
      </c>
      <c r="T1082" s="2" t="s">
        <v>2471</v>
      </c>
      <c r="U1082" s="3">
        <v>2022</v>
      </c>
      <c r="V1082" s="3">
        <v>3</v>
      </c>
    </row>
    <row r="1083" spans="1:22" x14ac:dyDescent="0.25">
      <c r="A1083" s="2" t="s">
        <v>110</v>
      </c>
      <c r="B1083" s="2" t="s">
        <v>23</v>
      </c>
      <c r="C1083" s="2" t="s">
        <v>24</v>
      </c>
      <c r="D1083" s="3">
        <v>895663</v>
      </c>
      <c r="E1083" s="2" t="s">
        <v>2469</v>
      </c>
      <c r="F1083" s="2" t="s">
        <v>112</v>
      </c>
      <c r="G1083" s="2" t="s">
        <v>42</v>
      </c>
      <c r="H1083" s="2" t="s">
        <v>43</v>
      </c>
      <c r="I1083" s="2" t="s">
        <v>44</v>
      </c>
      <c r="J1083" s="2" t="s">
        <v>30</v>
      </c>
      <c r="K1083" s="2" t="s">
        <v>31</v>
      </c>
      <c r="L1083" s="4">
        <v>45021.343662881947</v>
      </c>
      <c r="M1083" s="2" t="s">
        <v>2470</v>
      </c>
      <c r="N1083" s="6">
        <v>0.75305555555555559</v>
      </c>
      <c r="O1083" s="2" t="s">
        <v>33</v>
      </c>
      <c r="P1083" s="2" t="s">
        <v>114</v>
      </c>
      <c r="Q1083" s="2" t="s">
        <v>99</v>
      </c>
      <c r="R1083" s="2" t="s">
        <v>110</v>
      </c>
      <c r="S1083" s="6">
        <v>0.75217592592592597</v>
      </c>
      <c r="T1083" s="2" t="s">
        <v>2471</v>
      </c>
      <c r="U1083" s="3">
        <v>2022</v>
      </c>
      <c r="V1083" s="3">
        <v>10</v>
      </c>
    </row>
    <row r="1084" spans="1:22" x14ac:dyDescent="0.25">
      <c r="A1084" s="2" t="s">
        <v>689</v>
      </c>
      <c r="B1084" s="2" t="s">
        <v>38</v>
      </c>
      <c r="C1084" s="2" t="s">
        <v>39</v>
      </c>
      <c r="D1084" s="3">
        <v>896910</v>
      </c>
      <c r="E1084" s="2" t="s">
        <v>2474</v>
      </c>
      <c r="F1084" s="2" t="s">
        <v>83</v>
      </c>
      <c r="G1084" s="2" t="s">
        <v>42</v>
      </c>
      <c r="H1084" s="2" t="s">
        <v>43</v>
      </c>
      <c r="I1084" s="2" t="s">
        <v>44</v>
      </c>
      <c r="J1084" s="2" t="s">
        <v>30</v>
      </c>
      <c r="K1084" s="2" t="s">
        <v>31</v>
      </c>
      <c r="L1084" s="4">
        <v>45021.322650150461</v>
      </c>
      <c r="M1084" s="2" t="s">
        <v>2475</v>
      </c>
      <c r="N1084" s="6">
        <v>0.66959490740740746</v>
      </c>
      <c r="O1084" s="2" t="s">
        <v>33</v>
      </c>
      <c r="P1084" s="2" t="s">
        <v>85</v>
      </c>
      <c r="Q1084" s="2" t="s">
        <v>86</v>
      </c>
      <c r="R1084" s="2" t="s">
        <v>689</v>
      </c>
      <c r="S1084" s="6">
        <v>0.66871527777777773</v>
      </c>
      <c r="T1084" s="2" t="s">
        <v>2476</v>
      </c>
      <c r="U1084" s="3">
        <v>2022</v>
      </c>
      <c r="V1084" s="3">
        <v>6</v>
      </c>
    </row>
    <row r="1085" spans="1:22" x14ac:dyDescent="0.25">
      <c r="A1085" s="2" t="s">
        <v>1256</v>
      </c>
      <c r="B1085" s="2" t="s">
        <v>38</v>
      </c>
      <c r="C1085" s="2" t="s">
        <v>39</v>
      </c>
      <c r="D1085" s="3">
        <v>896910</v>
      </c>
      <c r="E1085" s="2" t="s">
        <v>2474</v>
      </c>
      <c r="F1085" s="2" t="s">
        <v>93</v>
      </c>
      <c r="G1085" s="2" t="s">
        <v>94</v>
      </c>
      <c r="H1085" s="2" t="s">
        <v>95</v>
      </c>
      <c r="I1085" s="2" t="s">
        <v>96</v>
      </c>
      <c r="J1085" s="2" t="s">
        <v>30</v>
      </c>
      <c r="K1085" s="2" t="s">
        <v>31</v>
      </c>
      <c r="L1085" s="4">
        <v>45021.322448460654</v>
      </c>
      <c r="M1085" s="2" t="s">
        <v>97</v>
      </c>
      <c r="N1085" s="6">
        <v>0.79962962962962958</v>
      </c>
      <c r="O1085" s="2" t="s">
        <v>33</v>
      </c>
      <c r="P1085" s="2" t="s">
        <v>98</v>
      </c>
      <c r="Q1085" s="2" t="s">
        <v>99</v>
      </c>
      <c r="R1085" s="2" t="s">
        <v>1256</v>
      </c>
      <c r="S1085" s="6">
        <v>0.79833333333333334</v>
      </c>
      <c r="T1085" s="2" t="s">
        <v>100</v>
      </c>
      <c r="U1085" s="3">
        <v>2022</v>
      </c>
      <c r="V1085" s="3">
        <v>6</v>
      </c>
    </row>
    <row r="1086" spans="1:22" x14ac:dyDescent="0.25">
      <c r="A1086" s="2" t="s">
        <v>551</v>
      </c>
      <c r="B1086" s="2" t="s">
        <v>38</v>
      </c>
      <c r="C1086" s="2" t="s">
        <v>39</v>
      </c>
      <c r="D1086" s="3">
        <v>897554</v>
      </c>
      <c r="E1086" s="2" t="s">
        <v>2477</v>
      </c>
      <c r="F1086" s="2" t="s">
        <v>83</v>
      </c>
      <c r="G1086" s="2" t="s">
        <v>42</v>
      </c>
      <c r="H1086" s="2" t="s">
        <v>43</v>
      </c>
      <c r="I1086" s="2" t="s">
        <v>44</v>
      </c>
      <c r="J1086" s="2" t="s">
        <v>30</v>
      </c>
      <c r="K1086" s="2" t="s">
        <v>31</v>
      </c>
      <c r="L1086" s="4">
        <v>45021.312346874998</v>
      </c>
      <c r="M1086" s="2" t="s">
        <v>2478</v>
      </c>
      <c r="N1086" s="6">
        <v>0.70857638888888885</v>
      </c>
      <c r="O1086" s="2" t="s">
        <v>33</v>
      </c>
      <c r="P1086" s="2" t="s">
        <v>85</v>
      </c>
      <c r="Q1086" s="2" t="s">
        <v>86</v>
      </c>
      <c r="R1086" s="2" t="s">
        <v>551</v>
      </c>
      <c r="S1086" s="6">
        <v>0.70723379629629635</v>
      </c>
      <c r="T1086" s="2" t="s">
        <v>2479</v>
      </c>
      <c r="U1086" s="3">
        <v>2022</v>
      </c>
      <c r="V1086" s="3">
        <v>3</v>
      </c>
    </row>
    <row r="1087" spans="1:22" x14ac:dyDescent="0.25">
      <c r="A1087" s="2" t="s">
        <v>254</v>
      </c>
      <c r="B1087" s="2" t="s">
        <v>38</v>
      </c>
      <c r="C1087" s="2" t="s">
        <v>39</v>
      </c>
      <c r="D1087" s="3">
        <v>897554</v>
      </c>
      <c r="E1087" s="2" t="s">
        <v>2477</v>
      </c>
      <c r="F1087" s="2" t="s">
        <v>129</v>
      </c>
      <c r="G1087" s="2" t="s">
        <v>42</v>
      </c>
      <c r="H1087" s="2" t="s">
        <v>43</v>
      </c>
      <c r="I1087" s="2" t="s">
        <v>44</v>
      </c>
      <c r="J1087" s="2" t="s">
        <v>30</v>
      </c>
      <c r="K1087" s="2" t="s">
        <v>31</v>
      </c>
      <c r="L1087" s="4">
        <v>45021.312246261572</v>
      </c>
      <c r="M1087" s="2" t="s">
        <v>2478</v>
      </c>
      <c r="N1087" s="6">
        <v>0.74020833333333336</v>
      </c>
      <c r="O1087" s="2" t="s">
        <v>33</v>
      </c>
      <c r="P1087" s="2" t="s">
        <v>131</v>
      </c>
      <c r="Q1087" s="2" t="s">
        <v>132</v>
      </c>
      <c r="R1087" s="2" t="s">
        <v>254</v>
      </c>
      <c r="S1087" s="6">
        <v>0.7386342592592593</v>
      </c>
      <c r="T1087" s="2" t="s">
        <v>2480</v>
      </c>
      <c r="U1087" s="3">
        <v>2022</v>
      </c>
      <c r="V1087" s="3">
        <v>3</v>
      </c>
    </row>
    <row r="1088" spans="1:22" x14ac:dyDescent="0.25">
      <c r="A1088" s="2" t="s">
        <v>837</v>
      </c>
      <c r="B1088" s="2" t="s">
        <v>38</v>
      </c>
      <c r="C1088" s="2" t="s">
        <v>39</v>
      </c>
      <c r="D1088" s="3">
        <v>899274</v>
      </c>
      <c r="E1088" s="2" t="s">
        <v>2481</v>
      </c>
      <c r="F1088" s="2" t="s">
        <v>83</v>
      </c>
      <c r="G1088" s="2" t="s">
        <v>42</v>
      </c>
      <c r="H1088" s="2" t="s">
        <v>43</v>
      </c>
      <c r="I1088" s="2" t="s">
        <v>44</v>
      </c>
      <c r="J1088" s="2" t="s">
        <v>30</v>
      </c>
      <c r="K1088" s="2" t="s">
        <v>31</v>
      </c>
      <c r="L1088" s="4">
        <v>45021.317477430552</v>
      </c>
      <c r="M1088" s="2" t="s">
        <v>2482</v>
      </c>
      <c r="N1088" s="6">
        <v>0.77916666666666667</v>
      </c>
      <c r="O1088" s="2" t="s">
        <v>33</v>
      </c>
      <c r="P1088" s="2" t="s">
        <v>85</v>
      </c>
      <c r="Q1088" s="2" t="s">
        <v>86</v>
      </c>
      <c r="R1088" s="2" t="s">
        <v>837</v>
      </c>
      <c r="S1088" s="6">
        <v>0.77778935185185183</v>
      </c>
      <c r="T1088" s="2" t="s">
        <v>2483</v>
      </c>
      <c r="U1088" s="3">
        <v>2022</v>
      </c>
      <c r="V1088" s="3">
        <v>5</v>
      </c>
    </row>
    <row r="1089" spans="1:22" x14ac:dyDescent="0.25">
      <c r="A1089" s="2" t="s">
        <v>830</v>
      </c>
      <c r="B1089" s="2" t="s">
        <v>38</v>
      </c>
      <c r="C1089" s="2" t="s">
        <v>39</v>
      </c>
      <c r="D1089" s="3">
        <v>900031</v>
      </c>
      <c r="E1089" s="2" t="s">
        <v>2484</v>
      </c>
      <c r="F1089" s="2" t="s">
        <v>169</v>
      </c>
      <c r="G1089" s="2" t="s">
        <v>42</v>
      </c>
      <c r="H1089" s="2" t="s">
        <v>43</v>
      </c>
      <c r="I1089" s="2" t="s">
        <v>44</v>
      </c>
      <c r="J1089" s="2" t="s">
        <v>30</v>
      </c>
      <c r="K1089" s="2" t="s">
        <v>31</v>
      </c>
      <c r="L1089" s="4">
        <v>45252.125284918984</v>
      </c>
      <c r="M1089" s="2" t="s">
        <v>45</v>
      </c>
      <c r="N1089" s="6">
        <v>0.64700231481481485</v>
      </c>
      <c r="O1089" s="2" t="s">
        <v>33</v>
      </c>
      <c r="P1089" s="2" t="s">
        <v>170</v>
      </c>
      <c r="Q1089" s="2" t="s">
        <v>171</v>
      </c>
      <c r="R1089" s="2" t="s">
        <v>830</v>
      </c>
      <c r="S1089" s="6">
        <v>0.64624999999999999</v>
      </c>
      <c r="T1089" s="2" t="s">
        <v>45</v>
      </c>
      <c r="U1089" s="3">
        <v>2023</v>
      </c>
      <c r="V1089" s="3">
        <v>11</v>
      </c>
    </row>
    <row r="1090" spans="1:22" x14ac:dyDescent="0.25">
      <c r="A1090" s="2" t="s">
        <v>1159</v>
      </c>
      <c r="B1090" s="2" t="s">
        <v>23</v>
      </c>
      <c r="C1090" s="2" t="s">
        <v>56</v>
      </c>
      <c r="D1090" s="3">
        <v>902130</v>
      </c>
      <c r="E1090" s="2" t="s">
        <v>2485</v>
      </c>
      <c r="F1090" s="2" t="s">
        <v>129</v>
      </c>
      <c r="G1090" s="2" t="s">
        <v>434</v>
      </c>
      <c r="H1090" s="2" t="s">
        <v>435</v>
      </c>
      <c r="I1090" s="2" t="s">
        <v>436</v>
      </c>
      <c r="J1090" s="2" t="s">
        <v>30</v>
      </c>
      <c r="K1090" s="2" t="s">
        <v>31</v>
      </c>
      <c r="L1090" s="4">
        <v>45359.125133645837</v>
      </c>
      <c r="M1090" s="2" t="s">
        <v>2486</v>
      </c>
      <c r="N1090" s="6">
        <v>0.83078703703703705</v>
      </c>
      <c r="O1090" s="2" t="s">
        <v>33</v>
      </c>
      <c r="P1090" s="2" t="s">
        <v>131</v>
      </c>
      <c r="Q1090" s="2" t="s">
        <v>132</v>
      </c>
      <c r="R1090" s="2" t="s">
        <v>1159</v>
      </c>
      <c r="S1090" s="6">
        <v>0.82759259259259255</v>
      </c>
      <c r="T1090" s="2" t="s">
        <v>2487</v>
      </c>
      <c r="U1090" s="3">
        <v>2024</v>
      </c>
      <c r="V1090" s="3">
        <v>3</v>
      </c>
    </row>
    <row r="1091" spans="1:22" x14ac:dyDescent="0.25">
      <c r="A1091" s="2" t="s">
        <v>2488</v>
      </c>
      <c r="B1091" s="2" t="s">
        <v>23</v>
      </c>
      <c r="C1091" s="2" t="s">
        <v>24</v>
      </c>
      <c r="D1091" s="3">
        <v>903127</v>
      </c>
      <c r="E1091" s="2" t="s">
        <v>2489</v>
      </c>
      <c r="F1091" s="2" t="s">
        <v>78</v>
      </c>
      <c r="G1091" s="2" t="s">
        <v>42</v>
      </c>
      <c r="H1091" s="2" t="s">
        <v>43</v>
      </c>
      <c r="I1091" s="2" t="s">
        <v>44</v>
      </c>
      <c r="J1091" s="2" t="s">
        <v>30</v>
      </c>
      <c r="K1091" s="2" t="s">
        <v>31</v>
      </c>
      <c r="L1091" s="4">
        <v>45021.305774305554</v>
      </c>
      <c r="M1091" s="2" t="s">
        <v>2490</v>
      </c>
      <c r="N1091" s="6">
        <v>0.28960648148148149</v>
      </c>
      <c r="O1091" s="2" t="s">
        <v>33</v>
      </c>
      <c r="P1091" s="2" t="s">
        <v>79</v>
      </c>
      <c r="Q1091" s="2" t="s">
        <v>80</v>
      </c>
      <c r="R1091" s="2" t="s">
        <v>2488</v>
      </c>
      <c r="S1091" s="6">
        <v>0.28629629629629627</v>
      </c>
      <c r="T1091" s="2" t="s">
        <v>2491</v>
      </c>
      <c r="U1091" s="3">
        <v>2022</v>
      </c>
      <c r="V1091" s="3">
        <v>2</v>
      </c>
    </row>
    <row r="1092" spans="1:22" x14ac:dyDescent="0.25">
      <c r="A1092" s="2" t="s">
        <v>193</v>
      </c>
      <c r="B1092" s="2" t="s">
        <v>23</v>
      </c>
      <c r="C1092" s="2" t="s">
        <v>56</v>
      </c>
      <c r="D1092" s="3">
        <v>904985</v>
      </c>
      <c r="E1092" s="2" t="s">
        <v>2492</v>
      </c>
      <c r="F1092" s="2" t="s">
        <v>129</v>
      </c>
      <c r="G1092" s="2" t="s">
        <v>434</v>
      </c>
      <c r="H1092" s="2" t="s">
        <v>435</v>
      </c>
      <c r="I1092" s="2" t="s">
        <v>436</v>
      </c>
      <c r="J1092" s="2" t="s">
        <v>30</v>
      </c>
      <c r="K1092" s="2" t="s">
        <v>31</v>
      </c>
      <c r="L1092" s="4">
        <v>45021.305353587966</v>
      </c>
      <c r="M1092" s="2" t="s">
        <v>2493</v>
      </c>
      <c r="N1092" s="6">
        <v>0.28716435185185185</v>
      </c>
      <c r="O1092" s="2" t="s">
        <v>33</v>
      </c>
      <c r="P1092" s="2" t="s">
        <v>131</v>
      </c>
      <c r="Q1092" s="2" t="s">
        <v>132</v>
      </c>
      <c r="R1092" s="2" t="s">
        <v>193</v>
      </c>
      <c r="S1092" s="6">
        <v>0.28575231481481483</v>
      </c>
      <c r="T1092" s="2" t="s">
        <v>2494</v>
      </c>
      <c r="U1092" s="3">
        <v>2022</v>
      </c>
      <c r="V1092" s="3">
        <v>2</v>
      </c>
    </row>
    <row r="1093" spans="1:22" x14ac:dyDescent="0.25">
      <c r="A1093" s="2" t="s">
        <v>491</v>
      </c>
      <c r="B1093" s="2" t="s">
        <v>38</v>
      </c>
      <c r="C1093" s="2" t="s">
        <v>39</v>
      </c>
      <c r="D1093" s="3">
        <v>906030</v>
      </c>
      <c r="E1093" s="2" t="s">
        <v>2495</v>
      </c>
      <c r="F1093" s="2" t="s">
        <v>188</v>
      </c>
      <c r="G1093" s="2" t="s">
        <v>42</v>
      </c>
      <c r="H1093" s="2" t="s">
        <v>43</v>
      </c>
      <c r="I1093" s="2" t="s">
        <v>44</v>
      </c>
      <c r="J1093" s="2" t="s">
        <v>30</v>
      </c>
      <c r="K1093" s="2" t="s">
        <v>31</v>
      </c>
      <c r="L1093" s="4">
        <v>45021.34205146991</v>
      </c>
      <c r="M1093" s="2" t="s">
        <v>104</v>
      </c>
      <c r="N1093" s="6">
        <v>0.80714120370370368</v>
      </c>
      <c r="O1093" s="2" t="s">
        <v>33</v>
      </c>
      <c r="P1093" s="2" t="s">
        <v>190</v>
      </c>
      <c r="Q1093" s="2" t="s">
        <v>191</v>
      </c>
      <c r="R1093" s="2" t="s">
        <v>491</v>
      </c>
      <c r="S1093" s="6">
        <v>0.80339120370370365</v>
      </c>
      <c r="T1093" s="2" t="s">
        <v>106</v>
      </c>
      <c r="U1093" s="3">
        <v>2022</v>
      </c>
      <c r="V1093" s="3">
        <v>10</v>
      </c>
    </row>
    <row r="1094" spans="1:22" x14ac:dyDescent="0.25">
      <c r="A1094" s="2" t="s">
        <v>389</v>
      </c>
      <c r="B1094" s="2" t="s">
        <v>38</v>
      </c>
      <c r="C1094" s="2" t="s">
        <v>39</v>
      </c>
      <c r="D1094" s="3">
        <v>906030</v>
      </c>
      <c r="E1094" s="2" t="s">
        <v>2495</v>
      </c>
      <c r="F1094" s="2" t="s">
        <v>83</v>
      </c>
      <c r="G1094" s="2" t="s">
        <v>42</v>
      </c>
      <c r="H1094" s="2" t="s">
        <v>43</v>
      </c>
      <c r="I1094" s="2" t="s">
        <v>44</v>
      </c>
      <c r="J1094" s="2" t="s">
        <v>30</v>
      </c>
      <c r="K1094" s="2" t="s">
        <v>31</v>
      </c>
      <c r="L1094" s="4">
        <v>45021.34232427083</v>
      </c>
      <c r="M1094" s="2" t="s">
        <v>2496</v>
      </c>
      <c r="N1094" s="6">
        <v>0.65212962962962961</v>
      </c>
      <c r="O1094" s="2" t="s">
        <v>33</v>
      </c>
      <c r="P1094" s="2" t="s">
        <v>85</v>
      </c>
      <c r="Q1094" s="2" t="s">
        <v>86</v>
      </c>
      <c r="R1094" s="2" t="s">
        <v>389</v>
      </c>
      <c r="S1094" s="6">
        <v>0.65081018518518519</v>
      </c>
      <c r="T1094" s="2" t="s">
        <v>2497</v>
      </c>
      <c r="U1094" s="3">
        <v>2022</v>
      </c>
      <c r="V1094" s="3">
        <v>10</v>
      </c>
    </row>
    <row r="1095" spans="1:22" x14ac:dyDescent="0.25">
      <c r="A1095" s="2" t="s">
        <v>1478</v>
      </c>
      <c r="B1095" s="2" t="s">
        <v>38</v>
      </c>
      <c r="C1095" s="2" t="s">
        <v>39</v>
      </c>
      <c r="D1095" s="3">
        <v>906030</v>
      </c>
      <c r="E1095" s="2" t="s">
        <v>2495</v>
      </c>
      <c r="F1095" s="2" t="s">
        <v>83</v>
      </c>
      <c r="G1095" s="2" t="s">
        <v>42</v>
      </c>
      <c r="H1095" s="2" t="s">
        <v>43</v>
      </c>
      <c r="I1095" s="2" t="s">
        <v>44</v>
      </c>
      <c r="J1095" s="2" t="s">
        <v>30</v>
      </c>
      <c r="K1095" s="2" t="s">
        <v>31</v>
      </c>
      <c r="L1095" s="4">
        <v>45021.34260744213</v>
      </c>
      <c r="M1095" s="2" t="s">
        <v>2496</v>
      </c>
      <c r="N1095" s="6">
        <v>0.70317129629629627</v>
      </c>
      <c r="O1095" s="2" t="s">
        <v>33</v>
      </c>
      <c r="P1095" s="2" t="s">
        <v>85</v>
      </c>
      <c r="Q1095" s="2" t="s">
        <v>86</v>
      </c>
      <c r="R1095" s="2" t="s">
        <v>1478</v>
      </c>
      <c r="S1095" s="6">
        <v>0.7021412037037037</v>
      </c>
      <c r="T1095" s="2" t="s">
        <v>2497</v>
      </c>
      <c r="U1095" s="3">
        <v>2022</v>
      </c>
      <c r="V1095" s="3">
        <v>10</v>
      </c>
    </row>
    <row r="1096" spans="1:22" x14ac:dyDescent="0.25">
      <c r="A1096" s="2" t="s">
        <v>2498</v>
      </c>
      <c r="B1096" s="2" t="s">
        <v>38</v>
      </c>
      <c r="C1096" s="2" t="s">
        <v>56</v>
      </c>
      <c r="D1096" s="3">
        <v>906030</v>
      </c>
      <c r="E1096" s="2" t="s">
        <v>2495</v>
      </c>
      <c r="F1096" s="2" t="s">
        <v>58</v>
      </c>
      <c r="G1096" s="2" t="s">
        <v>42</v>
      </c>
      <c r="H1096" s="2" t="s">
        <v>43</v>
      </c>
      <c r="I1096" s="2" t="s">
        <v>44</v>
      </c>
      <c r="J1096" s="2" t="s">
        <v>30</v>
      </c>
      <c r="K1096" s="2" t="s">
        <v>31</v>
      </c>
      <c r="L1096" s="4">
        <v>45021.342199340281</v>
      </c>
      <c r="M1096" s="2" t="s">
        <v>97</v>
      </c>
      <c r="N1096" s="6">
        <v>0.67334490740740738</v>
      </c>
      <c r="O1096" s="2" t="s">
        <v>33</v>
      </c>
      <c r="P1096" s="2" t="s">
        <v>60</v>
      </c>
      <c r="Q1096" s="2" t="s">
        <v>35</v>
      </c>
      <c r="R1096" s="2" t="s">
        <v>2498</v>
      </c>
      <c r="S1096" s="6">
        <v>0.67037037037037039</v>
      </c>
      <c r="T1096" s="2" t="s">
        <v>100</v>
      </c>
      <c r="U1096" s="3">
        <v>2022</v>
      </c>
      <c r="V1096" s="3">
        <v>10</v>
      </c>
    </row>
    <row r="1097" spans="1:22" x14ac:dyDescent="0.25">
      <c r="A1097" s="2" t="s">
        <v>1075</v>
      </c>
      <c r="B1097" s="2" t="s">
        <v>38</v>
      </c>
      <c r="C1097" s="2" t="s">
        <v>39</v>
      </c>
      <c r="D1097" s="3">
        <v>906030</v>
      </c>
      <c r="E1097" s="2" t="s">
        <v>2495</v>
      </c>
      <c r="F1097" s="2" t="s">
        <v>129</v>
      </c>
      <c r="G1097" s="2" t="s">
        <v>42</v>
      </c>
      <c r="H1097" s="2" t="s">
        <v>43</v>
      </c>
      <c r="I1097" s="2" t="s">
        <v>44</v>
      </c>
      <c r="J1097" s="2" t="s">
        <v>30</v>
      </c>
      <c r="K1097" s="2" t="s">
        <v>31</v>
      </c>
      <c r="L1097" s="4">
        <v>45021.342366435187</v>
      </c>
      <c r="M1097" s="2" t="s">
        <v>2496</v>
      </c>
      <c r="N1097" s="6">
        <v>0.90770833333333334</v>
      </c>
      <c r="O1097" s="2" t="s">
        <v>33</v>
      </c>
      <c r="P1097" s="2" t="s">
        <v>131</v>
      </c>
      <c r="Q1097" s="2" t="s">
        <v>132</v>
      </c>
      <c r="R1097" s="2" t="s">
        <v>1075</v>
      </c>
      <c r="S1097" s="6">
        <v>0.90576388888888892</v>
      </c>
      <c r="T1097" s="2" t="s">
        <v>2497</v>
      </c>
      <c r="U1097" s="3">
        <v>2022</v>
      </c>
      <c r="V1097" s="3">
        <v>10</v>
      </c>
    </row>
    <row r="1098" spans="1:22" x14ac:dyDescent="0.25">
      <c r="A1098" s="2" t="s">
        <v>890</v>
      </c>
      <c r="B1098" s="2" t="s">
        <v>38</v>
      </c>
      <c r="C1098" s="2" t="s">
        <v>39</v>
      </c>
      <c r="D1098" s="3">
        <v>906683</v>
      </c>
      <c r="E1098" s="2" t="s">
        <v>2499</v>
      </c>
      <c r="F1098" s="2" t="s">
        <v>93</v>
      </c>
      <c r="G1098" s="2" t="s">
        <v>94</v>
      </c>
      <c r="H1098" s="2" t="s">
        <v>95</v>
      </c>
      <c r="I1098" s="2" t="s">
        <v>96</v>
      </c>
      <c r="J1098" s="2" t="s">
        <v>30</v>
      </c>
      <c r="K1098" s="2" t="s">
        <v>31</v>
      </c>
      <c r="L1098" s="4">
        <v>45102.12504259259</v>
      </c>
      <c r="M1098" s="2" t="s">
        <v>2500</v>
      </c>
      <c r="N1098" s="6">
        <v>0.68035879629629625</v>
      </c>
      <c r="O1098" s="2" t="s">
        <v>33</v>
      </c>
      <c r="P1098" s="2" t="s">
        <v>98</v>
      </c>
      <c r="Q1098" s="2" t="s">
        <v>99</v>
      </c>
      <c r="R1098" s="2" t="s">
        <v>890</v>
      </c>
      <c r="S1098" s="6">
        <v>0.67898148148148152</v>
      </c>
      <c r="T1098" s="2" t="s">
        <v>45</v>
      </c>
      <c r="U1098" s="3">
        <v>2023</v>
      </c>
      <c r="V1098" s="3">
        <v>6</v>
      </c>
    </row>
    <row r="1099" spans="1:22" x14ac:dyDescent="0.25">
      <c r="A1099" s="2" t="s">
        <v>1820</v>
      </c>
      <c r="B1099" s="2" t="s">
        <v>23</v>
      </c>
      <c r="C1099" s="2" t="s">
        <v>24</v>
      </c>
      <c r="D1099" s="3">
        <v>910811</v>
      </c>
      <c r="E1099" s="2" t="s">
        <v>2501</v>
      </c>
      <c r="F1099" s="2" t="s">
        <v>78</v>
      </c>
      <c r="G1099" s="2" t="s">
        <v>27</v>
      </c>
      <c r="H1099" s="2" t="s">
        <v>28</v>
      </c>
      <c r="I1099" s="2" t="s">
        <v>29</v>
      </c>
      <c r="J1099" s="2" t="s">
        <v>30</v>
      </c>
      <c r="K1099" s="2" t="s">
        <v>31</v>
      </c>
      <c r="L1099" s="4">
        <v>45437.125105358798</v>
      </c>
      <c r="M1099" s="2" t="s">
        <v>1972</v>
      </c>
      <c r="N1099" s="6">
        <v>0.77740740740740744</v>
      </c>
      <c r="O1099" s="2" t="s">
        <v>33</v>
      </c>
      <c r="P1099" s="2" t="s">
        <v>79</v>
      </c>
      <c r="Q1099" s="2" t="s">
        <v>80</v>
      </c>
      <c r="R1099" s="2" t="s">
        <v>1820</v>
      </c>
      <c r="S1099" s="6">
        <v>0.76898148148148149</v>
      </c>
      <c r="T1099" s="2" t="s">
        <v>2502</v>
      </c>
      <c r="U1099" s="3">
        <v>2024</v>
      </c>
      <c r="V1099" s="3">
        <v>5</v>
      </c>
    </row>
    <row r="1100" spans="1:22" x14ac:dyDescent="0.25">
      <c r="A1100" s="2" t="s">
        <v>72</v>
      </c>
      <c r="B1100" s="2" t="s">
        <v>23</v>
      </c>
      <c r="C1100" s="2" t="s">
        <v>458</v>
      </c>
      <c r="D1100" s="3">
        <v>910944</v>
      </c>
      <c r="E1100" s="2" t="s">
        <v>2503</v>
      </c>
      <c r="F1100" s="2" t="s">
        <v>78</v>
      </c>
      <c r="G1100" s="2" t="s">
        <v>42</v>
      </c>
      <c r="H1100" s="2" t="s">
        <v>43</v>
      </c>
      <c r="I1100" s="2" t="s">
        <v>44</v>
      </c>
      <c r="J1100" s="2" t="s">
        <v>30</v>
      </c>
      <c r="K1100" s="2" t="s">
        <v>31</v>
      </c>
      <c r="L1100" s="4">
        <v>45021.330723344909</v>
      </c>
      <c r="M1100" s="2" t="s">
        <v>2504</v>
      </c>
      <c r="N1100" s="6">
        <v>0.43233796296296295</v>
      </c>
      <c r="O1100" s="2" t="s">
        <v>33</v>
      </c>
      <c r="P1100" s="2" t="s">
        <v>79</v>
      </c>
      <c r="Q1100" s="2" t="s">
        <v>80</v>
      </c>
      <c r="R1100" s="2" t="s">
        <v>72</v>
      </c>
      <c r="S1100" s="6">
        <v>0.27631944444444445</v>
      </c>
      <c r="T1100" s="2" t="s">
        <v>2505</v>
      </c>
      <c r="U1100" s="3">
        <v>2022</v>
      </c>
      <c r="V1100" s="3">
        <v>8</v>
      </c>
    </row>
    <row r="1101" spans="1:22" x14ac:dyDescent="0.25">
      <c r="A1101" s="2" t="s">
        <v>849</v>
      </c>
      <c r="B1101" s="2" t="s">
        <v>38</v>
      </c>
      <c r="C1101" s="2" t="s">
        <v>39</v>
      </c>
      <c r="D1101" s="3">
        <v>910966</v>
      </c>
      <c r="E1101" s="2" t="s">
        <v>2506</v>
      </c>
      <c r="F1101" s="2" t="s">
        <v>83</v>
      </c>
      <c r="G1101" s="2" t="s">
        <v>42</v>
      </c>
      <c r="H1101" s="2" t="s">
        <v>43</v>
      </c>
      <c r="I1101" s="2" t="s">
        <v>44</v>
      </c>
      <c r="J1101" s="2" t="s">
        <v>30</v>
      </c>
      <c r="K1101" s="2" t="s">
        <v>31</v>
      </c>
      <c r="L1101" s="4">
        <v>45021.323597106486</v>
      </c>
      <c r="M1101" s="2" t="s">
        <v>785</v>
      </c>
      <c r="N1101" s="6">
        <v>0.66988425925925921</v>
      </c>
      <c r="O1101" s="2" t="s">
        <v>33</v>
      </c>
      <c r="P1101" s="2" t="s">
        <v>85</v>
      </c>
      <c r="Q1101" s="2" t="s">
        <v>86</v>
      </c>
      <c r="R1101" s="2" t="s">
        <v>849</v>
      </c>
      <c r="S1101" s="6">
        <v>0.66809027777777774</v>
      </c>
      <c r="T1101" s="2" t="s">
        <v>2507</v>
      </c>
      <c r="U1101" s="3">
        <v>2022</v>
      </c>
      <c r="V1101" s="3">
        <v>6</v>
      </c>
    </row>
    <row r="1102" spans="1:22" x14ac:dyDescent="0.25">
      <c r="A1102" s="2" t="s">
        <v>1970</v>
      </c>
      <c r="B1102" s="2" t="s">
        <v>38</v>
      </c>
      <c r="C1102" s="2" t="s">
        <v>39</v>
      </c>
      <c r="D1102" s="3">
        <v>910966</v>
      </c>
      <c r="E1102" s="2" t="s">
        <v>2506</v>
      </c>
      <c r="F1102" s="2" t="s">
        <v>83</v>
      </c>
      <c r="G1102" s="2" t="s">
        <v>42</v>
      </c>
      <c r="H1102" s="2" t="s">
        <v>43</v>
      </c>
      <c r="I1102" s="2" t="s">
        <v>44</v>
      </c>
      <c r="J1102" s="2" t="s">
        <v>30</v>
      </c>
      <c r="K1102" s="2" t="s">
        <v>31</v>
      </c>
      <c r="L1102" s="4">
        <v>45021.323703622686</v>
      </c>
      <c r="M1102" s="2" t="s">
        <v>785</v>
      </c>
      <c r="N1102" s="6">
        <v>0.78576388888888893</v>
      </c>
      <c r="O1102" s="2" t="s">
        <v>33</v>
      </c>
      <c r="P1102" s="2" t="s">
        <v>85</v>
      </c>
      <c r="Q1102" s="2" t="s">
        <v>86</v>
      </c>
      <c r="R1102" s="2" t="s">
        <v>1970</v>
      </c>
      <c r="S1102" s="6">
        <v>0.78357638888888892</v>
      </c>
      <c r="T1102" s="2" t="s">
        <v>2507</v>
      </c>
      <c r="U1102" s="3">
        <v>2022</v>
      </c>
      <c r="V1102" s="3">
        <v>6</v>
      </c>
    </row>
    <row r="1103" spans="1:22" x14ac:dyDescent="0.25">
      <c r="A1103" s="2" t="s">
        <v>968</v>
      </c>
      <c r="B1103" s="2" t="s">
        <v>23</v>
      </c>
      <c r="C1103" s="2" t="s">
        <v>272</v>
      </c>
      <c r="D1103" s="3">
        <v>912037</v>
      </c>
      <c r="E1103" s="2" t="s">
        <v>2508</v>
      </c>
      <c r="F1103" s="2" t="s">
        <v>281</v>
      </c>
      <c r="G1103" s="2" t="s">
        <v>282</v>
      </c>
      <c r="H1103" s="2" t="s">
        <v>283</v>
      </c>
      <c r="I1103" s="2" t="s">
        <v>284</v>
      </c>
      <c r="J1103" s="2" t="s">
        <v>30</v>
      </c>
      <c r="K1103" s="2" t="s">
        <v>31</v>
      </c>
      <c r="L1103" s="4">
        <v>45099.125152511573</v>
      </c>
      <c r="M1103" s="2" t="s">
        <v>285</v>
      </c>
      <c r="N1103" s="6">
        <v>0.68230324074074078</v>
      </c>
      <c r="O1103" s="2" t="s">
        <v>33</v>
      </c>
      <c r="P1103" s="2" t="s">
        <v>286</v>
      </c>
      <c r="Q1103" s="2" t="s">
        <v>287</v>
      </c>
      <c r="R1103" s="2" t="s">
        <v>968</v>
      </c>
      <c r="S1103" s="6">
        <v>0.67799768518518522</v>
      </c>
      <c r="T1103" s="2" t="s">
        <v>288</v>
      </c>
      <c r="U1103" s="3">
        <v>2023</v>
      </c>
      <c r="V1103" s="3">
        <v>6</v>
      </c>
    </row>
    <row r="1104" spans="1:22" x14ac:dyDescent="0.25">
      <c r="A1104" s="2" t="s">
        <v>324</v>
      </c>
      <c r="B1104" s="2" t="s">
        <v>23</v>
      </c>
      <c r="C1104" s="2" t="s">
        <v>24</v>
      </c>
      <c r="D1104" s="3">
        <v>913284</v>
      </c>
      <c r="E1104" s="2" t="s">
        <v>2509</v>
      </c>
      <c r="F1104" s="2" t="s">
        <v>281</v>
      </c>
      <c r="G1104" s="2" t="s">
        <v>282</v>
      </c>
      <c r="H1104" s="2" t="s">
        <v>283</v>
      </c>
      <c r="I1104" s="2" t="s">
        <v>284</v>
      </c>
      <c r="J1104" s="2" t="s">
        <v>30</v>
      </c>
      <c r="K1104" s="2" t="s">
        <v>31</v>
      </c>
      <c r="L1104" s="4">
        <v>45022.125172766202</v>
      </c>
      <c r="M1104" s="2" t="s">
        <v>285</v>
      </c>
      <c r="N1104" s="6">
        <v>0.76408564814814817</v>
      </c>
      <c r="O1104" s="2" t="s">
        <v>33</v>
      </c>
      <c r="P1104" s="2" t="s">
        <v>286</v>
      </c>
      <c r="Q1104" s="2" t="s">
        <v>287</v>
      </c>
      <c r="R1104" s="2" t="s">
        <v>324</v>
      </c>
      <c r="S1104" s="6">
        <v>0.75940972222222225</v>
      </c>
      <c r="T1104" s="2" t="s">
        <v>288</v>
      </c>
      <c r="U1104" s="3">
        <v>2023</v>
      </c>
      <c r="V1104" s="3">
        <v>4</v>
      </c>
    </row>
    <row r="1105" spans="1:22" x14ac:dyDescent="0.25">
      <c r="A1105" s="2" t="s">
        <v>2510</v>
      </c>
      <c r="B1105" s="2" t="s">
        <v>23</v>
      </c>
      <c r="C1105" s="2" t="s">
        <v>24</v>
      </c>
      <c r="D1105" s="3">
        <v>913668</v>
      </c>
      <c r="E1105" s="2" t="s">
        <v>2511</v>
      </c>
      <c r="F1105" s="2" t="s">
        <v>196</v>
      </c>
      <c r="G1105" s="2" t="s">
        <v>42</v>
      </c>
      <c r="H1105" s="2" t="s">
        <v>43</v>
      </c>
      <c r="I1105" s="2" t="s">
        <v>44</v>
      </c>
      <c r="J1105" s="2" t="s">
        <v>30</v>
      </c>
      <c r="K1105" s="2" t="s">
        <v>31</v>
      </c>
      <c r="L1105" s="4">
        <v>45343.125056250006</v>
      </c>
      <c r="M1105" s="2" t="s">
        <v>2512</v>
      </c>
      <c r="N1105" s="6">
        <v>0.27793981481481483</v>
      </c>
      <c r="O1105" s="2" t="s">
        <v>33</v>
      </c>
      <c r="P1105" s="2" t="s">
        <v>197</v>
      </c>
      <c r="Q1105" s="2" t="s">
        <v>198</v>
      </c>
      <c r="R1105" s="2" t="s">
        <v>2510</v>
      </c>
      <c r="S1105" s="6">
        <v>0.27659722222222222</v>
      </c>
      <c r="T1105" s="2" t="s">
        <v>2513</v>
      </c>
      <c r="U1105" s="3">
        <v>2024</v>
      </c>
      <c r="V1105" s="3">
        <v>2</v>
      </c>
    </row>
    <row r="1106" spans="1:22" x14ac:dyDescent="0.25">
      <c r="A1106" s="2" t="s">
        <v>2514</v>
      </c>
      <c r="B1106" s="2" t="s">
        <v>23</v>
      </c>
      <c r="C1106" s="2" t="s">
        <v>24</v>
      </c>
      <c r="D1106" s="3">
        <v>913668</v>
      </c>
      <c r="E1106" s="2" t="s">
        <v>2511</v>
      </c>
      <c r="F1106" s="2" t="s">
        <v>196</v>
      </c>
      <c r="G1106" s="2" t="s">
        <v>42</v>
      </c>
      <c r="H1106" s="2" t="s">
        <v>43</v>
      </c>
      <c r="I1106" s="2" t="s">
        <v>44</v>
      </c>
      <c r="J1106" s="2" t="s">
        <v>30</v>
      </c>
      <c r="K1106" s="2" t="s">
        <v>31</v>
      </c>
      <c r="L1106" s="4">
        <v>45349.125061840277</v>
      </c>
      <c r="M1106" s="2" t="s">
        <v>2515</v>
      </c>
      <c r="N1106" s="6">
        <v>0.27818287037037037</v>
      </c>
      <c r="O1106" s="2" t="s">
        <v>33</v>
      </c>
      <c r="P1106" s="2" t="s">
        <v>197</v>
      </c>
      <c r="Q1106" s="2" t="s">
        <v>198</v>
      </c>
      <c r="R1106" s="2" t="s">
        <v>2514</v>
      </c>
      <c r="S1106" s="6">
        <v>0.27606481481481482</v>
      </c>
      <c r="T1106" s="2" t="s">
        <v>2516</v>
      </c>
      <c r="U1106" s="3">
        <v>2024</v>
      </c>
      <c r="V1106" s="3">
        <v>2</v>
      </c>
    </row>
    <row r="1107" spans="1:22" x14ac:dyDescent="0.25">
      <c r="A1107" s="2" t="s">
        <v>263</v>
      </c>
      <c r="B1107" s="2" t="s">
        <v>38</v>
      </c>
      <c r="C1107" s="2" t="s">
        <v>39</v>
      </c>
      <c r="D1107" s="3">
        <v>914966</v>
      </c>
      <c r="E1107" s="2" t="s">
        <v>2517</v>
      </c>
      <c r="F1107" s="2" t="s">
        <v>83</v>
      </c>
      <c r="G1107" s="2" t="s">
        <v>42</v>
      </c>
      <c r="H1107" s="2" t="s">
        <v>43</v>
      </c>
      <c r="I1107" s="2" t="s">
        <v>44</v>
      </c>
      <c r="J1107" s="2" t="s">
        <v>30</v>
      </c>
      <c r="K1107" s="2" t="s">
        <v>31</v>
      </c>
      <c r="L1107" s="4">
        <v>45021.326048298615</v>
      </c>
      <c r="M1107" s="2" t="s">
        <v>2518</v>
      </c>
      <c r="N1107" s="6">
        <v>0.94621527777777781</v>
      </c>
      <c r="O1107" s="2" t="s">
        <v>33</v>
      </c>
      <c r="P1107" s="2" t="s">
        <v>85</v>
      </c>
      <c r="Q1107" s="2" t="s">
        <v>86</v>
      </c>
      <c r="R1107" s="2" t="s">
        <v>263</v>
      </c>
      <c r="S1107" s="6">
        <v>0.94384259259259262</v>
      </c>
      <c r="T1107" s="2" t="s">
        <v>2519</v>
      </c>
      <c r="U1107" s="3">
        <v>2022</v>
      </c>
      <c r="V1107" s="3">
        <v>7</v>
      </c>
    </row>
    <row r="1108" spans="1:22" x14ac:dyDescent="0.25">
      <c r="A1108" s="2" t="s">
        <v>1187</v>
      </c>
      <c r="B1108" s="2" t="s">
        <v>38</v>
      </c>
      <c r="C1108" s="2" t="s">
        <v>39</v>
      </c>
      <c r="D1108" s="3">
        <v>914966</v>
      </c>
      <c r="E1108" s="2" t="s">
        <v>2517</v>
      </c>
      <c r="F1108" s="2" t="s">
        <v>83</v>
      </c>
      <c r="G1108" s="2" t="s">
        <v>42</v>
      </c>
      <c r="H1108" s="2" t="s">
        <v>43</v>
      </c>
      <c r="I1108" s="2" t="s">
        <v>44</v>
      </c>
      <c r="J1108" s="2" t="s">
        <v>30</v>
      </c>
      <c r="K1108" s="2" t="s">
        <v>31</v>
      </c>
      <c r="L1108" s="4">
        <v>45021.326264236115</v>
      </c>
      <c r="M1108" s="2" t="s">
        <v>2518</v>
      </c>
      <c r="N1108" s="6">
        <v>0.81653935185185189</v>
      </c>
      <c r="O1108" s="2" t="s">
        <v>33</v>
      </c>
      <c r="P1108" s="2" t="s">
        <v>85</v>
      </c>
      <c r="Q1108" s="2" t="s">
        <v>86</v>
      </c>
      <c r="R1108" s="2" t="s">
        <v>1187</v>
      </c>
      <c r="S1108" s="6">
        <v>0.81535879629629626</v>
      </c>
      <c r="T1108" s="2" t="s">
        <v>2519</v>
      </c>
      <c r="U1108" s="3">
        <v>2022</v>
      </c>
      <c r="V1108" s="3">
        <v>7</v>
      </c>
    </row>
    <row r="1109" spans="1:22" x14ac:dyDescent="0.25">
      <c r="A1109" s="2" t="s">
        <v>2327</v>
      </c>
      <c r="B1109" s="2" t="s">
        <v>38</v>
      </c>
      <c r="C1109" s="2" t="s">
        <v>39</v>
      </c>
      <c r="D1109" s="3">
        <v>914966</v>
      </c>
      <c r="E1109" s="2" t="s">
        <v>2517</v>
      </c>
      <c r="F1109" s="2" t="s">
        <v>83</v>
      </c>
      <c r="G1109" s="2" t="s">
        <v>42</v>
      </c>
      <c r="H1109" s="2" t="s">
        <v>43</v>
      </c>
      <c r="I1109" s="2" t="s">
        <v>44</v>
      </c>
      <c r="J1109" s="2" t="s">
        <v>30</v>
      </c>
      <c r="K1109" s="2" t="s">
        <v>31</v>
      </c>
      <c r="L1109" s="4">
        <v>45021.326410995367</v>
      </c>
      <c r="M1109" s="2" t="s">
        <v>2518</v>
      </c>
      <c r="N1109" s="6">
        <v>0.91511574074074076</v>
      </c>
      <c r="O1109" s="2" t="s">
        <v>33</v>
      </c>
      <c r="P1109" s="2" t="s">
        <v>85</v>
      </c>
      <c r="Q1109" s="2" t="s">
        <v>86</v>
      </c>
      <c r="R1109" s="2" t="s">
        <v>2327</v>
      </c>
      <c r="S1109" s="6">
        <v>0.91361111111111115</v>
      </c>
      <c r="T1109" s="2" t="s">
        <v>2519</v>
      </c>
      <c r="U1109" s="3">
        <v>2022</v>
      </c>
      <c r="V1109" s="3">
        <v>7</v>
      </c>
    </row>
    <row r="1110" spans="1:22" x14ac:dyDescent="0.25">
      <c r="A1110" s="2" t="s">
        <v>371</v>
      </c>
      <c r="B1110" s="2" t="s">
        <v>38</v>
      </c>
      <c r="C1110" s="2" t="s">
        <v>39</v>
      </c>
      <c r="D1110" s="3">
        <v>915074</v>
      </c>
      <c r="E1110" s="2" t="s">
        <v>2520</v>
      </c>
      <c r="F1110" s="2" t="s">
        <v>83</v>
      </c>
      <c r="G1110" s="2" t="s">
        <v>42</v>
      </c>
      <c r="H1110" s="2" t="s">
        <v>43</v>
      </c>
      <c r="I1110" s="2" t="s">
        <v>44</v>
      </c>
      <c r="J1110" s="2" t="s">
        <v>30</v>
      </c>
      <c r="K1110" s="2" t="s">
        <v>31</v>
      </c>
      <c r="L1110" s="4">
        <v>45021.338259525466</v>
      </c>
      <c r="M1110" s="2" t="s">
        <v>2521</v>
      </c>
      <c r="N1110" s="6">
        <v>0.68530092592592595</v>
      </c>
      <c r="O1110" s="2" t="s">
        <v>33</v>
      </c>
      <c r="P1110" s="2" t="s">
        <v>85</v>
      </c>
      <c r="Q1110" s="2" t="s">
        <v>86</v>
      </c>
      <c r="R1110" s="2" t="s">
        <v>371</v>
      </c>
      <c r="S1110" s="6">
        <v>0.68270833333333336</v>
      </c>
      <c r="T1110" s="2" t="s">
        <v>2522</v>
      </c>
      <c r="U1110" s="3">
        <v>2022</v>
      </c>
      <c r="V1110" s="3">
        <v>9</v>
      </c>
    </row>
    <row r="1111" spans="1:22" x14ac:dyDescent="0.25">
      <c r="A1111" s="2" t="s">
        <v>2189</v>
      </c>
      <c r="B1111" s="2" t="s">
        <v>38</v>
      </c>
      <c r="C1111" s="2" t="s">
        <v>39</v>
      </c>
      <c r="D1111" s="3">
        <v>915752</v>
      </c>
      <c r="E1111" s="2" t="s">
        <v>2523</v>
      </c>
      <c r="F1111" s="2" t="s">
        <v>83</v>
      </c>
      <c r="G1111" s="2" t="s">
        <v>42</v>
      </c>
      <c r="H1111" s="2" t="s">
        <v>43</v>
      </c>
      <c r="I1111" s="2" t="s">
        <v>44</v>
      </c>
      <c r="J1111" s="2" t="s">
        <v>30</v>
      </c>
      <c r="K1111" s="2" t="s">
        <v>31</v>
      </c>
      <c r="L1111" s="4">
        <v>45021.323495173609</v>
      </c>
      <c r="M1111" s="2" t="s">
        <v>2146</v>
      </c>
      <c r="N1111" s="6">
        <v>0.83428240740740744</v>
      </c>
      <c r="O1111" s="2" t="s">
        <v>33</v>
      </c>
      <c r="P1111" s="2" t="s">
        <v>85</v>
      </c>
      <c r="Q1111" s="2" t="s">
        <v>86</v>
      </c>
      <c r="R1111" s="2" t="s">
        <v>2189</v>
      </c>
      <c r="S1111" s="6">
        <v>0.83256944444444447</v>
      </c>
      <c r="T1111" s="2" t="s">
        <v>2524</v>
      </c>
      <c r="U1111" s="3">
        <v>2022</v>
      </c>
      <c r="V1111" s="3">
        <v>6</v>
      </c>
    </row>
    <row r="1112" spans="1:22" x14ac:dyDescent="0.25">
      <c r="A1112" s="2" t="s">
        <v>849</v>
      </c>
      <c r="B1112" s="2" t="s">
        <v>38</v>
      </c>
      <c r="C1112" s="2" t="s">
        <v>39</v>
      </c>
      <c r="D1112" s="3">
        <v>915752</v>
      </c>
      <c r="E1112" s="2" t="s">
        <v>2523</v>
      </c>
      <c r="F1112" s="2" t="s">
        <v>83</v>
      </c>
      <c r="G1112" s="2" t="s">
        <v>42</v>
      </c>
      <c r="H1112" s="2" t="s">
        <v>43</v>
      </c>
      <c r="I1112" s="2" t="s">
        <v>44</v>
      </c>
      <c r="J1112" s="2" t="s">
        <v>30</v>
      </c>
      <c r="K1112" s="2" t="s">
        <v>31</v>
      </c>
      <c r="L1112" s="4">
        <v>45021.323597719907</v>
      </c>
      <c r="M1112" s="2" t="s">
        <v>785</v>
      </c>
      <c r="N1112" s="6">
        <v>0.67907407407407405</v>
      </c>
      <c r="O1112" s="2" t="s">
        <v>33</v>
      </c>
      <c r="P1112" s="2" t="s">
        <v>85</v>
      </c>
      <c r="Q1112" s="2" t="s">
        <v>86</v>
      </c>
      <c r="R1112" s="2" t="s">
        <v>849</v>
      </c>
      <c r="S1112" s="6">
        <v>0.6779398148148148</v>
      </c>
      <c r="T1112" s="2" t="s">
        <v>2525</v>
      </c>
      <c r="U1112" s="3">
        <v>2022</v>
      </c>
      <c r="V1112" s="3">
        <v>6</v>
      </c>
    </row>
    <row r="1113" spans="1:22" x14ac:dyDescent="0.25">
      <c r="A1113" s="2" t="s">
        <v>1970</v>
      </c>
      <c r="B1113" s="2" t="s">
        <v>38</v>
      </c>
      <c r="C1113" s="2" t="s">
        <v>39</v>
      </c>
      <c r="D1113" s="3">
        <v>915752</v>
      </c>
      <c r="E1113" s="2" t="s">
        <v>2523</v>
      </c>
      <c r="F1113" s="2" t="s">
        <v>83</v>
      </c>
      <c r="G1113" s="2" t="s">
        <v>42</v>
      </c>
      <c r="H1113" s="2" t="s">
        <v>43</v>
      </c>
      <c r="I1113" s="2" t="s">
        <v>44</v>
      </c>
      <c r="J1113" s="2" t="s">
        <v>30</v>
      </c>
      <c r="K1113" s="2" t="s">
        <v>31</v>
      </c>
      <c r="L1113" s="4">
        <v>45021.323703784721</v>
      </c>
      <c r="M1113" s="2" t="s">
        <v>785</v>
      </c>
      <c r="N1113" s="6">
        <v>0.79162037037037036</v>
      </c>
      <c r="O1113" s="2" t="s">
        <v>33</v>
      </c>
      <c r="P1113" s="2" t="s">
        <v>85</v>
      </c>
      <c r="Q1113" s="2" t="s">
        <v>86</v>
      </c>
      <c r="R1113" s="2" t="s">
        <v>1970</v>
      </c>
      <c r="S1113" s="6">
        <v>0.79053240740740738</v>
      </c>
      <c r="T1113" s="2" t="s">
        <v>2525</v>
      </c>
      <c r="U1113" s="3">
        <v>2022</v>
      </c>
      <c r="V1113" s="3">
        <v>6</v>
      </c>
    </row>
    <row r="1114" spans="1:22" x14ac:dyDescent="0.25">
      <c r="A1114" s="2" t="s">
        <v>799</v>
      </c>
      <c r="B1114" s="2" t="s">
        <v>38</v>
      </c>
      <c r="C1114" s="2" t="s">
        <v>39</v>
      </c>
      <c r="D1114" s="3">
        <v>921041</v>
      </c>
      <c r="E1114" s="2" t="s">
        <v>2526</v>
      </c>
      <c r="F1114" s="2" t="s">
        <v>169</v>
      </c>
      <c r="G1114" s="2" t="s">
        <v>42</v>
      </c>
      <c r="H1114" s="2" t="s">
        <v>43</v>
      </c>
      <c r="I1114" s="2" t="s">
        <v>44</v>
      </c>
      <c r="J1114" s="2" t="s">
        <v>30</v>
      </c>
      <c r="K1114" s="2" t="s">
        <v>31</v>
      </c>
      <c r="L1114" s="4">
        <v>45021.305346296293</v>
      </c>
      <c r="M1114" s="2" t="s">
        <v>785</v>
      </c>
      <c r="N1114" s="6">
        <v>0.66592592592592592</v>
      </c>
      <c r="O1114" s="2" t="s">
        <v>33</v>
      </c>
      <c r="P1114" s="2" t="s">
        <v>170</v>
      </c>
      <c r="Q1114" s="2" t="s">
        <v>171</v>
      </c>
      <c r="R1114" s="2" t="s">
        <v>799</v>
      </c>
      <c r="S1114" s="6">
        <v>0.65243055555555551</v>
      </c>
      <c r="T1114" s="2" t="s">
        <v>786</v>
      </c>
      <c r="U1114" s="3">
        <v>2022</v>
      </c>
      <c r="V1114" s="3">
        <v>2</v>
      </c>
    </row>
    <row r="1115" spans="1:22" x14ac:dyDescent="0.25">
      <c r="A1115" s="2" t="s">
        <v>371</v>
      </c>
      <c r="B1115" s="2" t="s">
        <v>38</v>
      </c>
      <c r="C1115" s="2" t="s">
        <v>272</v>
      </c>
      <c r="D1115" s="3">
        <v>924549</v>
      </c>
      <c r="E1115" s="2" t="s">
        <v>2527</v>
      </c>
      <c r="F1115" s="2" t="s">
        <v>50</v>
      </c>
      <c r="G1115" s="2" t="s">
        <v>42</v>
      </c>
      <c r="H1115" s="2" t="s">
        <v>43</v>
      </c>
      <c r="I1115" s="2" t="s">
        <v>44</v>
      </c>
      <c r="J1115" s="2" t="s">
        <v>30</v>
      </c>
      <c r="K1115" s="2" t="s">
        <v>31</v>
      </c>
      <c r="L1115" s="4">
        <v>45021.338258796299</v>
      </c>
      <c r="M1115" s="2" t="s">
        <v>437</v>
      </c>
      <c r="N1115" s="6">
        <v>0.66927083333333337</v>
      </c>
      <c r="O1115" s="2" t="s">
        <v>33</v>
      </c>
      <c r="P1115" s="2" t="s">
        <v>52</v>
      </c>
      <c r="Q1115" s="2" t="s">
        <v>53</v>
      </c>
      <c r="R1115" s="2" t="s">
        <v>371</v>
      </c>
      <c r="S1115" s="6">
        <v>0.66658564814814814</v>
      </c>
      <c r="T1115" s="2" t="s">
        <v>623</v>
      </c>
      <c r="U1115" s="3">
        <v>2022</v>
      </c>
      <c r="V1115" s="3">
        <v>9</v>
      </c>
    </row>
    <row r="1116" spans="1:22" x14ac:dyDescent="0.25">
      <c r="A1116" s="2" t="s">
        <v>2096</v>
      </c>
      <c r="B1116" s="2" t="s">
        <v>38</v>
      </c>
      <c r="C1116" s="2" t="s">
        <v>39</v>
      </c>
      <c r="D1116" s="3">
        <v>924549</v>
      </c>
      <c r="E1116" s="2" t="s">
        <v>2527</v>
      </c>
      <c r="F1116" s="2" t="s">
        <v>83</v>
      </c>
      <c r="G1116" s="2" t="s">
        <v>42</v>
      </c>
      <c r="H1116" s="2" t="s">
        <v>43</v>
      </c>
      <c r="I1116" s="2" t="s">
        <v>44</v>
      </c>
      <c r="J1116" s="2" t="s">
        <v>30</v>
      </c>
      <c r="K1116" s="2" t="s">
        <v>31</v>
      </c>
      <c r="L1116" s="4">
        <v>45021.332263391203</v>
      </c>
      <c r="M1116" s="2" t="s">
        <v>2528</v>
      </c>
      <c r="N1116" s="6">
        <v>0.68614583333333334</v>
      </c>
      <c r="O1116" s="2" t="s">
        <v>33</v>
      </c>
      <c r="P1116" s="2" t="s">
        <v>85</v>
      </c>
      <c r="Q1116" s="2" t="s">
        <v>86</v>
      </c>
      <c r="R1116" s="2" t="s">
        <v>2096</v>
      </c>
      <c r="S1116" s="6">
        <v>0.68420138888888893</v>
      </c>
      <c r="T1116" s="2" t="s">
        <v>2529</v>
      </c>
      <c r="U1116" s="3">
        <v>2022</v>
      </c>
      <c r="V1116" s="3">
        <v>8</v>
      </c>
    </row>
    <row r="1117" spans="1:22" x14ac:dyDescent="0.25">
      <c r="A1117" s="2" t="s">
        <v>2530</v>
      </c>
      <c r="B1117" s="2" t="s">
        <v>23</v>
      </c>
      <c r="C1117" s="2" t="s">
        <v>186</v>
      </c>
      <c r="D1117" s="3">
        <v>925639</v>
      </c>
      <c r="E1117" s="2" t="s">
        <v>2531</v>
      </c>
      <c r="F1117" s="2" t="s">
        <v>339</v>
      </c>
      <c r="G1117" s="2" t="s">
        <v>42</v>
      </c>
      <c r="H1117" s="2" t="s">
        <v>43</v>
      </c>
      <c r="I1117" s="2" t="s">
        <v>44</v>
      </c>
      <c r="J1117" s="2" t="s">
        <v>30</v>
      </c>
      <c r="K1117" s="2" t="s">
        <v>31</v>
      </c>
      <c r="L1117" s="4">
        <v>45087.125142627316</v>
      </c>
      <c r="M1117" s="2" t="s">
        <v>2025</v>
      </c>
      <c r="N1117" s="6">
        <v>0.93327546296296293</v>
      </c>
      <c r="O1117" s="2" t="s">
        <v>33</v>
      </c>
      <c r="P1117" s="2" t="s">
        <v>340</v>
      </c>
      <c r="Q1117" s="2" t="s">
        <v>191</v>
      </c>
      <c r="R1117" s="2" t="s">
        <v>2530</v>
      </c>
      <c r="S1117" s="6">
        <v>0.93293981481481481</v>
      </c>
      <c r="T1117" s="2" t="s">
        <v>2026</v>
      </c>
      <c r="U1117" s="3">
        <v>2023</v>
      </c>
      <c r="V1117" s="3">
        <v>6</v>
      </c>
    </row>
    <row r="1118" spans="1:22" x14ac:dyDescent="0.25">
      <c r="A1118" s="2" t="s">
        <v>1314</v>
      </c>
      <c r="B1118" s="2" t="s">
        <v>38</v>
      </c>
      <c r="C1118" s="2" t="s">
        <v>39</v>
      </c>
      <c r="D1118" s="3">
        <v>930789</v>
      </c>
      <c r="E1118" s="2" t="s">
        <v>2532</v>
      </c>
      <c r="F1118" s="2" t="s">
        <v>83</v>
      </c>
      <c r="G1118" s="2" t="s">
        <v>42</v>
      </c>
      <c r="H1118" s="2" t="s">
        <v>43</v>
      </c>
      <c r="I1118" s="2" t="s">
        <v>44</v>
      </c>
      <c r="J1118" s="2" t="s">
        <v>30</v>
      </c>
      <c r="K1118" s="2" t="s">
        <v>31</v>
      </c>
      <c r="L1118" s="4">
        <v>45021.37579618056</v>
      </c>
      <c r="M1118" s="2" t="s">
        <v>2146</v>
      </c>
      <c r="N1118" s="6">
        <v>0.66795138888888894</v>
      </c>
      <c r="O1118" s="2" t="s">
        <v>33</v>
      </c>
      <c r="P1118" s="2" t="s">
        <v>85</v>
      </c>
      <c r="Q1118" s="2" t="s">
        <v>86</v>
      </c>
      <c r="R1118" s="2" t="s">
        <v>1314</v>
      </c>
      <c r="S1118" s="6">
        <v>0.6665740740740741</v>
      </c>
      <c r="T1118" s="2" t="s">
        <v>2533</v>
      </c>
      <c r="U1118" s="3">
        <v>2023</v>
      </c>
      <c r="V1118" s="3">
        <v>3</v>
      </c>
    </row>
    <row r="1119" spans="1:22" x14ac:dyDescent="0.25">
      <c r="A1119" s="2" t="s">
        <v>1352</v>
      </c>
      <c r="B1119" s="2" t="s">
        <v>23</v>
      </c>
      <c r="C1119" s="2" t="s">
        <v>24</v>
      </c>
      <c r="D1119" s="3">
        <v>931034</v>
      </c>
      <c r="E1119" s="2" t="s">
        <v>2534</v>
      </c>
      <c r="F1119" s="2" t="s">
        <v>78</v>
      </c>
      <c r="G1119" s="2" t="s">
        <v>42</v>
      </c>
      <c r="H1119" s="2" t="s">
        <v>43</v>
      </c>
      <c r="I1119" s="2" t="s">
        <v>44</v>
      </c>
      <c r="J1119" s="2" t="s">
        <v>30</v>
      </c>
      <c r="K1119" s="2" t="s">
        <v>31</v>
      </c>
      <c r="L1119" s="4">
        <v>45394.125039351849</v>
      </c>
      <c r="M1119" s="2" t="s">
        <v>983</v>
      </c>
      <c r="N1119" s="6">
        <v>0.2865509259259259</v>
      </c>
      <c r="O1119" s="2" t="s">
        <v>33</v>
      </c>
      <c r="P1119" s="2" t="s">
        <v>79</v>
      </c>
      <c r="Q1119" s="2" t="s">
        <v>80</v>
      </c>
      <c r="R1119" s="2" t="s">
        <v>1352</v>
      </c>
      <c r="S1119" s="6">
        <v>0.28439814814814812</v>
      </c>
      <c r="T1119" s="2" t="s">
        <v>984</v>
      </c>
      <c r="U1119" s="3">
        <v>2024</v>
      </c>
      <c r="V1119" s="3">
        <v>4</v>
      </c>
    </row>
    <row r="1120" spans="1:22" x14ac:dyDescent="0.25">
      <c r="A1120" s="2" t="s">
        <v>2535</v>
      </c>
      <c r="B1120" s="2" t="s">
        <v>38</v>
      </c>
      <c r="C1120" s="2" t="s">
        <v>39</v>
      </c>
      <c r="D1120" s="3">
        <v>931317</v>
      </c>
      <c r="E1120" s="2" t="s">
        <v>2536</v>
      </c>
      <c r="F1120" s="2" t="s">
        <v>78</v>
      </c>
      <c r="G1120" s="2" t="s">
        <v>94</v>
      </c>
      <c r="H1120" s="2" t="s">
        <v>95</v>
      </c>
      <c r="I1120" s="2" t="s">
        <v>96</v>
      </c>
      <c r="J1120" s="2" t="s">
        <v>30</v>
      </c>
      <c r="K1120" s="2" t="s">
        <v>31</v>
      </c>
      <c r="L1120" s="4">
        <v>45021.376882523153</v>
      </c>
      <c r="M1120" s="2" t="s">
        <v>2093</v>
      </c>
      <c r="N1120" s="6">
        <v>0.64946759259259257</v>
      </c>
      <c r="O1120" s="2" t="s">
        <v>33</v>
      </c>
      <c r="P1120" s="2" t="s">
        <v>79</v>
      </c>
      <c r="Q1120" s="2" t="s">
        <v>80</v>
      </c>
      <c r="R1120" s="2" t="s">
        <v>2535</v>
      </c>
      <c r="S1120" s="6">
        <v>0.64841435185185181</v>
      </c>
      <c r="T1120" s="2" t="s">
        <v>2537</v>
      </c>
      <c r="U1120" s="3">
        <v>2023</v>
      </c>
      <c r="V1120" s="3">
        <v>3</v>
      </c>
    </row>
    <row r="1121" spans="1:22" x14ac:dyDescent="0.25">
      <c r="A1121" s="2" t="s">
        <v>2073</v>
      </c>
      <c r="B1121" s="2" t="s">
        <v>23</v>
      </c>
      <c r="C1121" s="2" t="s">
        <v>56</v>
      </c>
      <c r="D1121" s="3">
        <v>931317</v>
      </c>
      <c r="E1121" s="2" t="s">
        <v>2536</v>
      </c>
      <c r="F1121" s="2" t="s">
        <v>78</v>
      </c>
      <c r="G1121" s="2" t="s">
        <v>27</v>
      </c>
      <c r="H1121" s="2" t="s">
        <v>28</v>
      </c>
      <c r="I1121" s="2" t="s">
        <v>29</v>
      </c>
      <c r="J1121" s="2" t="s">
        <v>30</v>
      </c>
      <c r="K1121" s="2" t="s">
        <v>31</v>
      </c>
      <c r="L1121" s="4">
        <v>45050.12502835648</v>
      </c>
      <c r="M1121" s="2" t="s">
        <v>2093</v>
      </c>
      <c r="N1121" s="6">
        <v>0.35964120370370373</v>
      </c>
      <c r="O1121" s="2" t="s">
        <v>33</v>
      </c>
      <c r="P1121" s="2" t="s">
        <v>79</v>
      </c>
      <c r="Q1121" s="2" t="s">
        <v>80</v>
      </c>
      <c r="R1121" s="2" t="s">
        <v>2073</v>
      </c>
      <c r="S1121" s="6">
        <v>0.28819444444444442</v>
      </c>
      <c r="T1121" s="2" t="s">
        <v>2094</v>
      </c>
      <c r="U1121" s="3">
        <v>2023</v>
      </c>
      <c r="V1121" s="3">
        <v>5</v>
      </c>
    </row>
    <row r="1122" spans="1:22" x14ac:dyDescent="0.25">
      <c r="A1122" s="2" t="s">
        <v>1708</v>
      </c>
      <c r="B1122" s="2" t="s">
        <v>23</v>
      </c>
      <c r="C1122" s="2" t="s">
        <v>24</v>
      </c>
      <c r="D1122" s="3">
        <v>933326</v>
      </c>
      <c r="E1122" s="2" t="s">
        <v>2538</v>
      </c>
      <c r="F1122" s="2" t="s">
        <v>83</v>
      </c>
      <c r="G1122" s="2" t="s">
        <v>42</v>
      </c>
      <c r="H1122" s="2" t="s">
        <v>43</v>
      </c>
      <c r="I1122" s="2" t="s">
        <v>44</v>
      </c>
      <c r="J1122" s="2" t="s">
        <v>30</v>
      </c>
      <c r="K1122" s="2" t="s">
        <v>31</v>
      </c>
      <c r="L1122" s="4">
        <v>45021.344068900464</v>
      </c>
      <c r="M1122" s="2" t="s">
        <v>2539</v>
      </c>
      <c r="N1122" s="6">
        <v>0.71561342592592592</v>
      </c>
      <c r="O1122" s="2" t="s">
        <v>33</v>
      </c>
      <c r="P1122" s="2" t="s">
        <v>85</v>
      </c>
      <c r="Q1122" s="2" t="s">
        <v>86</v>
      </c>
      <c r="R1122" s="2" t="s">
        <v>1708</v>
      </c>
      <c r="S1122" s="6">
        <v>0.71223379629629635</v>
      </c>
      <c r="T1122" s="2" t="s">
        <v>2540</v>
      </c>
      <c r="U1122" s="3">
        <v>2022</v>
      </c>
      <c r="V1122" s="3">
        <v>10</v>
      </c>
    </row>
    <row r="1123" spans="1:22" x14ac:dyDescent="0.25">
      <c r="A1123" s="2" t="s">
        <v>1075</v>
      </c>
      <c r="B1123" s="2" t="s">
        <v>38</v>
      </c>
      <c r="C1123" s="2" t="s">
        <v>39</v>
      </c>
      <c r="D1123" s="3">
        <v>935135</v>
      </c>
      <c r="E1123" s="2" t="s">
        <v>2541</v>
      </c>
      <c r="F1123" s="2" t="s">
        <v>129</v>
      </c>
      <c r="G1123" s="2" t="s">
        <v>42</v>
      </c>
      <c r="H1123" s="2" t="s">
        <v>43</v>
      </c>
      <c r="I1123" s="2" t="s">
        <v>44</v>
      </c>
      <c r="J1123" s="2" t="s">
        <v>30</v>
      </c>
      <c r="K1123" s="2" t="s">
        <v>31</v>
      </c>
      <c r="L1123" s="4">
        <v>45021.342365312499</v>
      </c>
      <c r="M1123" s="2" t="s">
        <v>2542</v>
      </c>
      <c r="N1123" s="6">
        <v>0.85572916666666665</v>
      </c>
      <c r="O1123" s="2" t="s">
        <v>33</v>
      </c>
      <c r="P1123" s="2" t="s">
        <v>131</v>
      </c>
      <c r="Q1123" s="2" t="s">
        <v>132</v>
      </c>
      <c r="R1123" s="2" t="s">
        <v>1075</v>
      </c>
      <c r="S1123" s="6">
        <v>0.8548958333333333</v>
      </c>
      <c r="T1123" s="2" t="s">
        <v>2543</v>
      </c>
      <c r="U1123" s="3">
        <v>2022</v>
      </c>
      <c r="V1123" s="3">
        <v>10</v>
      </c>
    </row>
    <row r="1124" spans="1:22" x14ac:dyDescent="0.25">
      <c r="A1124" s="2" t="s">
        <v>1157</v>
      </c>
      <c r="B1124" s="2" t="s">
        <v>23</v>
      </c>
      <c r="C1124" s="2" t="s">
        <v>194</v>
      </c>
      <c r="D1124" s="3">
        <v>935307</v>
      </c>
      <c r="E1124" s="2" t="s">
        <v>2544</v>
      </c>
      <c r="F1124" s="2" t="s">
        <v>154</v>
      </c>
      <c r="G1124" s="2" t="s">
        <v>42</v>
      </c>
      <c r="H1124" s="2" t="s">
        <v>43</v>
      </c>
      <c r="I1124" s="2" t="s">
        <v>44</v>
      </c>
      <c r="J1124" s="2" t="s">
        <v>30</v>
      </c>
      <c r="K1124" s="2" t="s">
        <v>31</v>
      </c>
      <c r="L1124" s="4">
        <v>45021.371027546294</v>
      </c>
      <c r="M1124" s="2" t="s">
        <v>2224</v>
      </c>
      <c r="N1124" s="6">
        <v>0.72056712962962965</v>
      </c>
      <c r="O1124" s="2" t="s">
        <v>33</v>
      </c>
      <c r="P1124" s="2" t="s">
        <v>156</v>
      </c>
      <c r="Q1124" s="2" t="s">
        <v>157</v>
      </c>
      <c r="R1124" s="2" t="s">
        <v>1157</v>
      </c>
      <c r="S1124" s="6">
        <v>0.71214120370370371</v>
      </c>
      <c r="T1124" s="2" t="s">
        <v>2225</v>
      </c>
      <c r="U1124" s="3">
        <v>2023</v>
      </c>
      <c r="V1124" s="3">
        <v>2</v>
      </c>
    </row>
    <row r="1125" spans="1:22" x14ac:dyDescent="0.25">
      <c r="A1125" s="2" t="s">
        <v>487</v>
      </c>
      <c r="B1125" s="2" t="s">
        <v>38</v>
      </c>
      <c r="C1125" s="2" t="s">
        <v>39</v>
      </c>
      <c r="D1125" s="3">
        <v>936112</v>
      </c>
      <c r="E1125" s="2" t="s">
        <v>2545</v>
      </c>
      <c r="F1125" s="2" t="s">
        <v>83</v>
      </c>
      <c r="G1125" s="2" t="s">
        <v>42</v>
      </c>
      <c r="H1125" s="2" t="s">
        <v>43</v>
      </c>
      <c r="I1125" s="2" t="s">
        <v>44</v>
      </c>
      <c r="J1125" s="2" t="s">
        <v>30</v>
      </c>
      <c r="K1125" s="2" t="s">
        <v>31</v>
      </c>
      <c r="L1125" s="4">
        <v>45021.319746215275</v>
      </c>
      <c r="M1125" s="2" t="s">
        <v>785</v>
      </c>
      <c r="N1125" s="6">
        <v>0.81043981481481486</v>
      </c>
      <c r="O1125" s="2" t="s">
        <v>33</v>
      </c>
      <c r="P1125" s="2" t="s">
        <v>85</v>
      </c>
      <c r="Q1125" s="2" t="s">
        <v>86</v>
      </c>
      <c r="R1125" s="2" t="s">
        <v>487</v>
      </c>
      <c r="S1125" s="6">
        <v>0.80384259259259261</v>
      </c>
      <c r="T1125" s="2" t="s">
        <v>2546</v>
      </c>
      <c r="U1125" s="3">
        <v>2022</v>
      </c>
      <c r="V1125" s="3">
        <v>5</v>
      </c>
    </row>
    <row r="1126" spans="1:22" x14ac:dyDescent="0.25">
      <c r="A1126" s="2" t="s">
        <v>101</v>
      </c>
      <c r="B1126" s="2" t="s">
        <v>38</v>
      </c>
      <c r="C1126" s="2" t="s">
        <v>39</v>
      </c>
      <c r="D1126" s="3">
        <v>936112</v>
      </c>
      <c r="E1126" s="2" t="s">
        <v>2545</v>
      </c>
      <c r="F1126" s="2" t="s">
        <v>83</v>
      </c>
      <c r="G1126" s="2" t="s">
        <v>42</v>
      </c>
      <c r="H1126" s="2" t="s">
        <v>43</v>
      </c>
      <c r="I1126" s="2" t="s">
        <v>44</v>
      </c>
      <c r="J1126" s="2" t="s">
        <v>30</v>
      </c>
      <c r="K1126" s="2" t="s">
        <v>31</v>
      </c>
      <c r="L1126" s="4">
        <v>45021.321404745373</v>
      </c>
      <c r="M1126" s="2" t="s">
        <v>785</v>
      </c>
      <c r="N1126" s="6">
        <v>0.81064814814814812</v>
      </c>
      <c r="O1126" s="2" t="s">
        <v>33</v>
      </c>
      <c r="P1126" s="2" t="s">
        <v>85</v>
      </c>
      <c r="Q1126" s="2" t="s">
        <v>86</v>
      </c>
      <c r="R1126" s="2" t="s">
        <v>101</v>
      </c>
      <c r="S1126" s="6">
        <v>0.80896990740740737</v>
      </c>
      <c r="T1126" s="2" t="s">
        <v>2547</v>
      </c>
      <c r="U1126" s="3">
        <v>2022</v>
      </c>
      <c r="V1126" s="3">
        <v>6</v>
      </c>
    </row>
    <row r="1127" spans="1:22" x14ac:dyDescent="0.25">
      <c r="A1127" s="2" t="s">
        <v>2548</v>
      </c>
      <c r="B1127" s="2" t="s">
        <v>38</v>
      </c>
      <c r="C1127" s="2" t="s">
        <v>39</v>
      </c>
      <c r="D1127" s="3">
        <v>938563</v>
      </c>
      <c r="E1127" s="2" t="s">
        <v>2549</v>
      </c>
      <c r="F1127" s="2" t="s">
        <v>83</v>
      </c>
      <c r="G1127" s="2" t="s">
        <v>42</v>
      </c>
      <c r="H1127" s="2" t="s">
        <v>43</v>
      </c>
      <c r="I1127" s="2" t="s">
        <v>44</v>
      </c>
      <c r="J1127" s="2" t="s">
        <v>30</v>
      </c>
      <c r="K1127" s="2" t="s">
        <v>31</v>
      </c>
      <c r="L1127" s="4">
        <v>45041.125146875005</v>
      </c>
      <c r="M1127" s="2" t="s">
        <v>2550</v>
      </c>
      <c r="N1127" s="6">
        <v>0.65565972222222224</v>
      </c>
      <c r="O1127" s="2" t="s">
        <v>33</v>
      </c>
      <c r="P1127" s="2" t="s">
        <v>85</v>
      </c>
      <c r="Q1127" s="2" t="s">
        <v>86</v>
      </c>
      <c r="R1127" s="2" t="s">
        <v>2548</v>
      </c>
      <c r="S1127" s="6">
        <v>0.64846064814814819</v>
      </c>
      <c r="T1127" s="2" t="s">
        <v>2551</v>
      </c>
      <c r="U1127" s="3">
        <v>2023</v>
      </c>
      <c r="V1127" s="3">
        <v>4</v>
      </c>
    </row>
    <row r="1128" spans="1:22" x14ac:dyDescent="0.25">
      <c r="A1128" s="2" t="s">
        <v>2552</v>
      </c>
      <c r="B1128" s="2" t="s">
        <v>38</v>
      </c>
      <c r="C1128" s="2" t="s">
        <v>39</v>
      </c>
      <c r="D1128" s="3">
        <v>938563</v>
      </c>
      <c r="E1128" s="2" t="s">
        <v>2549</v>
      </c>
      <c r="F1128" s="2" t="s">
        <v>83</v>
      </c>
      <c r="G1128" s="2" t="s">
        <v>42</v>
      </c>
      <c r="H1128" s="2" t="s">
        <v>43</v>
      </c>
      <c r="I1128" s="2" t="s">
        <v>44</v>
      </c>
      <c r="J1128" s="2" t="s">
        <v>30</v>
      </c>
      <c r="K1128" s="2" t="s">
        <v>31</v>
      </c>
      <c r="L1128" s="4">
        <v>45049.125157523144</v>
      </c>
      <c r="M1128" s="2" t="s">
        <v>2550</v>
      </c>
      <c r="N1128" s="6">
        <v>0.71778935185185189</v>
      </c>
      <c r="O1128" s="2" t="s">
        <v>33</v>
      </c>
      <c r="P1128" s="2" t="s">
        <v>85</v>
      </c>
      <c r="Q1128" s="2" t="s">
        <v>86</v>
      </c>
      <c r="R1128" s="2" t="s">
        <v>2552</v>
      </c>
      <c r="S1128" s="6">
        <v>0.7164814814814815</v>
      </c>
      <c r="T1128" s="2" t="s">
        <v>2553</v>
      </c>
      <c r="U1128" s="3">
        <v>2023</v>
      </c>
      <c r="V1128" s="3">
        <v>5</v>
      </c>
    </row>
    <row r="1129" spans="1:22" x14ac:dyDescent="0.25">
      <c r="A1129" s="2" t="s">
        <v>134</v>
      </c>
      <c r="B1129" s="2" t="s">
        <v>38</v>
      </c>
      <c r="C1129" s="2" t="s">
        <v>39</v>
      </c>
      <c r="D1129" s="3">
        <v>938563</v>
      </c>
      <c r="E1129" s="2" t="s">
        <v>2549</v>
      </c>
      <c r="F1129" s="2" t="s">
        <v>83</v>
      </c>
      <c r="G1129" s="2" t="s">
        <v>42</v>
      </c>
      <c r="H1129" s="2" t="s">
        <v>43</v>
      </c>
      <c r="I1129" s="2" t="s">
        <v>44</v>
      </c>
      <c r="J1129" s="2" t="s">
        <v>30</v>
      </c>
      <c r="K1129" s="2" t="s">
        <v>31</v>
      </c>
      <c r="L1129" s="4">
        <v>45056.125174918976</v>
      </c>
      <c r="M1129" s="2" t="s">
        <v>2344</v>
      </c>
      <c r="N1129" s="6">
        <v>0.95368055555555553</v>
      </c>
      <c r="O1129" s="2" t="s">
        <v>33</v>
      </c>
      <c r="P1129" s="2" t="s">
        <v>85</v>
      </c>
      <c r="Q1129" s="2" t="s">
        <v>86</v>
      </c>
      <c r="R1129" s="2" t="s">
        <v>134</v>
      </c>
      <c r="S1129" s="6">
        <v>0.9499305555555555</v>
      </c>
      <c r="T1129" s="2" t="s">
        <v>2554</v>
      </c>
      <c r="U1129" s="3">
        <v>2023</v>
      </c>
      <c r="V1129" s="3">
        <v>5</v>
      </c>
    </row>
    <row r="1130" spans="1:22" x14ac:dyDescent="0.25">
      <c r="A1130" s="2" t="s">
        <v>1386</v>
      </c>
      <c r="B1130" s="2" t="s">
        <v>38</v>
      </c>
      <c r="C1130" s="2" t="s">
        <v>39</v>
      </c>
      <c r="D1130" s="3">
        <v>938563</v>
      </c>
      <c r="E1130" s="2" t="s">
        <v>2549</v>
      </c>
      <c r="F1130" s="2" t="s">
        <v>83</v>
      </c>
      <c r="G1130" s="2" t="s">
        <v>42</v>
      </c>
      <c r="H1130" s="2" t="s">
        <v>43</v>
      </c>
      <c r="I1130" s="2" t="s">
        <v>44</v>
      </c>
      <c r="J1130" s="2" t="s">
        <v>30</v>
      </c>
      <c r="K1130" s="2" t="s">
        <v>31</v>
      </c>
      <c r="L1130" s="4">
        <v>45062.12515482639</v>
      </c>
      <c r="M1130" s="2" t="s">
        <v>2344</v>
      </c>
      <c r="N1130" s="6">
        <v>0.70359953703703704</v>
      </c>
      <c r="O1130" s="2" t="s">
        <v>33</v>
      </c>
      <c r="P1130" s="2" t="s">
        <v>85</v>
      </c>
      <c r="Q1130" s="2" t="s">
        <v>86</v>
      </c>
      <c r="R1130" s="2" t="s">
        <v>1386</v>
      </c>
      <c r="S1130" s="6">
        <v>0.70155092592592594</v>
      </c>
      <c r="T1130" s="2" t="s">
        <v>2555</v>
      </c>
      <c r="U1130" s="3">
        <v>2023</v>
      </c>
      <c r="V1130" s="3">
        <v>5</v>
      </c>
    </row>
    <row r="1131" spans="1:22" x14ac:dyDescent="0.25">
      <c r="A1131" s="2" t="s">
        <v>1738</v>
      </c>
      <c r="B1131" s="2" t="s">
        <v>38</v>
      </c>
      <c r="C1131" s="2" t="s">
        <v>39</v>
      </c>
      <c r="D1131" s="3">
        <v>942103</v>
      </c>
      <c r="E1131" s="2" t="s">
        <v>2556</v>
      </c>
      <c r="F1131" s="2" t="s">
        <v>83</v>
      </c>
      <c r="G1131" s="2" t="s">
        <v>42</v>
      </c>
      <c r="H1131" s="2" t="s">
        <v>43</v>
      </c>
      <c r="I1131" s="2" t="s">
        <v>44</v>
      </c>
      <c r="J1131" s="2" t="s">
        <v>30</v>
      </c>
      <c r="K1131" s="2" t="s">
        <v>31</v>
      </c>
      <c r="L1131" s="4">
        <v>45021.341583831017</v>
      </c>
      <c r="M1131" s="2" t="s">
        <v>2557</v>
      </c>
      <c r="N1131" s="6">
        <v>0.71196759259259257</v>
      </c>
      <c r="O1131" s="2" t="s">
        <v>33</v>
      </c>
      <c r="P1131" s="2" t="s">
        <v>85</v>
      </c>
      <c r="Q1131" s="2" t="s">
        <v>86</v>
      </c>
      <c r="R1131" s="2" t="s">
        <v>1738</v>
      </c>
      <c r="S1131" s="6">
        <v>0.70844907407407409</v>
      </c>
      <c r="T1131" s="2" t="s">
        <v>2558</v>
      </c>
      <c r="U1131" s="3">
        <v>2022</v>
      </c>
      <c r="V1131" s="3">
        <v>10</v>
      </c>
    </row>
    <row r="1132" spans="1:22" x14ac:dyDescent="0.25">
      <c r="A1132" s="2" t="s">
        <v>2559</v>
      </c>
      <c r="B1132" s="2" t="s">
        <v>23</v>
      </c>
      <c r="C1132" s="2" t="s">
        <v>24</v>
      </c>
      <c r="D1132" s="3">
        <v>944046</v>
      </c>
      <c r="E1132" s="2" t="s">
        <v>2560</v>
      </c>
      <c r="F1132" s="2" t="s">
        <v>112</v>
      </c>
      <c r="G1132" s="2" t="s">
        <v>42</v>
      </c>
      <c r="H1132" s="2" t="s">
        <v>43</v>
      </c>
      <c r="I1132" s="2" t="s">
        <v>44</v>
      </c>
      <c r="J1132" s="2" t="s">
        <v>30</v>
      </c>
      <c r="K1132" s="2" t="s">
        <v>31</v>
      </c>
      <c r="L1132" s="4">
        <v>45031.125138344905</v>
      </c>
      <c r="M1132" s="2" t="s">
        <v>1425</v>
      </c>
      <c r="N1132" s="6">
        <v>0.66089120370370369</v>
      </c>
      <c r="O1132" s="2" t="s">
        <v>33</v>
      </c>
      <c r="P1132" s="2" t="s">
        <v>114</v>
      </c>
      <c r="Q1132" s="2" t="s">
        <v>99</v>
      </c>
      <c r="R1132" s="2" t="s">
        <v>2559</v>
      </c>
      <c r="S1132" s="6">
        <v>0.65751157407407412</v>
      </c>
      <c r="T1132" s="2" t="s">
        <v>1426</v>
      </c>
      <c r="U1132" s="3">
        <v>2023</v>
      </c>
      <c r="V1132" s="3">
        <v>4</v>
      </c>
    </row>
    <row r="1133" spans="1:22" x14ac:dyDescent="0.25">
      <c r="A1133" s="2" t="s">
        <v>1386</v>
      </c>
      <c r="B1133" s="2" t="s">
        <v>23</v>
      </c>
      <c r="C1133" s="2" t="s">
        <v>56</v>
      </c>
      <c r="D1133" s="3">
        <v>944046</v>
      </c>
      <c r="E1133" s="2" t="s">
        <v>2560</v>
      </c>
      <c r="F1133" s="2" t="s">
        <v>112</v>
      </c>
      <c r="G1133" s="2" t="s">
        <v>42</v>
      </c>
      <c r="H1133" s="2" t="s">
        <v>43</v>
      </c>
      <c r="I1133" s="2" t="s">
        <v>44</v>
      </c>
      <c r="J1133" s="2" t="s">
        <v>30</v>
      </c>
      <c r="K1133" s="2" t="s">
        <v>31</v>
      </c>
      <c r="L1133" s="4">
        <v>45062.125160532407</v>
      </c>
      <c r="M1133" s="2" t="s">
        <v>1425</v>
      </c>
      <c r="N1133" s="6">
        <v>0.97991898148148149</v>
      </c>
      <c r="O1133" s="2" t="s">
        <v>33</v>
      </c>
      <c r="P1133" s="2" t="s">
        <v>114</v>
      </c>
      <c r="Q1133" s="2" t="s">
        <v>99</v>
      </c>
      <c r="R1133" s="2" t="s">
        <v>1386</v>
      </c>
      <c r="S1133" s="6">
        <v>0.97780092592592593</v>
      </c>
      <c r="T1133" s="2" t="s">
        <v>1426</v>
      </c>
      <c r="U1133" s="3">
        <v>2023</v>
      </c>
      <c r="V1133" s="3">
        <v>5</v>
      </c>
    </row>
    <row r="1134" spans="1:22" x14ac:dyDescent="0.25">
      <c r="A1134" s="2" t="s">
        <v>1911</v>
      </c>
      <c r="B1134" s="2" t="s">
        <v>38</v>
      </c>
      <c r="C1134" s="2" t="s">
        <v>272</v>
      </c>
      <c r="D1134" s="3">
        <v>947946</v>
      </c>
      <c r="E1134" s="2" t="s">
        <v>2561</v>
      </c>
      <c r="F1134" s="2" t="s">
        <v>347</v>
      </c>
      <c r="G1134" s="2" t="s">
        <v>65</v>
      </c>
      <c r="H1134" s="2" t="s">
        <v>66</v>
      </c>
      <c r="I1134" s="2" t="s">
        <v>67</v>
      </c>
      <c r="J1134" s="2" t="s">
        <v>30</v>
      </c>
      <c r="K1134" s="2" t="s">
        <v>31</v>
      </c>
      <c r="L1134" s="4">
        <v>45021.356105902778</v>
      </c>
      <c r="M1134" s="2" t="s">
        <v>2562</v>
      </c>
      <c r="N1134" s="6">
        <v>0.84009259259259261</v>
      </c>
      <c r="O1134" s="2" t="s">
        <v>33</v>
      </c>
      <c r="P1134" s="2" t="s">
        <v>349</v>
      </c>
      <c r="Q1134" s="2" t="s">
        <v>350</v>
      </c>
      <c r="R1134" s="2" t="s">
        <v>1911</v>
      </c>
      <c r="S1134" s="6">
        <v>0.83556712962962965</v>
      </c>
      <c r="T1134" s="2" t="s">
        <v>2563</v>
      </c>
      <c r="U1134" s="3">
        <v>2022</v>
      </c>
      <c r="V1134" s="3">
        <v>12</v>
      </c>
    </row>
    <row r="1135" spans="1:22" x14ac:dyDescent="0.25">
      <c r="A1135" s="2" t="s">
        <v>791</v>
      </c>
      <c r="B1135" s="2" t="s">
        <v>38</v>
      </c>
      <c r="C1135" s="2" t="s">
        <v>39</v>
      </c>
      <c r="D1135" s="3">
        <v>949653</v>
      </c>
      <c r="E1135" s="2" t="s">
        <v>2564</v>
      </c>
      <c r="F1135" s="2" t="s">
        <v>83</v>
      </c>
      <c r="G1135" s="2" t="s">
        <v>42</v>
      </c>
      <c r="H1135" s="2" t="s">
        <v>43</v>
      </c>
      <c r="I1135" s="2" t="s">
        <v>44</v>
      </c>
      <c r="J1135" s="2" t="s">
        <v>30</v>
      </c>
      <c r="K1135" s="2" t="s">
        <v>31</v>
      </c>
      <c r="L1135" s="4">
        <v>45021.314626273146</v>
      </c>
      <c r="M1135" s="2" t="s">
        <v>2565</v>
      </c>
      <c r="N1135" s="6">
        <v>0.87488425925925928</v>
      </c>
      <c r="O1135" s="2" t="s">
        <v>33</v>
      </c>
      <c r="P1135" s="2" t="s">
        <v>85</v>
      </c>
      <c r="Q1135" s="2" t="s">
        <v>86</v>
      </c>
      <c r="R1135" s="2" t="s">
        <v>791</v>
      </c>
      <c r="S1135" s="6">
        <v>0.8734143518518519</v>
      </c>
      <c r="T1135" s="2" t="s">
        <v>2566</v>
      </c>
      <c r="U1135" s="3">
        <v>2022</v>
      </c>
      <c r="V1135" s="3">
        <v>4</v>
      </c>
    </row>
    <row r="1136" spans="1:22" x14ac:dyDescent="0.25">
      <c r="A1136" s="2" t="s">
        <v>290</v>
      </c>
      <c r="B1136" s="2" t="s">
        <v>38</v>
      </c>
      <c r="C1136" s="2" t="s">
        <v>39</v>
      </c>
      <c r="D1136" s="3">
        <v>950249</v>
      </c>
      <c r="E1136" s="2" t="s">
        <v>2567</v>
      </c>
      <c r="F1136" s="2" t="s">
        <v>83</v>
      </c>
      <c r="G1136" s="2" t="s">
        <v>42</v>
      </c>
      <c r="H1136" s="2" t="s">
        <v>43</v>
      </c>
      <c r="I1136" s="2" t="s">
        <v>44</v>
      </c>
      <c r="J1136" s="2" t="s">
        <v>30</v>
      </c>
      <c r="K1136" s="2" t="s">
        <v>31</v>
      </c>
      <c r="L1136" s="4">
        <v>45021.325829942129</v>
      </c>
      <c r="M1136" s="2" t="s">
        <v>2568</v>
      </c>
      <c r="N1136" s="6">
        <v>0.8049884259259259</v>
      </c>
      <c r="O1136" s="2" t="s">
        <v>33</v>
      </c>
      <c r="P1136" s="2" t="s">
        <v>85</v>
      </c>
      <c r="Q1136" s="2" t="s">
        <v>86</v>
      </c>
      <c r="R1136" s="2" t="s">
        <v>290</v>
      </c>
      <c r="S1136" s="6">
        <v>0.80262731481481486</v>
      </c>
      <c r="T1136" s="2" t="s">
        <v>2569</v>
      </c>
      <c r="U1136" s="3">
        <v>2022</v>
      </c>
      <c r="V1136" s="3">
        <v>7</v>
      </c>
    </row>
    <row r="1137" spans="1:22" x14ac:dyDescent="0.25">
      <c r="A1137" s="2" t="s">
        <v>2282</v>
      </c>
      <c r="B1137" s="2" t="s">
        <v>38</v>
      </c>
      <c r="C1137" s="2" t="s">
        <v>39</v>
      </c>
      <c r="D1137" s="3">
        <v>950249</v>
      </c>
      <c r="E1137" s="2" t="s">
        <v>2567</v>
      </c>
      <c r="F1137" s="2" t="s">
        <v>83</v>
      </c>
      <c r="G1137" s="2" t="s">
        <v>42</v>
      </c>
      <c r="H1137" s="2" t="s">
        <v>43</v>
      </c>
      <c r="I1137" s="2" t="s">
        <v>44</v>
      </c>
      <c r="J1137" s="2" t="s">
        <v>30</v>
      </c>
      <c r="K1137" s="2" t="s">
        <v>31</v>
      </c>
      <c r="L1137" s="4">
        <v>45021.324285613424</v>
      </c>
      <c r="M1137" s="2" t="s">
        <v>2570</v>
      </c>
      <c r="N1137" s="6">
        <v>0.906712962962963</v>
      </c>
      <c r="O1137" s="2" t="s">
        <v>33</v>
      </c>
      <c r="P1137" s="2" t="s">
        <v>85</v>
      </c>
      <c r="Q1137" s="2" t="s">
        <v>86</v>
      </c>
      <c r="R1137" s="2" t="s">
        <v>2282</v>
      </c>
      <c r="S1137" s="6">
        <v>0.90445601851851853</v>
      </c>
      <c r="T1137" s="2" t="s">
        <v>2571</v>
      </c>
      <c r="U1137" s="3">
        <v>2022</v>
      </c>
      <c r="V1137" s="3">
        <v>6</v>
      </c>
    </row>
    <row r="1138" spans="1:22" x14ac:dyDescent="0.25">
      <c r="A1138" s="2" t="s">
        <v>799</v>
      </c>
      <c r="B1138" s="2" t="s">
        <v>38</v>
      </c>
      <c r="C1138" s="2" t="s">
        <v>39</v>
      </c>
      <c r="D1138" s="3">
        <v>950249</v>
      </c>
      <c r="E1138" s="2" t="s">
        <v>2567</v>
      </c>
      <c r="F1138" s="2" t="s">
        <v>129</v>
      </c>
      <c r="G1138" s="2" t="s">
        <v>42</v>
      </c>
      <c r="H1138" s="2" t="s">
        <v>43</v>
      </c>
      <c r="I1138" s="2" t="s">
        <v>44</v>
      </c>
      <c r="J1138" s="2" t="s">
        <v>30</v>
      </c>
      <c r="K1138" s="2" t="s">
        <v>31</v>
      </c>
      <c r="L1138" s="4">
        <v>45021.305345983797</v>
      </c>
      <c r="M1138" s="2" t="s">
        <v>2572</v>
      </c>
      <c r="N1138" s="6">
        <v>0.67240740740740745</v>
      </c>
      <c r="O1138" s="2" t="s">
        <v>33</v>
      </c>
      <c r="P1138" s="2" t="s">
        <v>131</v>
      </c>
      <c r="Q1138" s="2" t="s">
        <v>132</v>
      </c>
      <c r="R1138" s="2" t="s">
        <v>799</v>
      </c>
      <c r="S1138" s="6">
        <v>0.64681712962962967</v>
      </c>
      <c r="T1138" s="2" t="s">
        <v>2573</v>
      </c>
      <c r="U1138" s="3">
        <v>2022</v>
      </c>
      <c r="V1138" s="3">
        <v>2</v>
      </c>
    </row>
    <row r="1139" spans="1:22" x14ac:dyDescent="0.25">
      <c r="A1139" s="2" t="s">
        <v>2574</v>
      </c>
      <c r="B1139" s="2" t="s">
        <v>38</v>
      </c>
      <c r="C1139" s="2" t="s">
        <v>39</v>
      </c>
      <c r="D1139" s="3">
        <v>952176</v>
      </c>
      <c r="E1139" s="2" t="s">
        <v>2575</v>
      </c>
      <c r="F1139" s="2" t="s">
        <v>347</v>
      </c>
      <c r="G1139" s="2" t="s">
        <v>42</v>
      </c>
      <c r="H1139" s="2" t="s">
        <v>43</v>
      </c>
      <c r="I1139" s="2" t="s">
        <v>44</v>
      </c>
      <c r="J1139" s="2" t="s">
        <v>30</v>
      </c>
      <c r="K1139" s="2" t="s">
        <v>31</v>
      </c>
      <c r="L1139" s="4">
        <v>45442.125238043984</v>
      </c>
      <c r="M1139" s="2" t="s">
        <v>165</v>
      </c>
      <c r="N1139" s="6">
        <v>0.88005787037037042</v>
      </c>
      <c r="O1139" s="2" t="s">
        <v>33</v>
      </c>
      <c r="P1139" s="2" t="s">
        <v>349</v>
      </c>
      <c r="Q1139" s="2" t="s">
        <v>350</v>
      </c>
      <c r="R1139" s="2" t="s">
        <v>2574</v>
      </c>
      <c r="S1139" s="6">
        <v>0.87141203703703707</v>
      </c>
      <c r="T1139" s="2" t="s">
        <v>166</v>
      </c>
      <c r="U1139" s="3">
        <v>2024</v>
      </c>
      <c r="V1139" s="3">
        <v>5</v>
      </c>
    </row>
    <row r="1140" spans="1:22" x14ac:dyDescent="0.25">
      <c r="A1140" s="2" t="s">
        <v>932</v>
      </c>
      <c r="B1140" s="2" t="s">
        <v>38</v>
      </c>
      <c r="C1140" s="2" t="s">
        <v>39</v>
      </c>
      <c r="D1140" s="3">
        <v>953880</v>
      </c>
      <c r="E1140" s="2" t="s">
        <v>2576</v>
      </c>
      <c r="F1140" s="2" t="s">
        <v>83</v>
      </c>
      <c r="G1140" s="2" t="s">
        <v>42</v>
      </c>
      <c r="H1140" s="2" t="s">
        <v>43</v>
      </c>
      <c r="I1140" s="2" t="s">
        <v>44</v>
      </c>
      <c r="J1140" s="2" t="s">
        <v>30</v>
      </c>
      <c r="K1140" s="2" t="s">
        <v>31</v>
      </c>
      <c r="L1140" s="4">
        <v>45021.337739965275</v>
      </c>
      <c r="M1140" s="2" t="s">
        <v>59</v>
      </c>
      <c r="N1140" s="6">
        <v>0.70881944444444445</v>
      </c>
      <c r="O1140" s="2" t="s">
        <v>33</v>
      </c>
      <c r="P1140" s="2" t="s">
        <v>85</v>
      </c>
      <c r="Q1140" s="2" t="s">
        <v>86</v>
      </c>
      <c r="R1140" s="2" t="s">
        <v>932</v>
      </c>
      <c r="S1140" s="6">
        <v>0.70747685185185183</v>
      </c>
      <c r="T1140" s="2" t="s">
        <v>61</v>
      </c>
      <c r="U1140" s="3">
        <v>2022</v>
      </c>
      <c r="V1140" s="3">
        <v>9</v>
      </c>
    </row>
    <row r="1141" spans="1:22" x14ac:dyDescent="0.25">
      <c r="A1141" s="2" t="s">
        <v>193</v>
      </c>
      <c r="B1141" s="2" t="s">
        <v>38</v>
      </c>
      <c r="C1141" s="2" t="s">
        <v>39</v>
      </c>
      <c r="D1141" s="3">
        <v>955901</v>
      </c>
      <c r="E1141" s="2" t="s">
        <v>2577</v>
      </c>
      <c r="F1141" s="2" t="s">
        <v>83</v>
      </c>
      <c r="G1141" s="2" t="s">
        <v>42</v>
      </c>
      <c r="H1141" s="2" t="s">
        <v>43</v>
      </c>
      <c r="I1141" s="2" t="s">
        <v>44</v>
      </c>
      <c r="J1141" s="2" t="s">
        <v>30</v>
      </c>
      <c r="K1141" s="2" t="s">
        <v>31</v>
      </c>
      <c r="L1141" s="4">
        <v>45021.305455474532</v>
      </c>
      <c r="M1141" s="2" t="s">
        <v>2578</v>
      </c>
      <c r="N1141" s="6">
        <v>0.7366435185185185</v>
      </c>
      <c r="O1141" s="2" t="s">
        <v>33</v>
      </c>
      <c r="P1141" s="2" t="s">
        <v>85</v>
      </c>
      <c r="Q1141" s="2" t="s">
        <v>86</v>
      </c>
      <c r="R1141" s="2" t="s">
        <v>193</v>
      </c>
      <c r="S1141" s="6">
        <v>0.73524305555555558</v>
      </c>
      <c r="T1141" s="2" t="s">
        <v>2579</v>
      </c>
      <c r="U1141" s="3">
        <v>2022</v>
      </c>
      <c r="V1141" s="3">
        <v>2</v>
      </c>
    </row>
    <row r="1142" spans="1:22" x14ac:dyDescent="0.25">
      <c r="A1142" s="2" t="s">
        <v>791</v>
      </c>
      <c r="B1142" s="2" t="s">
        <v>38</v>
      </c>
      <c r="C1142" s="2" t="s">
        <v>39</v>
      </c>
      <c r="D1142" s="3">
        <v>955901</v>
      </c>
      <c r="E1142" s="2" t="s">
        <v>2577</v>
      </c>
      <c r="F1142" s="2" t="s">
        <v>83</v>
      </c>
      <c r="G1142" s="2" t="s">
        <v>42</v>
      </c>
      <c r="H1142" s="2" t="s">
        <v>43</v>
      </c>
      <c r="I1142" s="2" t="s">
        <v>44</v>
      </c>
      <c r="J1142" s="2" t="s">
        <v>30</v>
      </c>
      <c r="K1142" s="2" t="s">
        <v>31</v>
      </c>
      <c r="L1142" s="4">
        <v>45021.314626851854</v>
      </c>
      <c r="M1142" s="2" t="s">
        <v>2580</v>
      </c>
      <c r="N1142" s="6">
        <v>0.65126157407407403</v>
      </c>
      <c r="O1142" s="2" t="s">
        <v>33</v>
      </c>
      <c r="P1142" s="2" t="s">
        <v>85</v>
      </c>
      <c r="Q1142" s="2" t="s">
        <v>86</v>
      </c>
      <c r="R1142" s="2" t="s">
        <v>791</v>
      </c>
      <c r="S1142" s="6">
        <v>0.64820601851851856</v>
      </c>
      <c r="T1142" s="2" t="s">
        <v>2581</v>
      </c>
      <c r="U1142" s="3">
        <v>2022</v>
      </c>
      <c r="V1142" s="3">
        <v>4</v>
      </c>
    </row>
    <row r="1143" spans="1:22" x14ac:dyDescent="0.25">
      <c r="A1143" s="2" t="s">
        <v>771</v>
      </c>
      <c r="B1143" s="2" t="s">
        <v>38</v>
      </c>
      <c r="C1143" s="2" t="s">
        <v>39</v>
      </c>
      <c r="D1143" s="3">
        <v>955901</v>
      </c>
      <c r="E1143" s="2" t="s">
        <v>2577</v>
      </c>
      <c r="F1143" s="2" t="s">
        <v>83</v>
      </c>
      <c r="G1143" s="2" t="s">
        <v>42</v>
      </c>
      <c r="H1143" s="2" t="s">
        <v>43</v>
      </c>
      <c r="I1143" s="2" t="s">
        <v>44</v>
      </c>
      <c r="J1143" s="2" t="s">
        <v>30</v>
      </c>
      <c r="K1143" s="2" t="s">
        <v>31</v>
      </c>
      <c r="L1143" s="4">
        <v>45021.31486539352</v>
      </c>
      <c r="M1143" s="2" t="s">
        <v>2580</v>
      </c>
      <c r="N1143" s="6">
        <v>0.88238425925925923</v>
      </c>
      <c r="O1143" s="2" t="s">
        <v>33</v>
      </c>
      <c r="P1143" s="2" t="s">
        <v>85</v>
      </c>
      <c r="Q1143" s="2" t="s">
        <v>86</v>
      </c>
      <c r="R1143" s="2" t="s">
        <v>771</v>
      </c>
      <c r="S1143" s="6">
        <v>0.88128472222222221</v>
      </c>
      <c r="T1143" s="2" t="s">
        <v>2582</v>
      </c>
      <c r="U1143" s="3">
        <v>2022</v>
      </c>
      <c r="V1143" s="3">
        <v>4</v>
      </c>
    </row>
    <row r="1144" spans="1:22" x14ac:dyDescent="0.25">
      <c r="A1144" s="2" t="s">
        <v>1939</v>
      </c>
      <c r="B1144" s="2" t="s">
        <v>38</v>
      </c>
      <c r="C1144" s="2" t="s">
        <v>39</v>
      </c>
      <c r="D1144" s="3">
        <v>955901</v>
      </c>
      <c r="E1144" s="2" t="s">
        <v>2577</v>
      </c>
      <c r="F1144" s="2" t="s">
        <v>83</v>
      </c>
      <c r="G1144" s="2" t="s">
        <v>42</v>
      </c>
      <c r="H1144" s="2" t="s">
        <v>43</v>
      </c>
      <c r="I1144" s="2" t="s">
        <v>44</v>
      </c>
      <c r="J1144" s="2" t="s">
        <v>30</v>
      </c>
      <c r="K1144" s="2" t="s">
        <v>31</v>
      </c>
      <c r="L1144" s="4">
        <v>45021.315059722227</v>
      </c>
      <c r="M1144" s="2" t="s">
        <v>2580</v>
      </c>
      <c r="N1144" s="6">
        <v>0.64763888888888888</v>
      </c>
      <c r="O1144" s="2" t="s">
        <v>33</v>
      </c>
      <c r="P1144" s="2" t="s">
        <v>85</v>
      </c>
      <c r="Q1144" s="2" t="s">
        <v>86</v>
      </c>
      <c r="R1144" s="2" t="s">
        <v>1939</v>
      </c>
      <c r="S1144" s="6">
        <v>0.64650462962962962</v>
      </c>
      <c r="T1144" s="2" t="s">
        <v>2582</v>
      </c>
      <c r="U1144" s="3">
        <v>2022</v>
      </c>
      <c r="V1144" s="3">
        <v>4</v>
      </c>
    </row>
    <row r="1145" spans="1:22" x14ac:dyDescent="0.25">
      <c r="A1145" s="2" t="s">
        <v>2583</v>
      </c>
      <c r="B1145" s="2" t="s">
        <v>38</v>
      </c>
      <c r="C1145" s="2" t="s">
        <v>39</v>
      </c>
      <c r="D1145" s="3">
        <v>955901</v>
      </c>
      <c r="E1145" s="2" t="s">
        <v>2577</v>
      </c>
      <c r="F1145" s="2" t="s">
        <v>83</v>
      </c>
      <c r="G1145" s="2" t="s">
        <v>42</v>
      </c>
      <c r="H1145" s="2" t="s">
        <v>43</v>
      </c>
      <c r="I1145" s="2" t="s">
        <v>44</v>
      </c>
      <c r="J1145" s="2" t="s">
        <v>30</v>
      </c>
      <c r="K1145" s="2" t="s">
        <v>31</v>
      </c>
      <c r="L1145" s="4">
        <v>45021.304934374995</v>
      </c>
      <c r="M1145" s="2" t="s">
        <v>2578</v>
      </c>
      <c r="N1145" s="6">
        <v>0.7596180555555555</v>
      </c>
      <c r="O1145" s="2" t="s">
        <v>33</v>
      </c>
      <c r="P1145" s="2" t="s">
        <v>85</v>
      </c>
      <c r="Q1145" s="2" t="s">
        <v>86</v>
      </c>
      <c r="R1145" s="2" t="s">
        <v>2583</v>
      </c>
      <c r="S1145" s="6">
        <v>0.75732638888888892</v>
      </c>
      <c r="T1145" s="2" t="s">
        <v>2584</v>
      </c>
      <c r="U1145" s="3">
        <v>2022</v>
      </c>
      <c r="V1145" s="3">
        <v>2</v>
      </c>
    </row>
    <row r="1146" spans="1:22" x14ac:dyDescent="0.25">
      <c r="A1146" s="2" t="s">
        <v>630</v>
      </c>
      <c r="B1146" s="2" t="s">
        <v>38</v>
      </c>
      <c r="C1146" s="2" t="s">
        <v>39</v>
      </c>
      <c r="D1146" s="3">
        <v>955901</v>
      </c>
      <c r="E1146" s="2" t="s">
        <v>2577</v>
      </c>
      <c r="F1146" s="2" t="s">
        <v>83</v>
      </c>
      <c r="G1146" s="2" t="s">
        <v>42</v>
      </c>
      <c r="H1146" s="2" t="s">
        <v>43</v>
      </c>
      <c r="I1146" s="2" t="s">
        <v>44</v>
      </c>
      <c r="J1146" s="2" t="s">
        <v>30</v>
      </c>
      <c r="K1146" s="2" t="s">
        <v>31</v>
      </c>
      <c r="L1146" s="4">
        <v>45021.305254050923</v>
      </c>
      <c r="M1146" s="2" t="s">
        <v>2578</v>
      </c>
      <c r="N1146" s="6">
        <v>0.78562500000000002</v>
      </c>
      <c r="O1146" s="2" t="s">
        <v>33</v>
      </c>
      <c r="P1146" s="2" t="s">
        <v>85</v>
      </c>
      <c r="Q1146" s="2" t="s">
        <v>86</v>
      </c>
      <c r="R1146" s="2" t="s">
        <v>630</v>
      </c>
      <c r="S1146" s="6">
        <v>0.7837615740740741</v>
      </c>
      <c r="T1146" s="2" t="s">
        <v>2579</v>
      </c>
      <c r="U1146" s="3">
        <v>2022</v>
      </c>
      <c r="V1146" s="3">
        <v>2</v>
      </c>
    </row>
    <row r="1147" spans="1:22" x14ac:dyDescent="0.25">
      <c r="A1147" s="2" t="s">
        <v>1738</v>
      </c>
      <c r="B1147" s="2" t="s">
        <v>38</v>
      </c>
      <c r="C1147" s="2" t="s">
        <v>39</v>
      </c>
      <c r="D1147" s="3">
        <v>958259</v>
      </c>
      <c r="E1147" s="2" t="s">
        <v>2585</v>
      </c>
      <c r="F1147" s="2" t="s">
        <v>83</v>
      </c>
      <c r="G1147" s="2" t="s">
        <v>42</v>
      </c>
      <c r="H1147" s="2" t="s">
        <v>43</v>
      </c>
      <c r="I1147" s="2" t="s">
        <v>44</v>
      </c>
      <c r="J1147" s="2" t="s">
        <v>30</v>
      </c>
      <c r="K1147" s="2" t="s">
        <v>31</v>
      </c>
      <c r="L1147" s="4">
        <v>45021.34158310185</v>
      </c>
      <c r="M1147" s="2" t="s">
        <v>59</v>
      </c>
      <c r="N1147" s="6">
        <v>0.70008101851851856</v>
      </c>
      <c r="O1147" s="2" t="s">
        <v>33</v>
      </c>
      <c r="P1147" s="2" t="s">
        <v>85</v>
      </c>
      <c r="Q1147" s="2" t="s">
        <v>86</v>
      </c>
      <c r="R1147" s="2" t="s">
        <v>1738</v>
      </c>
      <c r="S1147" s="6">
        <v>0.69807870370370373</v>
      </c>
      <c r="T1147" s="2" t="s">
        <v>61</v>
      </c>
      <c r="U1147" s="3">
        <v>2022</v>
      </c>
      <c r="V1147" s="3">
        <v>10</v>
      </c>
    </row>
    <row r="1148" spans="1:22" x14ac:dyDescent="0.25">
      <c r="A1148" s="2" t="s">
        <v>2321</v>
      </c>
      <c r="B1148" s="2" t="s">
        <v>38</v>
      </c>
      <c r="C1148" s="2" t="s">
        <v>39</v>
      </c>
      <c r="D1148" s="3">
        <v>958776</v>
      </c>
      <c r="E1148" s="2" t="s">
        <v>2586</v>
      </c>
      <c r="F1148" s="2" t="s">
        <v>83</v>
      </c>
      <c r="G1148" s="2" t="s">
        <v>42</v>
      </c>
      <c r="H1148" s="2" t="s">
        <v>43</v>
      </c>
      <c r="I1148" s="2" t="s">
        <v>44</v>
      </c>
      <c r="J1148" s="2" t="s">
        <v>30</v>
      </c>
      <c r="K1148" s="2" t="s">
        <v>31</v>
      </c>
      <c r="L1148" s="4">
        <v>45021.356710960652</v>
      </c>
      <c r="M1148" s="2" t="s">
        <v>330</v>
      </c>
      <c r="N1148" s="6">
        <v>0.6950925925925926</v>
      </c>
      <c r="O1148" s="2" t="s">
        <v>33</v>
      </c>
      <c r="P1148" s="2" t="s">
        <v>85</v>
      </c>
      <c r="Q1148" s="2" t="s">
        <v>86</v>
      </c>
      <c r="R1148" s="2" t="s">
        <v>2321</v>
      </c>
      <c r="S1148" s="6">
        <v>0.69318287037037041</v>
      </c>
      <c r="T1148" s="2" t="s">
        <v>2587</v>
      </c>
      <c r="U1148" s="3">
        <v>2022</v>
      </c>
      <c r="V1148" s="3">
        <v>12</v>
      </c>
    </row>
    <row r="1149" spans="1:22" x14ac:dyDescent="0.25">
      <c r="A1149" s="2" t="s">
        <v>1253</v>
      </c>
      <c r="B1149" s="2" t="s">
        <v>38</v>
      </c>
      <c r="C1149" s="2" t="s">
        <v>39</v>
      </c>
      <c r="D1149" s="3">
        <v>958776</v>
      </c>
      <c r="E1149" s="2" t="s">
        <v>2586</v>
      </c>
      <c r="F1149" s="2" t="s">
        <v>83</v>
      </c>
      <c r="G1149" s="2" t="s">
        <v>42</v>
      </c>
      <c r="H1149" s="2" t="s">
        <v>43</v>
      </c>
      <c r="I1149" s="2" t="s">
        <v>44</v>
      </c>
      <c r="J1149" s="2" t="s">
        <v>30</v>
      </c>
      <c r="K1149" s="2" t="s">
        <v>31</v>
      </c>
      <c r="L1149" s="4">
        <v>45021.35684915509</v>
      </c>
      <c r="M1149" s="2" t="s">
        <v>330</v>
      </c>
      <c r="N1149" s="6">
        <v>0.72788194444444443</v>
      </c>
      <c r="O1149" s="2" t="s">
        <v>33</v>
      </c>
      <c r="P1149" s="2" t="s">
        <v>85</v>
      </c>
      <c r="Q1149" s="2" t="s">
        <v>86</v>
      </c>
      <c r="R1149" s="2" t="s">
        <v>1253</v>
      </c>
      <c r="S1149" s="6">
        <v>0.7259606481481482</v>
      </c>
      <c r="T1149" s="2" t="s">
        <v>2587</v>
      </c>
      <c r="U1149" s="3">
        <v>2022</v>
      </c>
      <c r="V1149" s="3">
        <v>12</v>
      </c>
    </row>
    <row r="1150" spans="1:22" x14ac:dyDescent="0.25">
      <c r="A1150" s="2" t="s">
        <v>2588</v>
      </c>
      <c r="B1150" s="2" t="s">
        <v>38</v>
      </c>
      <c r="C1150" s="2" t="s">
        <v>39</v>
      </c>
      <c r="D1150" s="3">
        <v>960008</v>
      </c>
      <c r="E1150" s="2" t="s">
        <v>2589</v>
      </c>
      <c r="F1150" s="2" t="s">
        <v>74</v>
      </c>
      <c r="G1150" s="2" t="s">
        <v>94</v>
      </c>
      <c r="H1150" s="2" t="s">
        <v>95</v>
      </c>
      <c r="I1150" s="2" t="s">
        <v>96</v>
      </c>
      <c r="J1150" s="2" t="s">
        <v>30</v>
      </c>
      <c r="K1150" s="2" t="s">
        <v>31</v>
      </c>
      <c r="L1150" s="4">
        <v>45021.315413425931</v>
      </c>
      <c r="M1150" s="2" t="s">
        <v>2590</v>
      </c>
      <c r="N1150" s="6">
        <v>0.94008101851851855</v>
      </c>
      <c r="O1150" s="2" t="s">
        <v>33</v>
      </c>
      <c r="P1150" s="2" t="s">
        <v>75</v>
      </c>
      <c r="Q1150" s="2" t="s">
        <v>76</v>
      </c>
      <c r="R1150" s="2" t="s">
        <v>2588</v>
      </c>
      <c r="S1150" s="6">
        <v>0.93290509259259258</v>
      </c>
      <c r="T1150" s="2" t="s">
        <v>2591</v>
      </c>
      <c r="U1150" s="3">
        <v>2022</v>
      </c>
      <c r="V1150" s="3">
        <v>4</v>
      </c>
    </row>
    <row r="1151" spans="1:22" x14ac:dyDescent="0.25">
      <c r="A1151" s="2" t="s">
        <v>181</v>
      </c>
      <c r="B1151" s="2" t="s">
        <v>38</v>
      </c>
      <c r="C1151" s="2" t="s">
        <v>39</v>
      </c>
      <c r="D1151" s="3">
        <v>964246</v>
      </c>
      <c r="E1151" s="2" t="s">
        <v>2592</v>
      </c>
      <c r="F1151" s="2" t="s">
        <v>281</v>
      </c>
      <c r="G1151" s="2" t="s">
        <v>94</v>
      </c>
      <c r="H1151" s="2" t="s">
        <v>95</v>
      </c>
      <c r="I1151" s="2" t="s">
        <v>96</v>
      </c>
      <c r="J1151" s="2" t="s">
        <v>30</v>
      </c>
      <c r="K1151" s="2" t="s">
        <v>31</v>
      </c>
      <c r="L1151" s="4">
        <v>45021.352488969904</v>
      </c>
      <c r="M1151" s="2" t="s">
        <v>1900</v>
      </c>
      <c r="N1151" s="6">
        <v>0.89427083333333335</v>
      </c>
      <c r="O1151" s="2" t="s">
        <v>33</v>
      </c>
      <c r="P1151" s="2" t="s">
        <v>286</v>
      </c>
      <c r="Q1151" s="2" t="s">
        <v>287</v>
      </c>
      <c r="R1151" s="2" t="s">
        <v>181</v>
      </c>
      <c r="S1151" s="6">
        <v>0.89026620370370368</v>
      </c>
      <c r="T1151" s="2" t="s">
        <v>1901</v>
      </c>
      <c r="U1151" s="3">
        <v>2022</v>
      </c>
      <c r="V1151" s="3">
        <v>11</v>
      </c>
    </row>
    <row r="1152" spans="1:22" x14ac:dyDescent="0.25">
      <c r="A1152" s="2" t="s">
        <v>159</v>
      </c>
      <c r="B1152" s="2" t="s">
        <v>38</v>
      </c>
      <c r="C1152" s="2" t="s">
        <v>39</v>
      </c>
      <c r="D1152" s="3">
        <v>964444</v>
      </c>
      <c r="E1152" s="2" t="s">
        <v>2593</v>
      </c>
      <c r="F1152" s="2" t="s">
        <v>129</v>
      </c>
      <c r="G1152" s="2" t="s">
        <v>94</v>
      </c>
      <c r="H1152" s="2" t="s">
        <v>95</v>
      </c>
      <c r="I1152" s="2" t="s">
        <v>96</v>
      </c>
      <c r="J1152" s="2" t="s">
        <v>30</v>
      </c>
      <c r="K1152" s="2" t="s">
        <v>31</v>
      </c>
      <c r="L1152" s="4">
        <v>45252.125176423608</v>
      </c>
      <c r="M1152" s="2" t="s">
        <v>2594</v>
      </c>
      <c r="N1152" s="6">
        <v>0.79650462962962965</v>
      </c>
      <c r="O1152" s="2" t="s">
        <v>33</v>
      </c>
      <c r="P1152" s="2" t="s">
        <v>131</v>
      </c>
      <c r="Q1152" s="2" t="s">
        <v>132</v>
      </c>
      <c r="R1152" s="2" t="s">
        <v>159</v>
      </c>
      <c r="S1152" s="6">
        <v>0.79329861111111111</v>
      </c>
      <c r="T1152" s="2" t="s">
        <v>2595</v>
      </c>
      <c r="U1152" s="3">
        <v>2023</v>
      </c>
      <c r="V1152" s="3">
        <v>11</v>
      </c>
    </row>
    <row r="1153" spans="1:22" x14ac:dyDescent="0.25">
      <c r="A1153" s="2" t="s">
        <v>159</v>
      </c>
      <c r="B1153" s="2" t="s">
        <v>38</v>
      </c>
      <c r="C1153" s="2" t="s">
        <v>39</v>
      </c>
      <c r="D1153" s="3">
        <v>965150</v>
      </c>
      <c r="E1153" s="2" t="s">
        <v>2596</v>
      </c>
      <c r="F1153" s="2" t="s">
        <v>129</v>
      </c>
      <c r="G1153" s="2" t="s">
        <v>94</v>
      </c>
      <c r="H1153" s="2" t="s">
        <v>95</v>
      </c>
      <c r="I1153" s="2" t="s">
        <v>96</v>
      </c>
      <c r="J1153" s="2" t="s">
        <v>30</v>
      </c>
      <c r="K1153" s="2" t="s">
        <v>31</v>
      </c>
      <c r="L1153" s="4">
        <v>45252.125176620364</v>
      </c>
      <c r="M1153" s="2" t="s">
        <v>1946</v>
      </c>
      <c r="N1153" s="6">
        <v>0.80137731481481478</v>
      </c>
      <c r="O1153" s="2" t="s">
        <v>33</v>
      </c>
      <c r="P1153" s="2" t="s">
        <v>131</v>
      </c>
      <c r="Q1153" s="2" t="s">
        <v>132</v>
      </c>
      <c r="R1153" s="2" t="s">
        <v>159</v>
      </c>
      <c r="S1153" s="6">
        <v>0.7999074074074074</v>
      </c>
      <c r="T1153" s="2" t="s">
        <v>2597</v>
      </c>
      <c r="U1153" s="3">
        <v>2023</v>
      </c>
      <c r="V1153" s="3">
        <v>11</v>
      </c>
    </row>
    <row r="1154" spans="1:22" x14ac:dyDescent="0.25">
      <c r="A1154" s="2" t="s">
        <v>1335</v>
      </c>
      <c r="B1154" s="2" t="s">
        <v>23</v>
      </c>
      <c r="C1154" s="2" t="s">
        <v>272</v>
      </c>
      <c r="D1154" s="3">
        <v>966196</v>
      </c>
      <c r="E1154" s="2" t="s">
        <v>2598</v>
      </c>
      <c r="F1154" s="2" t="s">
        <v>281</v>
      </c>
      <c r="G1154" s="2" t="s">
        <v>282</v>
      </c>
      <c r="H1154" s="2" t="s">
        <v>283</v>
      </c>
      <c r="I1154" s="2" t="s">
        <v>284</v>
      </c>
      <c r="J1154" s="2" t="s">
        <v>30</v>
      </c>
      <c r="K1154" s="2" t="s">
        <v>31</v>
      </c>
      <c r="L1154" s="4">
        <v>45021.365934490743</v>
      </c>
      <c r="M1154" s="2" t="s">
        <v>654</v>
      </c>
      <c r="N1154" s="6">
        <v>0.83341435185185186</v>
      </c>
      <c r="O1154" s="2" t="s">
        <v>33</v>
      </c>
      <c r="P1154" s="2" t="s">
        <v>286</v>
      </c>
      <c r="Q1154" s="2" t="s">
        <v>287</v>
      </c>
      <c r="R1154" s="2" t="s">
        <v>1335</v>
      </c>
      <c r="S1154" s="6">
        <v>0.82454861111111111</v>
      </c>
      <c r="T1154" s="2" t="s">
        <v>1409</v>
      </c>
      <c r="U1154" s="3">
        <v>2023</v>
      </c>
      <c r="V1154" s="3">
        <v>1</v>
      </c>
    </row>
    <row r="1155" spans="1:22" x14ac:dyDescent="0.25">
      <c r="A1155" s="2" t="s">
        <v>1361</v>
      </c>
      <c r="B1155" s="2" t="s">
        <v>38</v>
      </c>
      <c r="C1155" s="2" t="s">
        <v>39</v>
      </c>
      <c r="D1155" s="3">
        <v>967503</v>
      </c>
      <c r="E1155" s="2" t="s">
        <v>2599</v>
      </c>
      <c r="F1155" s="2" t="s">
        <v>83</v>
      </c>
      <c r="G1155" s="2" t="s">
        <v>42</v>
      </c>
      <c r="H1155" s="2" t="s">
        <v>43</v>
      </c>
      <c r="I1155" s="2" t="s">
        <v>44</v>
      </c>
      <c r="J1155" s="2" t="s">
        <v>30</v>
      </c>
      <c r="K1155" s="2" t="s">
        <v>31</v>
      </c>
      <c r="L1155" s="4">
        <v>45021.323941006951</v>
      </c>
      <c r="M1155" s="2" t="s">
        <v>2146</v>
      </c>
      <c r="N1155" s="6">
        <v>0.80179398148148151</v>
      </c>
      <c r="O1155" s="2" t="s">
        <v>33</v>
      </c>
      <c r="P1155" s="2" t="s">
        <v>85</v>
      </c>
      <c r="Q1155" s="2" t="s">
        <v>86</v>
      </c>
      <c r="R1155" s="2" t="s">
        <v>1361</v>
      </c>
      <c r="S1155" s="6">
        <v>0.79989583333333336</v>
      </c>
      <c r="T1155" s="2" t="s">
        <v>2600</v>
      </c>
      <c r="U1155" s="3">
        <v>2022</v>
      </c>
      <c r="V1155" s="3">
        <v>6</v>
      </c>
    </row>
    <row r="1156" spans="1:22" x14ac:dyDescent="0.25">
      <c r="A1156" s="2" t="s">
        <v>1970</v>
      </c>
      <c r="B1156" s="2" t="s">
        <v>38</v>
      </c>
      <c r="C1156" s="2" t="s">
        <v>39</v>
      </c>
      <c r="D1156" s="3">
        <v>967948</v>
      </c>
      <c r="E1156" s="2" t="s">
        <v>2601</v>
      </c>
      <c r="F1156" s="2" t="s">
        <v>83</v>
      </c>
      <c r="G1156" s="2" t="s">
        <v>42</v>
      </c>
      <c r="H1156" s="2" t="s">
        <v>43</v>
      </c>
      <c r="I1156" s="2" t="s">
        <v>44</v>
      </c>
      <c r="J1156" s="2" t="s">
        <v>30</v>
      </c>
      <c r="K1156" s="2" t="s">
        <v>31</v>
      </c>
      <c r="L1156" s="4">
        <v>45021.323703935188</v>
      </c>
      <c r="M1156" s="2" t="s">
        <v>59</v>
      </c>
      <c r="N1156" s="6">
        <v>0.79403935185185182</v>
      </c>
      <c r="O1156" s="2" t="s">
        <v>33</v>
      </c>
      <c r="P1156" s="2" t="s">
        <v>85</v>
      </c>
      <c r="Q1156" s="2" t="s">
        <v>86</v>
      </c>
      <c r="R1156" s="2" t="s">
        <v>1970</v>
      </c>
      <c r="S1156" s="6">
        <v>0.79197916666666668</v>
      </c>
      <c r="T1156" s="2" t="s">
        <v>61</v>
      </c>
      <c r="U1156" s="3">
        <v>2022</v>
      </c>
      <c r="V1156" s="3">
        <v>6</v>
      </c>
    </row>
    <row r="1157" spans="1:22" x14ac:dyDescent="0.25">
      <c r="A1157" s="2" t="s">
        <v>2602</v>
      </c>
      <c r="B1157" s="2" t="s">
        <v>38</v>
      </c>
      <c r="C1157" s="2" t="s">
        <v>39</v>
      </c>
      <c r="D1157" s="3">
        <v>968589</v>
      </c>
      <c r="E1157" s="2" t="s">
        <v>2603</v>
      </c>
      <c r="F1157" s="2" t="s">
        <v>530</v>
      </c>
      <c r="G1157" s="2" t="s">
        <v>42</v>
      </c>
      <c r="H1157" s="2" t="s">
        <v>43</v>
      </c>
      <c r="I1157" s="2" t="s">
        <v>44</v>
      </c>
      <c r="J1157" s="2" t="s">
        <v>30</v>
      </c>
      <c r="K1157" s="2" t="s">
        <v>31</v>
      </c>
      <c r="L1157" s="4">
        <v>45054.125042939813</v>
      </c>
      <c r="M1157" s="2" t="s">
        <v>45</v>
      </c>
      <c r="N1157" s="6">
        <v>0.68950231481481483</v>
      </c>
      <c r="O1157" s="2" t="s">
        <v>33</v>
      </c>
      <c r="P1157" s="2" t="s">
        <v>531</v>
      </c>
      <c r="Q1157" s="2" t="s">
        <v>532</v>
      </c>
      <c r="R1157" s="2" t="s">
        <v>2602</v>
      </c>
      <c r="S1157" s="6">
        <v>0.6844675925925926</v>
      </c>
      <c r="T1157" s="2" t="s">
        <v>45</v>
      </c>
      <c r="U1157" s="3">
        <v>2023</v>
      </c>
      <c r="V1157" s="3">
        <v>5</v>
      </c>
    </row>
    <row r="1158" spans="1:22" x14ac:dyDescent="0.25">
      <c r="A1158" s="2" t="s">
        <v>134</v>
      </c>
      <c r="B1158" s="2" t="s">
        <v>38</v>
      </c>
      <c r="C1158" s="2" t="s">
        <v>39</v>
      </c>
      <c r="D1158" s="3">
        <v>968589</v>
      </c>
      <c r="E1158" s="2" t="s">
        <v>2603</v>
      </c>
      <c r="F1158" s="2" t="s">
        <v>93</v>
      </c>
      <c r="G1158" s="2" t="s">
        <v>94</v>
      </c>
      <c r="H1158" s="2" t="s">
        <v>95</v>
      </c>
      <c r="I1158" s="2" t="s">
        <v>96</v>
      </c>
      <c r="J1158" s="2" t="s">
        <v>30</v>
      </c>
      <c r="K1158" s="2" t="s">
        <v>31</v>
      </c>
      <c r="L1158" s="4">
        <v>45056.125035069446</v>
      </c>
      <c r="M1158" s="2" t="s">
        <v>979</v>
      </c>
      <c r="N1158" s="6">
        <v>0.26858796296296295</v>
      </c>
      <c r="O1158" s="2" t="s">
        <v>33</v>
      </c>
      <c r="P1158" s="2" t="s">
        <v>98</v>
      </c>
      <c r="Q1158" s="2" t="s">
        <v>99</v>
      </c>
      <c r="R1158" s="2" t="s">
        <v>134</v>
      </c>
      <c r="S1158" s="6">
        <v>0.26512731481481483</v>
      </c>
      <c r="T1158" s="2" t="s">
        <v>980</v>
      </c>
      <c r="U1158" s="3">
        <v>2023</v>
      </c>
      <c r="V1158" s="3">
        <v>5</v>
      </c>
    </row>
    <row r="1159" spans="1:22" x14ac:dyDescent="0.25">
      <c r="A1159" s="2" t="s">
        <v>625</v>
      </c>
      <c r="B1159" s="2" t="s">
        <v>38</v>
      </c>
      <c r="C1159" s="2" t="s">
        <v>39</v>
      </c>
      <c r="D1159" s="3">
        <v>972131</v>
      </c>
      <c r="E1159" s="2" t="s">
        <v>2604</v>
      </c>
      <c r="F1159" s="2" t="s">
        <v>93</v>
      </c>
      <c r="G1159" s="2" t="s">
        <v>94</v>
      </c>
      <c r="H1159" s="2" t="s">
        <v>95</v>
      </c>
      <c r="I1159" s="2" t="s">
        <v>96</v>
      </c>
      <c r="J1159" s="2" t="s">
        <v>30</v>
      </c>
      <c r="K1159" s="2" t="s">
        <v>31</v>
      </c>
      <c r="L1159" s="4">
        <v>45021.372684259259</v>
      </c>
      <c r="M1159" s="2" t="s">
        <v>274</v>
      </c>
      <c r="N1159" s="6">
        <v>0.74387731481481478</v>
      </c>
      <c r="O1159" s="2" t="s">
        <v>33</v>
      </c>
      <c r="P1159" s="2" t="s">
        <v>98</v>
      </c>
      <c r="Q1159" s="2" t="s">
        <v>99</v>
      </c>
      <c r="R1159" s="2" t="s">
        <v>625</v>
      </c>
      <c r="S1159" s="6">
        <v>0.74241898148148144</v>
      </c>
      <c r="T1159" s="2" t="s">
        <v>275</v>
      </c>
      <c r="U1159" s="3">
        <v>2023</v>
      </c>
      <c r="V1159" s="3">
        <v>2</v>
      </c>
    </row>
    <row r="1160" spans="1:22" x14ac:dyDescent="0.25">
      <c r="A1160" s="2" t="s">
        <v>363</v>
      </c>
      <c r="B1160" s="2" t="s">
        <v>38</v>
      </c>
      <c r="C1160" s="2" t="s">
        <v>39</v>
      </c>
      <c r="D1160" s="3">
        <v>972617</v>
      </c>
      <c r="E1160" s="2" t="s">
        <v>2605</v>
      </c>
      <c r="F1160" s="2" t="s">
        <v>83</v>
      </c>
      <c r="G1160" s="2" t="s">
        <v>42</v>
      </c>
      <c r="H1160" s="2" t="s">
        <v>43</v>
      </c>
      <c r="I1160" s="2" t="s">
        <v>44</v>
      </c>
      <c r="J1160" s="2" t="s">
        <v>30</v>
      </c>
      <c r="K1160" s="2" t="s">
        <v>31</v>
      </c>
      <c r="L1160" s="4">
        <v>45021.332081365741</v>
      </c>
      <c r="M1160" s="2" t="s">
        <v>2606</v>
      </c>
      <c r="N1160" s="6">
        <v>0.89304398148148145</v>
      </c>
      <c r="O1160" s="2" t="s">
        <v>33</v>
      </c>
      <c r="P1160" s="2" t="s">
        <v>85</v>
      </c>
      <c r="Q1160" s="2" t="s">
        <v>86</v>
      </c>
      <c r="R1160" s="2" t="s">
        <v>363</v>
      </c>
      <c r="S1160" s="6">
        <v>0.89178240740740744</v>
      </c>
      <c r="T1160" s="2" t="s">
        <v>2607</v>
      </c>
      <c r="U1160" s="3">
        <v>2022</v>
      </c>
      <c r="V1160" s="3">
        <v>8</v>
      </c>
    </row>
    <row r="1161" spans="1:22" x14ac:dyDescent="0.25">
      <c r="A1161" s="2" t="s">
        <v>1714</v>
      </c>
      <c r="B1161" s="2" t="s">
        <v>23</v>
      </c>
      <c r="C1161" s="2" t="s">
        <v>194</v>
      </c>
      <c r="D1161" s="3">
        <v>973676</v>
      </c>
      <c r="E1161" s="2" t="s">
        <v>2608</v>
      </c>
      <c r="F1161" s="2" t="s">
        <v>93</v>
      </c>
      <c r="G1161" s="2" t="s">
        <v>42</v>
      </c>
      <c r="H1161" s="2" t="s">
        <v>43</v>
      </c>
      <c r="I1161" s="2" t="s">
        <v>44</v>
      </c>
      <c r="J1161" s="2" t="s">
        <v>30</v>
      </c>
      <c r="K1161" s="2" t="s">
        <v>31</v>
      </c>
      <c r="L1161" s="4">
        <v>45268.125046562505</v>
      </c>
      <c r="M1161" s="2" t="s">
        <v>51</v>
      </c>
      <c r="N1161" s="6">
        <v>0.28447916666666667</v>
      </c>
      <c r="O1161" s="2" t="s">
        <v>33</v>
      </c>
      <c r="P1161" s="2" t="s">
        <v>98</v>
      </c>
      <c r="Q1161" s="2" t="s">
        <v>99</v>
      </c>
      <c r="R1161" s="2" t="s">
        <v>1714</v>
      </c>
      <c r="S1161" s="6">
        <v>0.2842824074074074</v>
      </c>
      <c r="T1161" s="2" t="s">
        <v>54</v>
      </c>
      <c r="U1161" s="3">
        <v>2023</v>
      </c>
      <c r="V1161" s="3">
        <v>12</v>
      </c>
    </row>
    <row r="1162" spans="1:22" x14ac:dyDescent="0.25">
      <c r="A1162" s="2" t="s">
        <v>1554</v>
      </c>
      <c r="B1162" s="2" t="s">
        <v>23</v>
      </c>
      <c r="C1162" s="2" t="s">
        <v>272</v>
      </c>
      <c r="D1162" s="3">
        <v>974165</v>
      </c>
      <c r="E1162" s="2" t="s">
        <v>2609</v>
      </c>
      <c r="F1162" s="2" t="s">
        <v>281</v>
      </c>
      <c r="G1162" s="2" t="s">
        <v>282</v>
      </c>
      <c r="H1162" s="2" t="s">
        <v>283</v>
      </c>
      <c r="I1162" s="2" t="s">
        <v>284</v>
      </c>
      <c r="J1162" s="2" t="s">
        <v>30</v>
      </c>
      <c r="K1162" s="2" t="s">
        <v>31</v>
      </c>
      <c r="L1162" s="4">
        <v>45021.318360034726</v>
      </c>
      <c r="M1162" s="2" t="s">
        <v>285</v>
      </c>
      <c r="N1162" s="6">
        <v>0.67555555555555558</v>
      </c>
      <c r="O1162" s="2" t="s">
        <v>33</v>
      </c>
      <c r="P1162" s="2" t="s">
        <v>286</v>
      </c>
      <c r="Q1162" s="2" t="s">
        <v>287</v>
      </c>
      <c r="R1162" s="2" t="s">
        <v>1554</v>
      </c>
      <c r="S1162" s="6">
        <v>0.67150462962962965</v>
      </c>
      <c r="T1162" s="2" t="s">
        <v>288</v>
      </c>
      <c r="U1162" s="3">
        <v>2022</v>
      </c>
      <c r="V1162" s="3">
        <v>5</v>
      </c>
    </row>
    <row r="1163" spans="1:22" x14ac:dyDescent="0.25">
      <c r="A1163" s="2" t="s">
        <v>1062</v>
      </c>
      <c r="B1163" s="2" t="s">
        <v>23</v>
      </c>
      <c r="C1163" s="2" t="s">
        <v>24</v>
      </c>
      <c r="D1163" s="3">
        <v>974265</v>
      </c>
      <c r="E1163" s="2" t="s">
        <v>2610</v>
      </c>
      <c r="F1163" s="2" t="s">
        <v>447</v>
      </c>
      <c r="G1163" s="2" t="s">
        <v>282</v>
      </c>
      <c r="H1163" s="2" t="s">
        <v>283</v>
      </c>
      <c r="I1163" s="2" t="s">
        <v>284</v>
      </c>
      <c r="J1163" s="2" t="s">
        <v>30</v>
      </c>
      <c r="K1163" s="2" t="s">
        <v>31</v>
      </c>
      <c r="L1163" s="4">
        <v>45021.336911770835</v>
      </c>
      <c r="M1163" s="2" t="s">
        <v>285</v>
      </c>
      <c r="N1163" s="6">
        <v>0.29415509259259259</v>
      </c>
      <c r="O1163" s="2" t="s">
        <v>33</v>
      </c>
      <c r="P1163" s="2" t="s">
        <v>448</v>
      </c>
      <c r="Q1163" s="2" t="s">
        <v>449</v>
      </c>
      <c r="R1163" s="2" t="s">
        <v>1062</v>
      </c>
      <c r="S1163" s="6">
        <v>0.29105324074074074</v>
      </c>
      <c r="T1163" s="2" t="s">
        <v>288</v>
      </c>
      <c r="U1163" s="3">
        <v>2022</v>
      </c>
      <c r="V1163" s="3">
        <v>9</v>
      </c>
    </row>
    <row r="1164" spans="1:22" x14ac:dyDescent="0.25">
      <c r="A1164" s="2" t="s">
        <v>401</v>
      </c>
      <c r="B1164" s="2" t="s">
        <v>23</v>
      </c>
      <c r="C1164" s="2" t="s">
        <v>24</v>
      </c>
      <c r="D1164" s="3">
        <v>976032</v>
      </c>
      <c r="E1164" s="2" t="s">
        <v>2611</v>
      </c>
      <c r="F1164" s="2" t="s">
        <v>374</v>
      </c>
      <c r="G1164" s="2" t="s">
        <v>42</v>
      </c>
      <c r="H1164" s="2" t="s">
        <v>43</v>
      </c>
      <c r="I1164" s="2" t="s">
        <v>44</v>
      </c>
      <c r="J1164" s="2" t="s">
        <v>30</v>
      </c>
      <c r="K1164" s="2" t="s">
        <v>31</v>
      </c>
      <c r="L1164" s="4">
        <v>45344.125177546295</v>
      </c>
      <c r="M1164" s="2" t="s">
        <v>2020</v>
      </c>
      <c r="N1164" s="6">
        <v>0.78763888888888889</v>
      </c>
      <c r="O1164" s="2" t="s">
        <v>33</v>
      </c>
      <c r="P1164" s="2" t="s">
        <v>376</v>
      </c>
      <c r="Q1164" s="2" t="s">
        <v>377</v>
      </c>
      <c r="R1164" s="2" t="s">
        <v>401</v>
      </c>
      <c r="S1164" s="6">
        <v>0.78689814814814818</v>
      </c>
      <c r="T1164" s="2" t="s">
        <v>2021</v>
      </c>
      <c r="U1164" s="3">
        <v>2024</v>
      </c>
      <c r="V1164" s="3">
        <v>2</v>
      </c>
    </row>
    <row r="1165" spans="1:22" x14ac:dyDescent="0.25">
      <c r="A1165" s="2" t="s">
        <v>152</v>
      </c>
      <c r="B1165" s="2" t="s">
        <v>23</v>
      </c>
      <c r="C1165" s="2" t="s">
        <v>272</v>
      </c>
      <c r="D1165" s="3">
        <v>977052</v>
      </c>
      <c r="E1165" s="2" t="s">
        <v>2612</v>
      </c>
      <c r="F1165" s="2" t="s">
        <v>119</v>
      </c>
      <c r="G1165" s="2" t="s">
        <v>434</v>
      </c>
      <c r="H1165" s="2" t="s">
        <v>435</v>
      </c>
      <c r="I1165" s="2" t="s">
        <v>436</v>
      </c>
      <c r="J1165" s="2" t="s">
        <v>30</v>
      </c>
      <c r="K1165" s="2" t="s">
        <v>31</v>
      </c>
      <c r="L1165" s="4">
        <v>45421.12503920139</v>
      </c>
      <c r="M1165" s="2" t="s">
        <v>2613</v>
      </c>
      <c r="N1165" s="6">
        <v>0.28712962962962962</v>
      </c>
      <c r="O1165" s="2" t="s">
        <v>33</v>
      </c>
      <c r="P1165" s="2" t="s">
        <v>121</v>
      </c>
      <c r="Q1165" s="2" t="s">
        <v>122</v>
      </c>
      <c r="R1165" s="2" t="s">
        <v>152</v>
      </c>
      <c r="S1165" s="6">
        <v>0.28523148148148147</v>
      </c>
      <c r="T1165" s="2" t="s">
        <v>2614</v>
      </c>
      <c r="U1165" s="3">
        <v>2024</v>
      </c>
      <c r="V1165" s="3">
        <v>5</v>
      </c>
    </row>
    <row r="1166" spans="1:22" x14ac:dyDescent="0.25">
      <c r="A1166" s="2" t="s">
        <v>2615</v>
      </c>
      <c r="B1166" s="2" t="s">
        <v>38</v>
      </c>
      <c r="C1166" s="2" t="s">
        <v>117</v>
      </c>
      <c r="D1166" s="3">
        <v>977873</v>
      </c>
      <c r="E1166" s="2" t="s">
        <v>2616</v>
      </c>
      <c r="F1166" s="2" t="s">
        <v>119</v>
      </c>
      <c r="G1166" s="2" t="s">
        <v>42</v>
      </c>
      <c r="H1166" s="2" t="s">
        <v>43</v>
      </c>
      <c r="I1166" s="2" t="s">
        <v>44</v>
      </c>
      <c r="J1166" s="2" t="s">
        <v>30</v>
      </c>
      <c r="K1166" s="2" t="s">
        <v>31</v>
      </c>
      <c r="L1166" s="4">
        <v>45117.125048379632</v>
      </c>
      <c r="M1166" s="2" t="s">
        <v>2617</v>
      </c>
      <c r="N1166" s="6">
        <v>0.78341435185185182</v>
      </c>
      <c r="O1166" s="2" t="s">
        <v>33</v>
      </c>
      <c r="P1166" s="2" t="s">
        <v>121</v>
      </c>
      <c r="Q1166" s="2" t="s">
        <v>122</v>
      </c>
      <c r="R1166" s="2" t="s">
        <v>2615</v>
      </c>
      <c r="S1166" s="6">
        <v>0.78087962962962965</v>
      </c>
      <c r="T1166" s="2" t="s">
        <v>2618</v>
      </c>
      <c r="U1166" s="3">
        <v>2023</v>
      </c>
      <c r="V1166" s="3">
        <v>7</v>
      </c>
    </row>
    <row r="1167" spans="1:22" x14ac:dyDescent="0.25">
      <c r="A1167" s="2" t="s">
        <v>2619</v>
      </c>
      <c r="B1167" s="2" t="s">
        <v>38</v>
      </c>
      <c r="C1167" s="2" t="s">
        <v>39</v>
      </c>
      <c r="D1167" s="3">
        <v>977873</v>
      </c>
      <c r="E1167" s="2" t="s">
        <v>2616</v>
      </c>
      <c r="F1167" s="2" t="s">
        <v>169</v>
      </c>
      <c r="G1167" s="2" t="s">
        <v>42</v>
      </c>
      <c r="H1167" s="2" t="s">
        <v>43</v>
      </c>
      <c r="I1167" s="2" t="s">
        <v>44</v>
      </c>
      <c r="J1167" s="2" t="s">
        <v>30</v>
      </c>
      <c r="K1167" s="2" t="s">
        <v>31</v>
      </c>
      <c r="L1167" s="4">
        <v>45113.125049571761</v>
      </c>
      <c r="M1167" s="2" t="s">
        <v>2620</v>
      </c>
      <c r="N1167" s="6">
        <v>0.80836805555555558</v>
      </c>
      <c r="O1167" s="2" t="s">
        <v>33</v>
      </c>
      <c r="P1167" s="2" t="s">
        <v>170</v>
      </c>
      <c r="Q1167" s="2" t="s">
        <v>171</v>
      </c>
      <c r="R1167" s="2" t="s">
        <v>2619</v>
      </c>
      <c r="S1167" s="6">
        <v>0.80716435185185187</v>
      </c>
      <c r="T1167" s="2" t="s">
        <v>2621</v>
      </c>
      <c r="U1167" s="3">
        <v>2023</v>
      </c>
      <c r="V1167" s="3">
        <v>7</v>
      </c>
    </row>
    <row r="1168" spans="1:22" x14ac:dyDescent="0.25">
      <c r="A1168" s="2" t="s">
        <v>2048</v>
      </c>
      <c r="B1168" s="2" t="s">
        <v>38</v>
      </c>
      <c r="C1168" s="2" t="s">
        <v>56</v>
      </c>
      <c r="D1168" s="3">
        <v>977873</v>
      </c>
      <c r="E1168" s="2" t="s">
        <v>2616</v>
      </c>
      <c r="F1168" s="2" t="s">
        <v>58</v>
      </c>
      <c r="G1168" s="2" t="s">
        <v>42</v>
      </c>
      <c r="H1168" s="2" t="s">
        <v>43</v>
      </c>
      <c r="I1168" s="2" t="s">
        <v>44</v>
      </c>
      <c r="J1168" s="2" t="s">
        <v>30</v>
      </c>
      <c r="K1168" s="2" t="s">
        <v>31</v>
      </c>
      <c r="L1168" s="4">
        <v>45108.125131134257</v>
      </c>
      <c r="M1168" s="2" t="s">
        <v>843</v>
      </c>
      <c r="N1168" s="6">
        <v>0.84209490740740744</v>
      </c>
      <c r="O1168" s="2" t="s">
        <v>33</v>
      </c>
      <c r="P1168" s="2" t="s">
        <v>60</v>
      </c>
      <c r="Q1168" s="2" t="s">
        <v>35</v>
      </c>
      <c r="R1168" s="2" t="s">
        <v>2048</v>
      </c>
      <c r="S1168" s="6">
        <v>0.83731481481481485</v>
      </c>
      <c r="T1168" s="2" t="s">
        <v>844</v>
      </c>
      <c r="U1168" s="3">
        <v>2023</v>
      </c>
      <c r="V1168" s="3">
        <v>6</v>
      </c>
    </row>
    <row r="1169" spans="1:22" x14ac:dyDescent="0.25">
      <c r="A1169" s="2" t="s">
        <v>1052</v>
      </c>
      <c r="B1169" s="2" t="s">
        <v>38</v>
      </c>
      <c r="C1169" s="2" t="s">
        <v>39</v>
      </c>
      <c r="D1169" s="3">
        <v>977873</v>
      </c>
      <c r="E1169" s="2" t="s">
        <v>2616</v>
      </c>
      <c r="F1169" s="2" t="s">
        <v>530</v>
      </c>
      <c r="G1169" s="2" t="s">
        <v>42</v>
      </c>
      <c r="H1169" s="2" t="s">
        <v>43</v>
      </c>
      <c r="I1169" s="2" t="s">
        <v>44</v>
      </c>
      <c r="J1169" s="2" t="s">
        <v>30</v>
      </c>
      <c r="K1169" s="2" t="s">
        <v>31</v>
      </c>
      <c r="L1169" s="4">
        <v>45141.12503275463</v>
      </c>
      <c r="M1169" s="2" t="s">
        <v>45</v>
      </c>
      <c r="N1169" s="6">
        <v>0.29015046296296299</v>
      </c>
      <c r="O1169" s="2" t="s">
        <v>33</v>
      </c>
      <c r="P1169" s="2" t="s">
        <v>531</v>
      </c>
      <c r="Q1169" s="2" t="s">
        <v>532</v>
      </c>
      <c r="R1169" s="2" t="s">
        <v>1052</v>
      </c>
      <c r="S1169" s="6">
        <v>0.28937499999999999</v>
      </c>
      <c r="T1169" s="2" t="s">
        <v>45</v>
      </c>
      <c r="U1169" s="3">
        <v>2023</v>
      </c>
      <c r="V1169" s="3">
        <v>8</v>
      </c>
    </row>
    <row r="1170" spans="1:22" x14ac:dyDescent="0.25">
      <c r="A1170" s="2" t="s">
        <v>909</v>
      </c>
      <c r="B1170" s="2" t="s">
        <v>38</v>
      </c>
      <c r="C1170" s="2" t="s">
        <v>39</v>
      </c>
      <c r="D1170" s="3">
        <v>977873</v>
      </c>
      <c r="E1170" s="2" t="s">
        <v>2616</v>
      </c>
      <c r="F1170" s="2" t="s">
        <v>41</v>
      </c>
      <c r="G1170" s="2" t="s">
        <v>42</v>
      </c>
      <c r="H1170" s="2" t="s">
        <v>43</v>
      </c>
      <c r="I1170" s="2" t="s">
        <v>44</v>
      </c>
      <c r="J1170" s="2" t="s">
        <v>30</v>
      </c>
      <c r="K1170" s="2" t="s">
        <v>31</v>
      </c>
      <c r="L1170" s="4">
        <v>45126.125111805559</v>
      </c>
      <c r="M1170" s="2" t="s">
        <v>45</v>
      </c>
      <c r="N1170" s="6">
        <v>0.66571759259259256</v>
      </c>
      <c r="O1170" s="2" t="s">
        <v>33</v>
      </c>
      <c r="P1170" s="2" t="s">
        <v>46</v>
      </c>
      <c r="Q1170" s="2" t="s">
        <v>47</v>
      </c>
      <c r="R1170" s="2" t="s">
        <v>909</v>
      </c>
      <c r="S1170" s="6">
        <v>0.66454861111111108</v>
      </c>
      <c r="T1170" s="2" t="s">
        <v>45</v>
      </c>
      <c r="U1170" s="3">
        <v>2023</v>
      </c>
      <c r="V1170" s="3">
        <v>7</v>
      </c>
    </row>
    <row r="1171" spans="1:22" x14ac:dyDescent="0.25">
      <c r="A1171" s="2" t="s">
        <v>2622</v>
      </c>
      <c r="B1171" s="2" t="s">
        <v>38</v>
      </c>
      <c r="C1171" s="2" t="s">
        <v>39</v>
      </c>
      <c r="D1171" s="3">
        <v>977873</v>
      </c>
      <c r="E1171" s="2" t="s">
        <v>2616</v>
      </c>
      <c r="F1171" s="2" t="s">
        <v>93</v>
      </c>
      <c r="G1171" s="2" t="s">
        <v>94</v>
      </c>
      <c r="H1171" s="2" t="s">
        <v>95</v>
      </c>
      <c r="I1171" s="2" t="s">
        <v>96</v>
      </c>
      <c r="J1171" s="2" t="s">
        <v>30</v>
      </c>
      <c r="K1171" s="2" t="s">
        <v>31</v>
      </c>
      <c r="L1171" s="4">
        <v>45116.125048611117</v>
      </c>
      <c r="M1171" s="2" t="s">
        <v>2620</v>
      </c>
      <c r="N1171" s="6">
        <v>0.84001157407407412</v>
      </c>
      <c r="O1171" s="2" t="s">
        <v>33</v>
      </c>
      <c r="P1171" s="2" t="s">
        <v>98</v>
      </c>
      <c r="Q1171" s="2" t="s">
        <v>99</v>
      </c>
      <c r="R1171" s="2" t="s">
        <v>2622</v>
      </c>
      <c r="S1171" s="6">
        <v>0.8347106481481481</v>
      </c>
      <c r="T1171" s="2" t="s">
        <v>2621</v>
      </c>
      <c r="U1171" s="3">
        <v>2023</v>
      </c>
      <c r="V1171" s="3">
        <v>7</v>
      </c>
    </row>
    <row r="1172" spans="1:22" x14ac:dyDescent="0.25">
      <c r="A1172" s="2" t="s">
        <v>1347</v>
      </c>
      <c r="B1172" s="2" t="s">
        <v>23</v>
      </c>
      <c r="C1172" s="2" t="s">
        <v>24</v>
      </c>
      <c r="D1172" s="3">
        <v>978728</v>
      </c>
      <c r="E1172" s="2" t="s">
        <v>2623</v>
      </c>
      <c r="F1172" s="2" t="s">
        <v>136</v>
      </c>
      <c r="G1172" s="2" t="s">
        <v>42</v>
      </c>
      <c r="H1172" s="2" t="s">
        <v>43</v>
      </c>
      <c r="I1172" s="2" t="s">
        <v>44</v>
      </c>
      <c r="J1172" s="2" t="s">
        <v>30</v>
      </c>
      <c r="K1172" s="2" t="s">
        <v>31</v>
      </c>
      <c r="L1172" s="4">
        <v>45021.377618715276</v>
      </c>
      <c r="M1172" s="2" t="s">
        <v>2490</v>
      </c>
      <c r="N1172" s="6">
        <v>0.68910879629629629</v>
      </c>
      <c r="O1172" s="2" t="s">
        <v>33</v>
      </c>
      <c r="P1172" s="2" t="s">
        <v>137</v>
      </c>
      <c r="Q1172" s="2" t="s">
        <v>138</v>
      </c>
      <c r="R1172" s="2" t="s">
        <v>1347</v>
      </c>
      <c r="S1172" s="6">
        <v>0.68909722222222225</v>
      </c>
      <c r="T1172" s="2" t="s">
        <v>2624</v>
      </c>
      <c r="U1172" s="3">
        <v>2023</v>
      </c>
      <c r="V1172" s="3">
        <v>3</v>
      </c>
    </row>
    <row r="1173" spans="1:22" x14ac:dyDescent="0.25">
      <c r="A1173" s="2" t="s">
        <v>2164</v>
      </c>
      <c r="B1173" s="2" t="s">
        <v>23</v>
      </c>
      <c r="C1173" s="2" t="s">
        <v>24</v>
      </c>
      <c r="D1173" s="3">
        <v>978728</v>
      </c>
      <c r="E1173" s="2" t="s">
        <v>2623</v>
      </c>
      <c r="F1173" s="2" t="s">
        <v>136</v>
      </c>
      <c r="G1173" s="2" t="s">
        <v>42</v>
      </c>
      <c r="H1173" s="2" t="s">
        <v>43</v>
      </c>
      <c r="I1173" s="2" t="s">
        <v>44</v>
      </c>
      <c r="J1173" s="2" t="s">
        <v>30</v>
      </c>
      <c r="K1173" s="2" t="s">
        <v>31</v>
      </c>
      <c r="L1173" s="4">
        <v>45073.125117974538</v>
      </c>
      <c r="M1173" s="2" t="s">
        <v>2490</v>
      </c>
      <c r="N1173" s="6">
        <v>0.71128472222222228</v>
      </c>
      <c r="O1173" s="2" t="s">
        <v>33</v>
      </c>
      <c r="P1173" s="2" t="s">
        <v>137</v>
      </c>
      <c r="Q1173" s="2" t="s">
        <v>138</v>
      </c>
      <c r="R1173" s="2" t="s">
        <v>2164</v>
      </c>
      <c r="S1173" s="6">
        <v>0.70561342592592591</v>
      </c>
      <c r="T1173" s="2" t="s">
        <v>2624</v>
      </c>
      <c r="U1173" s="3">
        <v>2023</v>
      </c>
      <c r="V1173" s="3">
        <v>5</v>
      </c>
    </row>
    <row r="1174" spans="1:22" x14ac:dyDescent="0.25">
      <c r="A1174" s="2" t="s">
        <v>2625</v>
      </c>
      <c r="B1174" s="2" t="s">
        <v>23</v>
      </c>
      <c r="C1174" s="2" t="s">
        <v>24</v>
      </c>
      <c r="D1174" s="3">
        <v>978728</v>
      </c>
      <c r="E1174" s="2" t="s">
        <v>2623</v>
      </c>
      <c r="F1174" s="2" t="s">
        <v>136</v>
      </c>
      <c r="G1174" s="2" t="s">
        <v>42</v>
      </c>
      <c r="H1174" s="2" t="s">
        <v>43</v>
      </c>
      <c r="I1174" s="2" t="s">
        <v>44</v>
      </c>
      <c r="J1174" s="2" t="s">
        <v>30</v>
      </c>
      <c r="K1174" s="2" t="s">
        <v>31</v>
      </c>
      <c r="L1174" s="4">
        <v>45384.125044444445</v>
      </c>
      <c r="M1174" s="2" t="s">
        <v>2490</v>
      </c>
      <c r="N1174" s="6">
        <v>0.65085648148148145</v>
      </c>
      <c r="O1174" s="2" t="s">
        <v>33</v>
      </c>
      <c r="P1174" s="2" t="s">
        <v>137</v>
      </c>
      <c r="Q1174" s="2" t="s">
        <v>138</v>
      </c>
      <c r="R1174" s="2" t="s">
        <v>2625</v>
      </c>
      <c r="S1174" s="6">
        <v>0.65020833333333339</v>
      </c>
      <c r="T1174" s="2" t="s">
        <v>2624</v>
      </c>
      <c r="U1174" s="3">
        <v>2024</v>
      </c>
      <c r="V1174" s="3">
        <v>4</v>
      </c>
    </row>
    <row r="1175" spans="1:22" x14ac:dyDescent="0.25">
      <c r="A1175" s="2" t="s">
        <v>1256</v>
      </c>
      <c r="B1175" s="2" t="s">
        <v>38</v>
      </c>
      <c r="C1175" s="2" t="s">
        <v>39</v>
      </c>
      <c r="D1175" s="3">
        <v>978919</v>
      </c>
      <c r="E1175" s="2" t="s">
        <v>2626</v>
      </c>
      <c r="F1175" s="2" t="s">
        <v>93</v>
      </c>
      <c r="G1175" s="2" t="s">
        <v>94</v>
      </c>
      <c r="H1175" s="2" t="s">
        <v>95</v>
      </c>
      <c r="I1175" s="2" t="s">
        <v>96</v>
      </c>
      <c r="J1175" s="2" t="s">
        <v>30</v>
      </c>
      <c r="K1175" s="2" t="s">
        <v>31</v>
      </c>
      <c r="L1175" s="4">
        <v>45021.322448379629</v>
      </c>
      <c r="M1175" s="2" t="s">
        <v>989</v>
      </c>
      <c r="N1175" s="6">
        <v>0.79807870370370371</v>
      </c>
      <c r="O1175" s="2" t="s">
        <v>33</v>
      </c>
      <c r="P1175" s="2" t="s">
        <v>98</v>
      </c>
      <c r="Q1175" s="2" t="s">
        <v>99</v>
      </c>
      <c r="R1175" s="2" t="s">
        <v>1256</v>
      </c>
      <c r="S1175" s="6">
        <v>0.79711805555555559</v>
      </c>
      <c r="T1175" s="2" t="s">
        <v>990</v>
      </c>
      <c r="U1175" s="3">
        <v>2022</v>
      </c>
      <c r="V1175" s="3">
        <v>6</v>
      </c>
    </row>
    <row r="1176" spans="1:22" x14ac:dyDescent="0.25">
      <c r="A1176" s="2" t="s">
        <v>2627</v>
      </c>
      <c r="B1176" s="2" t="s">
        <v>38</v>
      </c>
      <c r="C1176" s="2" t="s">
        <v>295</v>
      </c>
      <c r="D1176" s="3">
        <v>979206</v>
      </c>
      <c r="E1176" s="2" t="s">
        <v>2628</v>
      </c>
      <c r="F1176" s="2" t="s">
        <v>201</v>
      </c>
      <c r="G1176" s="2" t="s">
        <v>94</v>
      </c>
      <c r="H1176" s="2" t="s">
        <v>95</v>
      </c>
      <c r="I1176" s="2" t="s">
        <v>96</v>
      </c>
      <c r="J1176" s="2" t="s">
        <v>30</v>
      </c>
      <c r="K1176" s="2" t="s">
        <v>31</v>
      </c>
      <c r="L1176" s="4">
        <v>45386.125169872685</v>
      </c>
      <c r="M1176" s="2" t="s">
        <v>59</v>
      </c>
      <c r="N1176" s="6">
        <v>0.76916666666666667</v>
      </c>
      <c r="O1176" s="2" t="s">
        <v>33</v>
      </c>
      <c r="P1176" s="2" t="s">
        <v>203</v>
      </c>
      <c r="Q1176" s="2" t="s">
        <v>204</v>
      </c>
      <c r="R1176" s="2" t="s">
        <v>2627</v>
      </c>
      <c r="S1176" s="6">
        <v>0.76703703703703707</v>
      </c>
      <c r="T1176" s="2" t="s">
        <v>61</v>
      </c>
      <c r="U1176" s="3">
        <v>2024</v>
      </c>
      <c r="V1176" s="3">
        <v>4</v>
      </c>
    </row>
    <row r="1177" spans="1:22" x14ac:dyDescent="0.25">
      <c r="A1177" s="2" t="s">
        <v>1314</v>
      </c>
      <c r="B1177" s="2" t="s">
        <v>38</v>
      </c>
      <c r="C1177" s="2" t="s">
        <v>39</v>
      </c>
      <c r="D1177" s="3">
        <v>980431</v>
      </c>
      <c r="E1177" s="2" t="s">
        <v>2629</v>
      </c>
      <c r="F1177" s="2" t="s">
        <v>83</v>
      </c>
      <c r="G1177" s="2" t="s">
        <v>42</v>
      </c>
      <c r="H1177" s="2" t="s">
        <v>43</v>
      </c>
      <c r="I1177" s="2" t="s">
        <v>44</v>
      </c>
      <c r="J1177" s="2" t="s">
        <v>30</v>
      </c>
      <c r="K1177" s="2" t="s">
        <v>31</v>
      </c>
      <c r="L1177" s="4">
        <v>45021.375795798616</v>
      </c>
      <c r="M1177" s="2" t="s">
        <v>489</v>
      </c>
      <c r="N1177" s="6">
        <v>0.66223379629629631</v>
      </c>
      <c r="O1177" s="2" t="s">
        <v>33</v>
      </c>
      <c r="P1177" s="2" t="s">
        <v>85</v>
      </c>
      <c r="Q1177" s="2" t="s">
        <v>86</v>
      </c>
      <c r="R1177" s="2" t="s">
        <v>1314</v>
      </c>
      <c r="S1177" s="6">
        <v>0.65807870370370369</v>
      </c>
      <c r="T1177" s="2" t="s">
        <v>2630</v>
      </c>
      <c r="U1177" s="3">
        <v>2023</v>
      </c>
      <c r="V1177" s="3">
        <v>3</v>
      </c>
    </row>
    <row r="1178" spans="1:22" x14ac:dyDescent="0.25">
      <c r="A1178" s="2" t="s">
        <v>263</v>
      </c>
      <c r="B1178" s="2" t="s">
        <v>38</v>
      </c>
      <c r="C1178" s="2" t="s">
        <v>39</v>
      </c>
      <c r="D1178" s="3">
        <v>982385</v>
      </c>
      <c r="E1178" s="2" t="s">
        <v>2631</v>
      </c>
      <c r="F1178" s="2" t="s">
        <v>83</v>
      </c>
      <c r="G1178" s="2" t="s">
        <v>42</v>
      </c>
      <c r="H1178" s="2" t="s">
        <v>43</v>
      </c>
      <c r="I1178" s="2" t="s">
        <v>44</v>
      </c>
      <c r="J1178" s="2" t="s">
        <v>30</v>
      </c>
      <c r="K1178" s="2" t="s">
        <v>31</v>
      </c>
      <c r="L1178" s="4">
        <v>45021.326048460651</v>
      </c>
      <c r="M1178" s="2" t="s">
        <v>2302</v>
      </c>
      <c r="N1178" s="6">
        <v>0.95141203703703703</v>
      </c>
      <c r="O1178" s="2" t="s">
        <v>33</v>
      </c>
      <c r="P1178" s="2" t="s">
        <v>85</v>
      </c>
      <c r="Q1178" s="2" t="s">
        <v>86</v>
      </c>
      <c r="R1178" s="2" t="s">
        <v>263</v>
      </c>
      <c r="S1178" s="6">
        <v>0.94956018518518515</v>
      </c>
      <c r="T1178" s="2" t="s">
        <v>2632</v>
      </c>
      <c r="U1178" s="3">
        <v>2022</v>
      </c>
      <c r="V1178" s="3">
        <v>7</v>
      </c>
    </row>
    <row r="1179" spans="1:22" x14ac:dyDescent="0.25">
      <c r="A1179" s="2" t="s">
        <v>1187</v>
      </c>
      <c r="B1179" s="2" t="s">
        <v>38</v>
      </c>
      <c r="C1179" s="2" t="s">
        <v>39</v>
      </c>
      <c r="D1179" s="3">
        <v>982385</v>
      </c>
      <c r="E1179" s="2" t="s">
        <v>2631</v>
      </c>
      <c r="F1179" s="2" t="s">
        <v>83</v>
      </c>
      <c r="G1179" s="2" t="s">
        <v>42</v>
      </c>
      <c r="H1179" s="2" t="s">
        <v>43</v>
      </c>
      <c r="I1179" s="2" t="s">
        <v>44</v>
      </c>
      <c r="J1179" s="2" t="s">
        <v>30</v>
      </c>
      <c r="K1179" s="2" t="s">
        <v>31</v>
      </c>
      <c r="L1179" s="4">
        <v>45021.326263657407</v>
      </c>
      <c r="M1179" s="2" t="s">
        <v>2633</v>
      </c>
      <c r="N1179" s="6">
        <v>0.80615740740740738</v>
      </c>
      <c r="O1179" s="2" t="s">
        <v>33</v>
      </c>
      <c r="P1179" s="2" t="s">
        <v>85</v>
      </c>
      <c r="Q1179" s="2" t="s">
        <v>86</v>
      </c>
      <c r="R1179" s="2" t="s">
        <v>1187</v>
      </c>
      <c r="S1179" s="6">
        <v>0.80447916666666663</v>
      </c>
      <c r="T1179" s="2" t="s">
        <v>2634</v>
      </c>
      <c r="U1179" s="3">
        <v>2022</v>
      </c>
      <c r="V1179" s="3">
        <v>7</v>
      </c>
    </row>
    <row r="1180" spans="1:22" x14ac:dyDescent="0.25">
      <c r="A1180" s="2" t="s">
        <v>1105</v>
      </c>
      <c r="B1180" s="2" t="s">
        <v>38</v>
      </c>
      <c r="C1180" s="2" t="s">
        <v>39</v>
      </c>
      <c r="D1180" s="3">
        <v>984573</v>
      </c>
      <c r="E1180" s="2" t="s">
        <v>2635</v>
      </c>
      <c r="F1180" s="2" t="s">
        <v>93</v>
      </c>
      <c r="G1180" s="2" t="s">
        <v>94</v>
      </c>
      <c r="H1180" s="2" t="s">
        <v>95</v>
      </c>
      <c r="I1180" s="2" t="s">
        <v>96</v>
      </c>
      <c r="J1180" s="2" t="s">
        <v>30</v>
      </c>
      <c r="K1180" s="2" t="s">
        <v>31</v>
      </c>
      <c r="L1180" s="4">
        <v>45021.344086840276</v>
      </c>
      <c r="M1180" s="2" t="s">
        <v>2137</v>
      </c>
      <c r="N1180" s="6">
        <v>0.81238425925925928</v>
      </c>
      <c r="O1180" s="2" t="s">
        <v>33</v>
      </c>
      <c r="P1180" s="2" t="s">
        <v>98</v>
      </c>
      <c r="Q1180" s="2" t="s">
        <v>99</v>
      </c>
      <c r="R1180" s="2" t="s">
        <v>1105</v>
      </c>
      <c r="S1180" s="6">
        <v>0.81019675925925927</v>
      </c>
      <c r="T1180" s="2" t="s">
        <v>2138</v>
      </c>
      <c r="U1180" s="3">
        <v>2022</v>
      </c>
      <c r="V1180" s="3">
        <v>10</v>
      </c>
    </row>
    <row r="1181" spans="1:22" x14ac:dyDescent="0.25">
      <c r="A1181" s="2" t="s">
        <v>2636</v>
      </c>
      <c r="B1181" s="2" t="s">
        <v>38</v>
      </c>
      <c r="C1181" s="2" t="s">
        <v>39</v>
      </c>
      <c r="D1181" s="3">
        <v>984573</v>
      </c>
      <c r="E1181" s="2" t="s">
        <v>2635</v>
      </c>
      <c r="F1181" s="2" t="s">
        <v>41</v>
      </c>
      <c r="G1181" s="2" t="s">
        <v>42</v>
      </c>
      <c r="H1181" s="2" t="s">
        <v>43</v>
      </c>
      <c r="I1181" s="2" t="s">
        <v>44</v>
      </c>
      <c r="J1181" s="2" t="s">
        <v>30</v>
      </c>
      <c r="K1181" s="2" t="s">
        <v>31</v>
      </c>
      <c r="L1181" s="4">
        <v>45021.342877777774</v>
      </c>
      <c r="M1181" s="2" t="s">
        <v>45</v>
      </c>
      <c r="N1181" s="6">
        <v>0.81478009259259254</v>
      </c>
      <c r="O1181" s="2" t="s">
        <v>33</v>
      </c>
      <c r="P1181" s="2" t="s">
        <v>46</v>
      </c>
      <c r="Q1181" s="2" t="s">
        <v>47</v>
      </c>
      <c r="R1181" s="2" t="s">
        <v>2636</v>
      </c>
      <c r="S1181" s="6">
        <v>0.81339120370370366</v>
      </c>
      <c r="T1181" s="2" t="s">
        <v>45</v>
      </c>
      <c r="U1181" s="3">
        <v>2022</v>
      </c>
      <c r="V1181" s="3">
        <v>10</v>
      </c>
    </row>
    <row r="1182" spans="1:22" x14ac:dyDescent="0.25">
      <c r="A1182" s="2" t="s">
        <v>1075</v>
      </c>
      <c r="B1182" s="2" t="s">
        <v>38</v>
      </c>
      <c r="C1182" s="2" t="s">
        <v>39</v>
      </c>
      <c r="D1182" s="3">
        <v>984573</v>
      </c>
      <c r="E1182" s="2" t="s">
        <v>2635</v>
      </c>
      <c r="F1182" s="2" t="s">
        <v>129</v>
      </c>
      <c r="G1182" s="2" t="s">
        <v>42</v>
      </c>
      <c r="H1182" s="2" t="s">
        <v>43</v>
      </c>
      <c r="I1182" s="2" t="s">
        <v>44</v>
      </c>
      <c r="J1182" s="2" t="s">
        <v>30</v>
      </c>
      <c r="K1182" s="2" t="s">
        <v>31</v>
      </c>
      <c r="L1182" s="4">
        <v>45021.342365856486</v>
      </c>
      <c r="M1182" s="2" t="s">
        <v>2637</v>
      </c>
      <c r="N1182" s="6">
        <v>0.87234953703703699</v>
      </c>
      <c r="O1182" s="2" t="s">
        <v>33</v>
      </c>
      <c r="P1182" s="2" t="s">
        <v>131</v>
      </c>
      <c r="Q1182" s="2" t="s">
        <v>132</v>
      </c>
      <c r="R1182" s="2" t="s">
        <v>1075</v>
      </c>
      <c r="S1182" s="6">
        <v>0.87053240740740745</v>
      </c>
      <c r="T1182" s="2" t="s">
        <v>2638</v>
      </c>
      <c r="U1182" s="3">
        <v>2022</v>
      </c>
      <c r="V1182" s="3">
        <v>10</v>
      </c>
    </row>
    <row r="1183" spans="1:22" x14ac:dyDescent="0.25">
      <c r="A1183" s="2" t="s">
        <v>966</v>
      </c>
      <c r="B1183" s="2" t="s">
        <v>38</v>
      </c>
      <c r="C1183" s="2" t="s">
        <v>39</v>
      </c>
      <c r="D1183" s="3">
        <v>984573</v>
      </c>
      <c r="E1183" s="2" t="s">
        <v>2635</v>
      </c>
      <c r="F1183" s="2" t="s">
        <v>93</v>
      </c>
      <c r="G1183" s="2" t="s">
        <v>94</v>
      </c>
      <c r="H1183" s="2" t="s">
        <v>95</v>
      </c>
      <c r="I1183" s="2" t="s">
        <v>96</v>
      </c>
      <c r="J1183" s="2" t="s">
        <v>30</v>
      </c>
      <c r="K1183" s="2" t="s">
        <v>31</v>
      </c>
      <c r="L1183" s="4">
        <v>45021.34298321759</v>
      </c>
      <c r="M1183" s="2" t="s">
        <v>2137</v>
      </c>
      <c r="N1183" s="6">
        <v>0.99704861111111109</v>
      </c>
      <c r="O1183" s="2" t="s">
        <v>33</v>
      </c>
      <c r="P1183" s="2" t="s">
        <v>98</v>
      </c>
      <c r="Q1183" s="2" t="s">
        <v>99</v>
      </c>
      <c r="R1183" s="2" t="s">
        <v>966</v>
      </c>
      <c r="S1183" s="6">
        <v>0.99621527777777774</v>
      </c>
      <c r="T1183" s="2" t="s">
        <v>2138</v>
      </c>
      <c r="U1183" s="3">
        <v>2022</v>
      </c>
      <c r="V1183" s="3">
        <v>10</v>
      </c>
    </row>
    <row r="1184" spans="1:22" x14ac:dyDescent="0.25">
      <c r="A1184" s="2" t="s">
        <v>1376</v>
      </c>
      <c r="B1184" s="2" t="s">
        <v>38</v>
      </c>
      <c r="C1184" s="2" t="s">
        <v>39</v>
      </c>
      <c r="D1184" s="3">
        <v>984573</v>
      </c>
      <c r="E1184" s="2" t="s">
        <v>2635</v>
      </c>
      <c r="F1184" s="2" t="s">
        <v>339</v>
      </c>
      <c r="G1184" s="2" t="s">
        <v>42</v>
      </c>
      <c r="H1184" s="2" t="s">
        <v>43</v>
      </c>
      <c r="I1184" s="2" t="s">
        <v>44</v>
      </c>
      <c r="J1184" s="2" t="s">
        <v>30</v>
      </c>
      <c r="K1184" s="2" t="s">
        <v>31</v>
      </c>
      <c r="L1184" s="4">
        <v>45021.343527777775</v>
      </c>
      <c r="M1184" s="2" t="s">
        <v>45</v>
      </c>
      <c r="N1184" s="6">
        <v>0.78357638888888892</v>
      </c>
      <c r="O1184" s="2" t="s">
        <v>33</v>
      </c>
      <c r="P1184" s="2" t="s">
        <v>340</v>
      </c>
      <c r="Q1184" s="2" t="s">
        <v>191</v>
      </c>
      <c r="R1184" s="2" t="s">
        <v>1376</v>
      </c>
      <c r="S1184" s="6">
        <v>0.78208333333333335</v>
      </c>
      <c r="T1184" s="2" t="s">
        <v>45</v>
      </c>
      <c r="U1184" s="3">
        <v>2022</v>
      </c>
      <c r="V1184" s="3">
        <v>10</v>
      </c>
    </row>
    <row r="1185" spans="1:22" x14ac:dyDescent="0.25">
      <c r="A1185" s="2" t="s">
        <v>337</v>
      </c>
      <c r="B1185" s="2" t="s">
        <v>23</v>
      </c>
      <c r="C1185" s="2" t="s">
        <v>56</v>
      </c>
      <c r="D1185" s="3">
        <v>985455</v>
      </c>
      <c r="E1185" s="2" t="s">
        <v>2639</v>
      </c>
      <c r="F1185" s="2" t="s">
        <v>339</v>
      </c>
      <c r="G1185" s="2" t="s">
        <v>42</v>
      </c>
      <c r="H1185" s="2" t="s">
        <v>43</v>
      </c>
      <c r="I1185" s="2" t="s">
        <v>44</v>
      </c>
      <c r="J1185" s="2" t="s">
        <v>30</v>
      </c>
      <c r="K1185" s="2" t="s">
        <v>31</v>
      </c>
      <c r="L1185" s="4">
        <v>45021.314805208334</v>
      </c>
      <c r="M1185" s="2" t="s">
        <v>1826</v>
      </c>
      <c r="N1185" s="6">
        <v>0.93223379629629632</v>
      </c>
      <c r="O1185" s="2" t="s">
        <v>33</v>
      </c>
      <c r="P1185" s="2" t="s">
        <v>340</v>
      </c>
      <c r="Q1185" s="2" t="s">
        <v>191</v>
      </c>
      <c r="R1185" s="2" t="s">
        <v>337</v>
      </c>
      <c r="S1185" s="6">
        <v>0.93153935185185188</v>
      </c>
      <c r="T1185" s="2" t="s">
        <v>1827</v>
      </c>
      <c r="U1185" s="3">
        <v>2022</v>
      </c>
      <c r="V1185" s="3">
        <v>4</v>
      </c>
    </row>
    <row r="1186" spans="1:22" x14ac:dyDescent="0.25">
      <c r="A1186" s="2" t="s">
        <v>665</v>
      </c>
      <c r="B1186" s="2" t="s">
        <v>38</v>
      </c>
      <c r="C1186" s="2" t="s">
        <v>295</v>
      </c>
      <c r="D1186" s="3">
        <v>986041</v>
      </c>
      <c r="E1186" s="2" t="s">
        <v>2640</v>
      </c>
      <c r="F1186" s="2" t="s">
        <v>112</v>
      </c>
      <c r="G1186" s="2" t="s">
        <v>94</v>
      </c>
      <c r="H1186" s="2" t="s">
        <v>95</v>
      </c>
      <c r="I1186" s="2" t="s">
        <v>96</v>
      </c>
      <c r="J1186" s="2" t="s">
        <v>30</v>
      </c>
      <c r="K1186" s="2" t="s">
        <v>31</v>
      </c>
      <c r="L1186" s="4">
        <v>45229.125065821761</v>
      </c>
      <c r="M1186" s="2" t="s">
        <v>45</v>
      </c>
      <c r="N1186" s="6">
        <v>0.75054398148148149</v>
      </c>
      <c r="O1186" s="2" t="s">
        <v>33</v>
      </c>
      <c r="P1186" s="2" t="s">
        <v>114</v>
      </c>
      <c r="Q1186" s="2" t="s">
        <v>99</v>
      </c>
      <c r="R1186" s="2" t="s">
        <v>665</v>
      </c>
      <c r="S1186" s="6">
        <v>0.74798611111111113</v>
      </c>
      <c r="T1186" s="2" t="s">
        <v>45</v>
      </c>
      <c r="U1186" s="3">
        <v>2023</v>
      </c>
      <c r="V1186" s="3">
        <v>10</v>
      </c>
    </row>
    <row r="1187" spans="1:22" x14ac:dyDescent="0.25">
      <c r="A1187" s="2" t="s">
        <v>554</v>
      </c>
      <c r="B1187" s="2" t="s">
        <v>38</v>
      </c>
      <c r="C1187" s="2" t="s">
        <v>39</v>
      </c>
      <c r="D1187" s="3">
        <v>987082</v>
      </c>
      <c r="E1187" s="2" t="s">
        <v>2641</v>
      </c>
      <c r="F1187" s="2" t="s">
        <v>83</v>
      </c>
      <c r="G1187" s="2" t="s">
        <v>42</v>
      </c>
      <c r="H1187" s="2" t="s">
        <v>43</v>
      </c>
      <c r="I1187" s="2" t="s">
        <v>44</v>
      </c>
      <c r="J1187" s="2" t="s">
        <v>30</v>
      </c>
      <c r="K1187" s="2" t="s">
        <v>31</v>
      </c>
      <c r="L1187" s="4">
        <v>45021.311338460655</v>
      </c>
      <c r="M1187" s="2" t="s">
        <v>2642</v>
      </c>
      <c r="N1187" s="6">
        <v>0.71385416666666668</v>
      </c>
      <c r="O1187" s="2" t="s">
        <v>33</v>
      </c>
      <c r="P1187" s="2" t="s">
        <v>85</v>
      </c>
      <c r="Q1187" s="2" t="s">
        <v>86</v>
      </c>
      <c r="R1187" s="2" t="s">
        <v>554</v>
      </c>
      <c r="S1187" s="6">
        <v>0.71256944444444448</v>
      </c>
      <c r="T1187" s="2" t="s">
        <v>2643</v>
      </c>
      <c r="U1187" s="3">
        <v>2022</v>
      </c>
      <c r="V1187" s="3">
        <v>3</v>
      </c>
    </row>
    <row r="1188" spans="1:22" x14ac:dyDescent="0.25">
      <c r="A1188" s="2" t="s">
        <v>849</v>
      </c>
      <c r="B1188" s="2" t="s">
        <v>38</v>
      </c>
      <c r="C1188" s="2" t="s">
        <v>39</v>
      </c>
      <c r="D1188" s="3">
        <v>988205</v>
      </c>
      <c r="E1188" s="2" t="s">
        <v>2644</v>
      </c>
      <c r="F1188" s="2" t="s">
        <v>83</v>
      </c>
      <c r="G1188" s="2" t="s">
        <v>42</v>
      </c>
      <c r="H1188" s="2" t="s">
        <v>43</v>
      </c>
      <c r="I1188" s="2" t="s">
        <v>44</v>
      </c>
      <c r="J1188" s="2" t="s">
        <v>30</v>
      </c>
      <c r="K1188" s="2" t="s">
        <v>31</v>
      </c>
      <c r="L1188" s="4">
        <v>45021.323596527778</v>
      </c>
      <c r="M1188" s="2" t="s">
        <v>2645</v>
      </c>
      <c r="N1188" s="6">
        <v>0.65883101851851855</v>
      </c>
      <c r="O1188" s="2" t="s">
        <v>33</v>
      </c>
      <c r="P1188" s="2" t="s">
        <v>85</v>
      </c>
      <c r="Q1188" s="2" t="s">
        <v>86</v>
      </c>
      <c r="R1188" s="2" t="s">
        <v>849</v>
      </c>
      <c r="S1188" s="6">
        <v>0.65734953703703702</v>
      </c>
      <c r="T1188" s="2" t="s">
        <v>2646</v>
      </c>
      <c r="U1188" s="3">
        <v>2022</v>
      </c>
      <c r="V1188" s="3">
        <v>6</v>
      </c>
    </row>
    <row r="1189" spans="1:22" x14ac:dyDescent="0.25">
      <c r="A1189" s="2" t="s">
        <v>101</v>
      </c>
      <c r="B1189" s="2" t="s">
        <v>38</v>
      </c>
      <c r="C1189" s="2" t="s">
        <v>39</v>
      </c>
      <c r="D1189" s="3">
        <v>989189</v>
      </c>
      <c r="E1189" s="2" t="s">
        <v>2647</v>
      </c>
      <c r="F1189" s="2" t="s">
        <v>83</v>
      </c>
      <c r="G1189" s="2" t="s">
        <v>42</v>
      </c>
      <c r="H1189" s="2" t="s">
        <v>43</v>
      </c>
      <c r="I1189" s="2" t="s">
        <v>44</v>
      </c>
      <c r="J1189" s="2" t="s">
        <v>30</v>
      </c>
      <c r="K1189" s="2" t="s">
        <v>31</v>
      </c>
      <c r="L1189" s="4">
        <v>45021.321404085647</v>
      </c>
      <c r="M1189" s="2" t="s">
        <v>2648</v>
      </c>
      <c r="N1189" s="6">
        <v>0.788599537037037</v>
      </c>
      <c r="O1189" s="2" t="s">
        <v>33</v>
      </c>
      <c r="P1189" s="2" t="s">
        <v>85</v>
      </c>
      <c r="Q1189" s="2" t="s">
        <v>86</v>
      </c>
      <c r="R1189" s="2" t="s">
        <v>101</v>
      </c>
      <c r="S1189" s="6">
        <v>0.78710648148148143</v>
      </c>
      <c r="T1189" s="2" t="s">
        <v>2649</v>
      </c>
      <c r="U1189" s="3">
        <v>2022</v>
      </c>
      <c r="V1189" s="3">
        <v>6</v>
      </c>
    </row>
    <row r="1190" spans="1:22" x14ac:dyDescent="0.25">
      <c r="A1190" s="2" t="s">
        <v>2650</v>
      </c>
      <c r="B1190" s="2" t="s">
        <v>38</v>
      </c>
      <c r="C1190" s="2" t="s">
        <v>39</v>
      </c>
      <c r="D1190" s="3">
        <v>989189</v>
      </c>
      <c r="E1190" s="2" t="s">
        <v>2647</v>
      </c>
      <c r="F1190" s="2" t="s">
        <v>530</v>
      </c>
      <c r="G1190" s="2" t="s">
        <v>1144</v>
      </c>
      <c r="H1190" s="2" t="s">
        <v>1145</v>
      </c>
      <c r="I1190" s="2" t="s">
        <v>1146</v>
      </c>
      <c r="J1190" s="2" t="s">
        <v>30</v>
      </c>
      <c r="K1190" s="2" t="s">
        <v>31</v>
      </c>
      <c r="L1190" s="4">
        <v>45021.302131018514</v>
      </c>
      <c r="M1190" s="2" t="s">
        <v>45</v>
      </c>
      <c r="N1190" s="6">
        <v>0.27901620370370372</v>
      </c>
      <c r="O1190" s="2" t="s">
        <v>33</v>
      </c>
      <c r="P1190" s="2" t="s">
        <v>531</v>
      </c>
      <c r="Q1190" s="2" t="s">
        <v>532</v>
      </c>
      <c r="R1190" s="2" t="s">
        <v>2650</v>
      </c>
      <c r="S1190" s="6">
        <v>0.27755787037037039</v>
      </c>
      <c r="T1190" s="2" t="s">
        <v>45</v>
      </c>
      <c r="U1190" s="3">
        <v>2022</v>
      </c>
      <c r="V1190" s="3">
        <v>1</v>
      </c>
    </row>
    <row r="1191" spans="1:22" x14ac:dyDescent="0.25">
      <c r="A1191" s="2" t="s">
        <v>1805</v>
      </c>
      <c r="B1191" s="2" t="s">
        <v>38</v>
      </c>
      <c r="C1191" s="2" t="s">
        <v>56</v>
      </c>
      <c r="D1191" s="3">
        <v>989189</v>
      </c>
      <c r="E1191" s="2" t="s">
        <v>2647</v>
      </c>
      <c r="F1191" s="2" t="s">
        <v>129</v>
      </c>
      <c r="G1191" s="2" t="s">
        <v>42</v>
      </c>
      <c r="H1191" s="2" t="s">
        <v>43</v>
      </c>
      <c r="I1191" s="2" t="s">
        <v>44</v>
      </c>
      <c r="J1191" s="2" t="s">
        <v>30</v>
      </c>
      <c r="K1191" s="2" t="s">
        <v>31</v>
      </c>
      <c r="L1191" s="4">
        <v>45021.321575543981</v>
      </c>
      <c r="M1191" s="2" t="s">
        <v>2648</v>
      </c>
      <c r="N1191" s="6">
        <v>0.67309027777777775</v>
      </c>
      <c r="O1191" s="2" t="s">
        <v>33</v>
      </c>
      <c r="P1191" s="2" t="s">
        <v>131</v>
      </c>
      <c r="Q1191" s="2" t="s">
        <v>132</v>
      </c>
      <c r="R1191" s="2" t="s">
        <v>1805</v>
      </c>
      <c r="S1191" s="6">
        <v>0.67174768518518524</v>
      </c>
      <c r="T1191" s="2" t="s">
        <v>2649</v>
      </c>
      <c r="U1191" s="3">
        <v>2022</v>
      </c>
      <c r="V1191" s="3">
        <v>6</v>
      </c>
    </row>
    <row r="1192" spans="1:22" x14ac:dyDescent="0.25">
      <c r="A1192" s="2" t="s">
        <v>2651</v>
      </c>
      <c r="B1192" s="2" t="s">
        <v>23</v>
      </c>
      <c r="C1192" s="2" t="s">
        <v>194</v>
      </c>
      <c r="D1192" s="3">
        <v>992101</v>
      </c>
      <c r="E1192" s="2" t="s">
        <v>2652</v>
      </c>
      <c r="F1192" s="2" t="s">
        <v>58</v>
      </c>
      <c r="G1192" s="2" t="s">
        <v>42</v>
      </c>
      <c r="H1192" s="2" t="s">
        <v>43</v>
      </c>
      <c r="I1192" s="2" t="s">
        <v>44</v>
      </c>
      <c r="J1192" s="2" t="s">
        <v>30</v>
      </c>
      <c r="K1192" s="2" t="s">
        <v>31</v>
      </c>
      <c r="L1192" s="4">
        <v>45184.125135532406</v>
      </c>
      <c r="M1192" s="2" t="s">
        <v>1209</v>
      </c>
      <c r="N1192" s="6">
        <v>0.75749999999999995</v>
      </c>
      <c r="O1192" s="2" t="s">
        <v>33</v>
      </c>
      <c r="P1192" s="2" t="s">
        <v>60</v>
      </c>
      <c r="Q1192" s="2" t="s">
        <v>35</v>
      </c>
      <c r="R1192" s="2" t="s">
        <v>2651</v>
      </c>
      <c r="S1192" s="6">
        <v>0.75648148148148153</v>
      </c>
      <c r="T1192" s="2" t="s">
        <v>1210</v>
      </c>
      <c r="U1192" s="3">
        <v>2023</v>
      </c>
      <c r="V1192" s="3">
        <v>9</v>
      </c>
    </row>
    <row r="1193" spans="1:22" x14ac:dyDescent="0.25">
      <c r="A1193" s="2" t="s">
        <v>2653</v>
      </c>
      <c r="B1193" s="2" t="s">
        <v>23</v>
      </c>
      <c r="C1193" s="2" t="s">
        <v>272</v>
      </c>
      <c r="D1193" s="3">
        <v>993439</v>
      </c>
      <c r="E1193" s="2" t="s">
        <v>2654</v>
      </c>
      <c r="F1193" s="2" t="s">
        <v>188</v>
      </c>
      <c r="G1193" s="2" t="s">
        <v>42</v>
      </c>
      <c r="H1193" s="2" t="s">
        <v>43</v>
      </c>
      <c r="I1193" s="2" t="s">
        <v>44</v>
      </c>
      <c r="J1193" s="2" t="s">
        <v>30</v>
      </c>
      <c r="K1193" s="2" t="s">
        <v>31</v>
      </c>
      <c r="L1193" s="4">
        <v>45021.314163043986</v>
      </c>
      <c r="M1193" s="2" t="s">
        <v>1564</v>
      </c>
      <c r="N1193" s="6">
        <v>0.66344907407407405</v>
      </c>
      <c r="O1193" s="2" t="s">
        <v>33</v>
      </c>
      <c r="P1193" s="2" t="s">
        <v>190</v>
      </c>
      <c r="Q1193" s="2" t="s">
        <v>191</v>
      </c>
      <c r="R1193" s="2" t="s">
        <v>2653</v>
      </c>
      <c r="S1193" s="6">
        <v>0.66214120370370366</v>
      </c>
      <c r="T1193" s="2" t="s">
        <v>1565</v>
      </c>
      <c r="U1193" s="3">
        <v>2022</v>
      </c>
      <c r="V1193" s="3">
        <v>4</v>
      </c>
    </row>
    <row r="1194" spans="1:22" x14ac:dyDescent="0.25">
      <c r="A1194" s="2" t="s">
        <v>867</v>
      </c>
      <c r="B1194" s="2" t="s">
        <v>38</v>
      </c>
      <c r="C1194" s="2" t="s">
        <v>39</v>
      </c>
      <c r="D1194" s="3">
        <v>995804</v>
      </c>
      <c r="E1194" s="2" t="s">
        <v>2655</v>
      </c>
      <c r="F1194" s="2" t="s">
        <v>93</v>
      </c>
      <c r="G1194" s="2" t="s">
        <v>94</v>
      </c>
      <c r="H1194" s="2" t="s">
        <v>95</v>
      </c>
      <c r="I1194" s="2" t="s">
        <v>96</v>
      </c>
      <c r="J1194" s="2" t="s">
        <v>30</v>
      </c>
      <c r="K1194" s="2" t="s">
        <v>31</v>
      </c>
      <c r="L1194" s="4">
        <v>45021.342983368057</v>
      </c>
      <c r="M1194" s="2" t="s">
        <v>2656</v>
      </c>
      <c r="N1194" s="6">
        <v>4.0625000000000001E-3</v>
      </c>
      <c r="O1194" s="2" t="s">
        <v>33</v>
      </c>
      <c r="P1194" s="2" t="s">
        <v>98</v>
      </c>
      <c r="Q1194" s="2" t="s">
        <v>99</v>
      </c>
      <c r="R1194" s="2" t="s">
        <v>867</v>
      </c>
      <c r="S1194" s="6">
        <v>3.0787037037037037E-3</v>
      </c>
      <c r="T1194" s="2" t="s">
        <v>2657</v>
      </c>
      <c r="U1194" s="3">
        <v>2022</v>
      </c>
      <c r="V1194" s="3">
        <v>10</v>
      </c>
    </row>
    <row r="1195" spans="1:22" x14ac:dyDescent="0.25">
      <c r="A1195" s="2" t="s">
        <v>2653</v>
      </c>
      <c r="B1195" s="2" t="s">
        <v>23</v>
      </c>
      <c r="C1195" s="2" t="s">
        <v>272</v>
      </c>
      <c r="D1195" s="3">
        <v>999603</v>
      </c>
      <c r="E1195" s="2" t="s">
        <v>2658</v>
      </c>
      <c r="F1195" s="2" t="s">
        <v>188</v>
      </c>
      <c r="G1195" s="2" t="s">
        <v>42</v>
      </c>
      <c r="H1195" s="2" t="s">
        <v>43</v>
      </c>
      <c r="I1195" s="2" t="s">
        <v>44</v>
      </c>
      <c r="J1195" s="2" t="s">
        <v>30</v>
      </c>
      <c r="K1195" s="2" t="s">
        <v>31</v>
      </c>
      <c r="L1195" s="4">
        <v>45021.314163043986</v>
      </c>
      <c r="M1195" s="2" t="s">
        <v>437</v>
      </c>
      <c r="N1195" s="6">
        <v>0.66453703703703704</v>
      </c>
      <c r="O1195" s="2" t="s">
        <v>33</v>
      </c>
      <c r="P1195" s="2" t="s">
        <v>190</v>
      </c>
      <c r="Q1195" s="2" t="s">
        <v>191</v>
      </c>
      <c r="R1195" s="2" t="s">
        <v>2653</v>
      </c>
      <c r="S1195" s="6">
        <v>0.66373842592592591</v>
      </c>
      <c r="T1195" s="2" t="s">
        <v>623</v>
      </c>
      <c r="U1195" s="3">
        <v>2022</v>
      </c>
      <c r="V1195" s="3">
        <v>4</v>
      </c>
    </row>
    <row r="1196" spans="1:22" x14ac:dyDescent="0.25">
      <c r="A1196" s="2" t="s">
        <v>630</v>
      </c>
      <c r="B1196" s="2" t="s">
        <v>38</v>
      </c>
      <c r="C1196" s="2" t="s">
        <v>39</v>
      </c>
      <c r="D1196" s="3">
        <v>1000430</v>
      </c>
      <c r="E1196" s="2" t="s">
        <v>2659</v>
      </c>
      <c r="F1196" s="2" t="s">
        <v>83</v>
      </c>
      <c r="G1196" s="2" t="s">
        <v>42</v>
      </c>
      <c r="H1196" s="2" t="s">
        <v>43</v>
      </c>
      <c r="I1196" s="2" t="s">
        <v>44</v>
      </c>
      <c r="J1196" s="2" t="s">
        <v>30</v>
      </c>
      <c r="K1196" s="2" t="s">
        <v>31</v>
      </c>
      <c r="L1196" s="4">
        <v>45021.305253472223</v>
      </c>
      <c r="M1196" s="2" t="s">
        <v>785</v>
      </c>
      <c r="N1196" s="6">
        <v>0.7684375</v>
      </c>
      <c r="O1196" s="2" t="s">
        <v>33</v>
      </c>
      <c r="P1196" s="2" t="s">
        <v>85</v>
      </c>
      <c r="Q1196" s="2" t="s">
        <v>86</v>
      </c>
      <c r="R1196" s="2" t="s">
        <v>630</v>
      </c>
      <c r="S1196" s="6">
        <v>0.76604166666666662</v>
      </c>
      <c r="T1196" s="2" t="s">
        <v>2660</v>
      </c>
      <c r="U1196" s="3">
        <v>2022</v>
      </c>
      <c r="V1196" s="3">
        <v>2</v>
      </c>
    </row>
    <row r="1197" spans="1:22" x14ac:dyDescent="0.25">
      <c r="A1197" s="2" t="s">
        <v>89</v>
      </c>
      <c r="B1197" s="2" t="s">
        <v>38</v>
      </c>
      <c r="C1197" s="2" t="s">
        <v>39</v>
      </c>
      <c r="D1197" s="3">
        <v>1000886</v>
      </c>
      <c r="E1197" s="2" t="s">
        <v>2661</v>
      </c>
      <c r="F1197" s="2" t="s">
        <v>83</v>
      </c>
      <c r="G1197" s="2" t="s">
        <v>42</v>
      </c>
      <c r="H1197" s="2" t="s">
        <v>43</v>
      </c>
      <c r="I1197" s="2" t="s">
        <v>44</v>
      </c>
      <c r="J1197" s="2" t="s">
        <v>30</v>
      </c>
      <c r="K1197" s="2" t="s">
        <v>31</v>
      </c>
      <c r="L1197" s="4">
        <v>45034.125169409723</v>
      </c>
      <c r="M1197" s="2" t="s">
        <v>2146</v>
      </c>
      <c r="N1197" s="6">
        <v>0.76765046296296291</v>
      </c>
      <c r="O1197" s="2" t="s">
        <v>33</v>
      </c>
      <c r="P1197" s="2" t="s">
        <v>85</v>
      </c>
      <c r="Q1197" s="2" t="s">
        <v>86</v>
      </c>
      <c r="R1197" s="2" t="s">
        <v>89</v>
      </c>
      <c r="S1197" s="6">
        <v>0.76635416666666667</v>
      </c>
      <c r="T1197" s="2" t="s">
        <v>2662</v>
      </c>
      <c r="U1197" s="3">
        <v>2023</v>
      </c>
      <c r="V1197" s="3">
        <v>4</v>
      </c>
    </row>
    <row r="1198" spans="1:22" x14ac:dyDescent="0.25">
      <c r="A1198" s="2" t="s">
        <v>792</v>
      </c>
      <c r="B1198" s="2" t="s">
        <v>23</v>
      </c>
      <c r="C1198" s="2" t="s">
        <v>24</v>
      </c>
      <c r="D1198" s="3">
        <v>1002376</v>
      </c>
      <c r="E1198" s="2" t="s">
        <v>2663</v>
      </c>
      <c r="F1198" s="2" t="s">
        <v>136</v>
      </c>
      <c r="G1198" s="2" t="s">
        <v>42</v>
      </c>
      <c r="H1198" s="2" t="s">
        <v>43</v>
      </c>
      <c r="I1198" s="2" t="s">
        <v>44</v>
      </c>
      <c r="J1198" s="2" t="s">
        <v>30</v>
      </c>
      <c r="K1198" s="2" t="s">
        <v>31</v>
      </c>
      <c r="L1198" s="4">
        <v>45021.315122337961</v>
      </c>
      <c r="M1198" s="2" t="s">
        <v>165</v>
      </c>
      <c r="N1198" s="6">
        <v>0.69563657407407409</v>
      </c>
      <c r="O1198" s="2" t="s">
        <v>33</v>
      </c>
      <c r="P1198" s="2" t="s">
        <v>137</v>
      </c>
      <c r="Q1198" s="2" t="s">
        <v>138</v>
      </c>
      <c r="R1198" s="2" t="s">
        <v>792</v>
      </c>
      <c r="S1198" s="6">
        <v>0.69366898148148148</v>
      </c>
      <c r="T1198" s="2" t="s">
        <v>166</v>
      </c>
      <c r="U1198" s="3">
        <v>2022</v>
      </c>
      <c r="V1198" s="3">
        <v>4</v>
      </c>
    </row>
    <row r="1199" spans="1:22" x14ac:dyDescent="0.25">
      <c r="A1199" s="2" t="s">
        <v>37</v>
      </c>
      <c r="B1199" s="2" t="s">
        <v>38</v>
      </c>
      <c r="C1199" s="2" t="s">
        <v>39</v>
      </c>
      <c r="D1199" s="3">
        <v>1003149</v>
      </c>
      <c r="E1199" s="2" t="s">
        <v>2664</v>
      </c>
      <c r="F1199" s="2" t="s">
        <v>41</v>
      </c>
      <c r="G1199" s="2" t="s">
        <v>42</v>
      </c>
      <c r="H1199" s="2" t="s">
        <v>43</v>
      </c>
      <c r="I1199" s="2" t="s">
        <v>44</v>
      </c>
      <c r="J1199" s="2" t="s">
        <v>30</v>
      </c>
      <c r="K1199" s="2" t="s">
        <v>31</v>
      </c>
      <c r="L1199" s="4">
        <v>45048.125045486115</v>
      </c>
      <c r="M1199" s="2" t="s">
        <v>45</v>
      </c>
      <c r="N1199" s="6">
        <v>0.77081018518518518</v>
      </c>
      <c r="O1199" s="2" t="s">
        <v>33</v>
      </c>
      <c r="P1199" s="2" t="s">
        <v>46</v>
      </c>
      <c r="Q1199" s="2" t="s">
        <v>47</v>
      </c>
      <c r="R1199" s="2" t="s">
        <v>37</v>
      </c>
      <c r="S1199" s="6">
        <v>0.76983796296296292</v>
      </c>
      <c r="T1199" s="2" t="s">
        <v>45</v>
      </c>
      <c r="U1199" s="3">
        <v>2023</v>
      </c>
      <c r="V1199" s="3">
        <v>5</v>
      </c>
    </row>
    <row r="1200" spans="1:22" x14ac:dyDescent="0.25">
      <c r="A1200" s="2" t="s">
        <v>2665</v>
      </c>
      <c r="B1200" s="2" t="s">
        <v>23</v>
      </c>
      <c r="C1200" s="2" t="s">
        <v>24</v>
      </c>
      <c r="D1200" s="3">
        <v>1003348</v>
      </c>
      <c r="E1200" s="2" t="s">
        <v>2666</v>
      </c>
      <c r="F1200" s="2" t="s">
        <v>208</v>
      </c>
      <c r="G1200" s="2" t="s">
        <v>209</v>
      </c>
      <c r="H1200" s="2" t="s">
        <v>210</v>
      </c>
      <c r="I1200" s="2" t="s">
        <v>211</v>
      </c>
      <c r="J1200" s="2" t="s">
        <v>30</v>
      </c>
      <c r="K1200" s="2" t="s">
        <v>31</v>
      </c>
      <c r="L1200" s="4">
        <v>45021.356962962964</v>
      </c>
      <c r="M1200" s="2" t="s">
        <v>212</v>
      </c>
      <c r="N1200" s="6">
        <v>0.28440972222222222</v>
      </c>
      <c r="O1200" s="2" t="s">
        <v>33</v>
      </c>
      <c r="P1200" s="2" t="s">
        <v>213</v>
      </c>
      <c r="Q1200" s="2" t="s">
        <v>214</v>
      </c>
      <c r="R1200" s="2" t="s">
        <v>2665</v>
      </c>
      <c r="S1200" s="6">
        <v>0.27953703703703703</v>
      </c>
      <c r="T1200" s="2" t="s">
        <v>215</v>
      </c>
      <c r="U1200" s="3">
        <v>2022</v>
      </c>
      <c r="V1200" s="3">
        <v>12</v>
      </c>
    </row>
    <row r="1201" spans="1:22" x14ac:dyDescent="0.25">
      <c r="A1201" s="2" t="s">
        <v>901</v>
      </c>
      <c r="B1201" s="2" t="s">
        <v>38</v>
      </c>
      <c r="C1201" s="2" t="s">
        <v>39</v>
      </c>
      <c r="D1201" s="3">
        <v>1004148</v>
      </c>
      <c r="E1201" s="2" t="s">
        <v>2667</v>
      </c>
      <c r="F1201" s="2" t="s">
        <v>129</v>
      </c>
      <c r="G1201" s="2" t="s">
        <v>42</v>
      </c>
      <c r="H1201" s="2" t="s">
        <v>43</v>
      </c>
      <c r="I1201" s="2" t="s">
        <v>44</v>
      </c>
      <c r="J1201" s="2" t="s">
        <v>30</v>
      </c>
      <c r="K1201" s="2" t="s">
        <v>31</v>
      </c>
      <c r="L1201" s="4">
        <v>45021.306312303241</v>
      </c>
      <c r="M1201" s="2" t="s">
        <v>2668</v>
      </c>
      <c r="N1201" s="6">
        <v>9.432870370370371E-3</v>
      </c>
      <c r="O1201" s="2" t="s">
        <v>33</v>
      </c>
      <c r="P1201" s="2" t="s">
        <v>131</v>
      </c>
      <c r="Q1201" s="2" t="s">
        <v>132</v>
      </c>
      <c r="R1201" s="2" t="s">
        <v>901</v>
      </c>
      <c r="S1201" s="6">
        <v>7.7314814814814815E-3</v>
      </c>
      <c r="T1201" s="2" t="s">
        <v>2669</v>
      </c>
      <c r="U1201" s="3">
        <v>2022</v>
      </c>
      <c r="V1201" s="3">
        <v>2</v>
      </c>
    </row>
    <row r="1202" spans="1:22" x14ac:dyDescent="0.25">
      <c r="A1202" s="2" t="s">
        <v>2670</v>
      </c>
      <c r="B1202" s="2" t="s">
        <v>38</v>
      </c>
      <c r="C1202" s="2" t="s">
        <v>39</v>
      </c>
      <c r="D1202" s="3">
        <v>1004355</v>
      </c>
      <c r="E1202" s="2" t="s">
        <v>2671</v>
      </c>
      <c r="F1202" s="2" t="s">
        <v>64</v>
      </c>
      <c r="G1202" s="2" t="s">
        <v>65</v>
      </c>
      <c r="H1202" s="2" t="s">
        <v>66</v>
      </c>
      <c r="I1202" s="2" t="s">
        <v>67</v>
      </c>
      <c r="J1202" s="2" t="s">
        <v>30</v>
      </c>
      <c r="K1202" s="2" t="s">
        <v>31</v>
      </c>
      <c r="L1202" s="4">
        <v>45021.311498460644</v>
      </c>
      <c r="M1202" s="2" t="s">
        <v>628</v>
      </c>
      <c r="N1202" s="6">
        <v>0.71453703703703708</v>
      </c>
      <c r="O1202" s="2" t="s">
        <v>33</v>
      </c>
      <c r="P1202" s="2" t="s">
        <v>69</v>
      </c>
      <c r="Q1202" s="2" t="s">
        <v>70</v>
      </c>
      <c r="R1202" s="2" t="s">
        <v>2670</v>
      </c>
      <c r="S1202" s="6">
        <v>0.71032407407407405</v>
      </c>
      <c r="T1202" s="2" t="s">
        <v>45</v>
      </c>
      <c r="U1202" s="3">
        <v>2022</v>
      </c>
      <c r="V1202" s="3">
        <v>3</v>
      </c>
    </row>
    <row r="1203" spans="1:22" x14ac:dyDescent="0.25">
      <c r="A1203" s="2" t="s">
        <v>92</v>
      </c>
      <c r="B1203" s="2" t="s">
        <v>23</v>
      </c>
      <c r="C1203" s="2" t="s">
        <v>194</v>
      </c>
      <c r="D1203" s="3">
        <v>1004498</v>
      </c>
      <c r="E1203" s="2" t="s">
        <v>2672</v>
      </c>
      <c r="F1203" s="2" t="s">
        <v>93</v>
      </c>
      <c r="G1203" s="2" t="s">
        <v>27</v>
      </c>
      <c r="H1203" s="2" t="s">
        <v>28</v>
      </c>
      <c r="I1203" s="2" t="s">
        <v>29</v>
      </c>
      <c r="J1203" s="2" t="s">
        <v>30</v>
      </c>
      <c r="K1203" s="2" t="s">
        <v>31</v>
      </c>
      <c r="L1203" s="4">
        <v>45021.364950578703</v>
      </c>
      <c r="M1203" s="2" t="s">
        <v>2673</v>
      </c>
      <c r="N1203" s="6">
        <v>0.67864583333333328</v>
      </c>
      <c r="O1203" s="2" t="s">
        <v>33</v>
      </c>
      <c r="P1203" s="2" t="s">
        <v>98</v>
      </c>
      <c r="Q1203" s="2" t="s">
        <v>99</v>
      </c>
      <c r="R1203" s="2" t="s">
        <v>92</v>
      </c>
      <c r="S1203" s="6">
        <v>0.67221064814814813</v>
      </c>
      <c r="T1203" s="2" t="s">
        <v>2674</v>
      </c>
      <c r="U1203" s="3">
        <v>2023</v>
      </c>
      <c r="V1203" s="3">
        <v>1</v>
      </c>
    </row>
    <row r="1204" spans="1:22" x14ac:dyDescent="0.25">
      <c r="A1204" s="2" t="s">
        <v>126</v>
      </c>
      <c r="B1204" s="2" t="s">
        <v>23</v>
      </c>
      <c r="C1204" s="2" t="s">
        <v>56</v>
      </c>
      <c r="D1204" s="3">
        <v>1005500</v>
      </c>
      <c r="E1204" s="2" t="s">
        <v>2675</v>
      </c>
      <c r="F1204" s="2" t="s">
        <v>136</v>
      </c>
      <c r="G1204" s="2" t="s">
        <v>94</v>
      </c>
      <c r="H1204" s="2" t="s">
        <v>95</v>
      </c>
      <c r="I1204" s="2" t="s">
        <v>96</v>
      </c>
      <c r="J1204" s="2" t="s">
        <v>30</v>
      </c>
      <c r="K1204" s="2" t="s">
        <v>31</v>
      </c>
      <c r="L1204" s="4">
        <v>45021.350038460645</v>
      </c>
      <c r="M1204" s="2" t="s">
        <v>150</v>
      </c>
      <c r="N1204" s="6">
        <v>0.8577893518518519</v>
      </c>
      <c r="O1204" s="2" t="s">
        <v>33</v>
      </c>
      <c r="P1204" s="2" t="s">
        <v>137</v>
      </c>
      <c r="Q1204" s="2" t="s">
        <v>138</v>
      </c>
      <c r="R1204" s="2" t="s">
        <v>126</v>
      </c>
      <c r="S1204" s="6">
        <v>0.80618055555555557</v>
      </c>
      <c r="T1204" s="2" t="s">
        <v>151</v>
      </c>
      <c r="U1204" s="3">
        <v>2022</v>
      </c>
      <c r="V1204" s="3">
        <v>11</v>
      </c>
    </row>
    <row r="1205" spans="1:22" x14ac:dyDescent="0.25">
      <c r="A1205" s="2" t="s">
        <v>2552</v>
      </c>
      <c r="B1205" s="2" t="s">
        <v>38</v>
      </c>
      <c r="C1205" s="2" t="s">
        <v>39</v>
      </c>
      <c r="D1205" s="3">
        <v>1006889</v>
      </c>
      <c r="E1205" s="2" t="s">
        <v>2676</v>
      </c>
      <c r="F1205" s="2" t="s">
        <v>1000</v>
      </c>
      <c r="G1205" s="2" t="s">
        <v>94</v>
      </c>
      <c r="H1205" s="2" t="s">
        <v>95</v>
      </c>
      <c r="I1205" s="2" t="s">
        <v>96</v>
      </c>
      <c r="J1205" s="2" t="s">
        <v>30</v>
      </c>
      <c r="K1205" s="2" t="s">
        <v>31</v>
      </c>
      <c r="L1205" s="4">
        <v>45049.125162349541</v>
      </c>
      <c r="M1205" s="2" t="s">
        <v>1497</v>
      </c>
      <c r="N1205" s="6">
        <v>0.89414351851851848</v>
      </c>
      <c r="O1205" s="2" t="s">
        <v>33</v>
      </c>
      <c r="P1205" s="2" t="s">
        <v>1002</v>
      </c>
      <c r="Q1205" s="2" t="s">
        <v>1003</v>
      </c>
      <c r="R1205" s="2" t="s">
        <v>2552</v>
      </c>
      <c r="S1205" s="6">
        <v>0.88936342592592588</v>
      </c>
      <c r="T1205" s="2" t="s">
        <v>1498</v>
      </c>
      <c r="U1205" s="3">
        <v>2023</v>
      </c>
      <c r="V1205" s="3">
        <v>5</v>
      </c>
    </row>
    <row r="1206" spans="1:22" x14ac:dyDescent="0.25">
      <c r="A1206" s="2" t="s">
        <v>569</v>
      </c>
      <c r="B1206" s="2" t="s">
        <v>23</v>
      </c>
      <c r="C1206" s="2" t="s">
        <v>24</v>
      </c>
      <c r="D1206" s="3">
        <v>1006917</v>
      </c>
      <c r="E1206" s="2" t="s">
        <v>2677</v>
      </c>
      <c r="F1206" s="2" t="s">
        <v>78</v>
      </c>
      <c r="G1206" s="2" t="s">
        <v>27</v>
      </c>
      <c r="H1206" s="2" t="s">
        <v>28</v>
      </c>
      <c r="I1206" s="2" t="s">
        <v>29</v>
      </c>
      <c r="J1206" s="2" t="s">
        <v>30</v>
      </c>
      <c r="K1206" s="2" t="s">
        <v>31</v>
      </c>
      <c r="L1206" s="4">
        <v>45444.125112268521</v>
      </c>
      <c r="M1206" s="2" t="s">
        <v>2678</v>
      </c>
      <c r="N1206" s="6">
        <v>0.26777777777777778</v>
      </c>
      <c r="O1206" s="2" t="s">
        <v>33</v>
      </c>
      <c r="P1206" s="2" t="s">
        <v>79</v>
      </c>
      <c r="Q1206" s="2" t="s">
        <v>80</v>
      </c>
      <c r="R1206" s="2" t="s">
        <v>569</v>
      </c>
      <c r="S1206" s="6">
        <v>0.26708333333333334</v>
      </c>
      <c r="T1206" s="2" t="s">
        <v>2679</v>
      </c>
      <c r="U1206" s="3">
        <v>2024</v>
      </c>
      <c r="V1206" s="3">
        <v>5</v>
      </c>
    </row>
    <row r="1207" spans="1:22" x14ac:dyDescent="0.25">
      <c r="A1207" s="2" t="s">
        <v>676</v>
      </c>
      <c r="B1207" s="2" t="s">
        <v>38</v>
      </c>
      <c r="C1207" s="2" t="s">
        <v>39</v>
      </c>
      <c r="D1207" s="3">
        <v>1008504</v>
      </c>
      <c r="E1207" s="2" t="s">
        <v>2680</v>
      </c>
      <c r="F1207" s="2" t="s">
        <v>64</v>
      </c>
      <c r="G1207" s="2" t="s">
        <v>65</v>
      </c>
      <c r="H1207" s="2" t="s">
        <v>66</v>
      </c>
      <c r="I1207" s="2" t="s">
        <v>67</v>
      </c>
      <c r="J1207" s="2" t="s">
        <v>30</v>
      </c>
      <c r="K1207" s="2" t="s">
        <v>31</v>
      </c>
      <c r="L1207" s="4">
        <v>45310.125186261575</v>
      </c>
      <c r="M1207" s="2" t="s">
        <v>1085</v>
      </c>
      <c r="N1207" s="6">
        <v>0.70754629629629628</v>
      </c>
      <c r="O1207" s="2" t="s">
        <v>33</v>
      </c>
      <c r="P1207" s="2" t="s">
        <v>69</v>
      </c>
      <c r="Q1207" s="2" t="s">
        <v>70</v>
      </c>
      <c r="R1207" s="2" t="s">
        <v>676</v>
      </c>
      <c r="S1207" s="6">
        <v>0.69976851851851851</v>
      </c>
      <c r="T1207" s="2" t="s">
        <v>1086</v>
      </c>
      <c r="U1207" s="3">
        <v>2024</v>
      </c>
      <c r="V1207" s="3">
        <v>1</v>
      </c>
    </row>
    <row r="1208" spans="1:22" x14ac:dyDescent="0.25">
      <c r="A1208" s="2" t="s">
        <v>163</v>
      </c>
      <c r="B1208" s="2" t="s">
        <v>38</v>
      </c>
      <c r="C1208" s="2" t="s">
        <v>39</v>
      </c>
      <c r="D1208" s="3">
        <v>1009819</v>
      </c>
      <c r="E1208" s="2" t="s">
        <v>2681</v>
      </c>
      <c r="F1208" s="2" t="s">
        <v>281</v>
      </c>
      <c r="G1208" s="2" t="s">
        <v>94</v>
      </c>
      <c r="H1208" s="2" t="s">
        <v>95</v>
      </c>
      <c r="I1208" s="2" t="s">
        <v>96</v>
      </c>
      <c r="J1208" s="2" t="s">
        <v>30</v>
      </c>
      <c r="K1208" s="2" t="s">
        <v>31</v>
      </c>
      <c r="L1208" s="4">
        <v>45416.125106747684</v>
      </c>
      <c r="M1208" s="2" t="s">
        <v>785</v>
      </c>
      <c r="N1208" s="6">
        <v>0.86751157407407409</v>
      </c>
      <c r="O1208" s="2" t="s">
        <v>33</v>
      </c>
      <c r="P1208" s="2" t="s">
        <v>286</v>
      </c>
      <c r="Q1208" s="2" t="s">
        <v>287</v>
      </c>
      <c r="R1208" s="2" t="s">
        <v>163</v>
      </c>
      <c r="S1208" s="6">
        <v>0.85640046296296302</v>
      </c>
      <c r="T1208" s="2" t="s">
        <v>786</v>
      </c>
      <c r="U1208" s="3">
        <v>2024</v>
      </c>
      <c r="V1208" s="3">
        <v>5</v>
      </c>
    </row>
    <row r="1209" spans="1:22" x14ac:dyDescent="0.25">
      <c r="A1209" s="2" t="s">
        <v>1684</v>
      </c>
      <c r="B1209" s="2" t="s">
        <v>38</v>
      </c>
      <c r="C1209" s="2" t="s">
        <v>39</v>
      </c>
      <c r="D1209" s="3">
        <v>1012044</v>
      </c>
      <c r="E1209" s="2" t="s">
        <v>2682</v>
      </c>
      <c r="F1209" s="2" t="s">
        <v>103</v>
      </c>
      <c r="G1209" s="2" t="s">
        <v>42</v>
      </c>
      <c r="H1209" s="2" t="s">
        <v>43</v>
      </c>
      <c r="I1209" s="2" t="s">
        <v>44</v>
      </c>
      <c r="J1209" s="2" t="s">
        <v>30</v>
      </c>
      <c r="K1209" s="2" t="s">
        <v>31</v>
      </c>
      <c r="L1209" s="4">
        <v>45186.125050428243</v>
      </c>
      <c r="M1209" s="2" t="s">
        <v>1932</v>
      </c>
      <c r="N1209" s="6">
        <v>4.3148148148148151E-2</v>
      </c>
      <c r="O1209" s="2" t="s">
        <v>33</v>
      </c>
      <c r="P1209" s="2" t="s">
        <v>105</v>
      </c>
      <c r="Q1209" s="2" t="s">
        <v>86</v>
      </c>
      <c r="R1209" s="2" t="s">
        <v>1684</v>
      </c>
      <c r="S1209" s="6">
        <v>3.3530092592592591E-2</v>
      </c>
      <c r="T1209" s="2" t="s">
        <v>2683</v>
      </c>
      <c r="U1209" s="3">
        <v>2023</v>
      </c>
      <c r="V1209" s="3">
        <v>9</v>
      </c>
    </row>
    <row r="1210" spans="1:22" x14ac:dyDescent="0.25">
      <c r="A1210" s="2" t="s">
        <v>163</v>
      </c>
      <c r="B1210" s="2" t="s">
        <v>38</v>
      </c>
      <c r="C1210" s="2" t="s">
        <v>39</v>
      </c>
      <c r="D1210" s="3">
        <v>1013271</v>
      </c>
      <c r="E1210" s="2" t="s">
        <v>2684</v>
      </c>
      <c r="F1210" s="2" t="s">
        <v>1118</v>
      </c>
      <c r="G1210" s="2" t="s">
        <v>42</v>
      </c>
      <c r="H1210" s="2" t="s">
        <v>43</v>
      </c>
      <c r="I1210" s="2" t="s">
        <v>44</v>
      </c>
      <c r="J1210" s="2" t="s">
        <v>30</v>
      </c>
      <c r="K1210" s="2" t="s">
        <v>31</v>
      </c>
      <c r="L1210" s="4">
        <v>45416.125106250001</v>
      </c>
      <c r="M1210" s="2" t="s">
        <v>785</v>
      </c>
      <c r="N1210" s="6">
        <v>0.83319444444444446</v>
      </c>
      <c r="O1210" s="2" t="s">
        <v>33</v>
      </c>
      <c r="P1210" s="2" t="s">
        <v>1120</v>
      </c>
      <c r="Q1210" s="2" t="s">
        <v>532</v>
      </c>
      <c r="R1210" s="2" t="s">
        <v>163</v>
      </c>
      <c r="S1210" s="6">
        <v>0.83237268518518515</v>
      </c>
      <c r="T1210" s="2" t="s">
        <v>786</v>
      </c>
      <c r="U1210" s="3">
        <v>2024</v>
      </c>
      <c r="V1210" s="3">
        <v>5</v>
      </c>
    </row>
    <row r="1211" spans="1:22" x14ac:dyDescent="0.25">
      <c r="A1211" s="2" t="s">
        <v>793</v>
      </c>
      <c r="B1211" s="2" t="s">
        <v>23</v>
      </c>
      <c r="C1211" s="2" t="s">
        <v>272</v>
      </c>
      <c r="D1211" s="3">
        <v>1014320</v>
      </c>
      <c r="E1211" s="2" t="s">
        <v>2685</v>
      </c>
      <c r="F1211" s="2" t="s">
        <v>281</v>
      </c>
      <c r="G1211" s="2" t="s">
        <v>282</v>
      </c>
      <c r="H1211" s="2" t="s">
        <v>283</v>
      </c>
      <c r="I1211" s="2" t="s">
        <v>284</v>
      </c>
      <c r="J1211" s="2" t="s">
        <v>30</v>
      </c>
      <c r="K1211" s="2" t="s">
        <v>31</v>
      </c>
      <c r="L1211" s="4">
        <v>45021.357230358793</v>
      </c>
      <c r="M1211" s="2" t="s">
        <v>285</v>
      </c>
      <c r="N1211" s="6">
        <v>0.69362268518518522</v>
      </c>
      <c r="O1211" s="2" t="s">
        <v>33</v>
      </c>
      <c r="P1211" s="2" t="s">
        <v>286</v>
      </c>
      <c r="Q1211" s="2" t="s">
        <v>287</v>
      </c>
      <c r="R1211" s="2" t="s">
        <v>793</v>
      </c>
      <c r="S1211" s="6">
        <v>0.68607638888888889</v>
      </c>
      <c r="T1211" s="2" t="s">
        <v>288</v>
      </c>
      <c r="U1211" s="3">
        <v>2022</v>
      </c>
      <c r="V1211" s="3">
        <v>12</v>
      </c>
    </row>
    <row r="1212" spans="1:22" x14ac:dyDescent="0.25">
      <c r="A1212" s="2" t="s">
        <v>2374</v>
      </c>
      <c r="B1212" s="2" t="s">
        <v>38</v>
      </c>
      <c r="C1212" s="2" t="s">
        <v>39</v>
      </c>
      <c r="D1212" s="3">
        <v>1014889</v>
      </c>
      <c r="E1212" s="2" t="s">
        <v>2686</v>
      </c>
      <c r="F1212" s="2" t="s">
        <v>169</v>
      </c>
      <c r="G1212" s="2" t="s">
        <v>42</v>
      </c>
      <c r="H1212" s="2" t="s">
        <v>43</v>
      </c>
      <c r="I1212" s="2" t="s">
        <v>44</v>
      </c>
      <c r="J1212" s="2" t="s">
        <v>30</v>
      </c>
      <c r="K1212" s="2" t="s">
        <v>31</v>
      </c>
      <c r="L1212" s="4">
        <v>45021.32561284722</v>
      </c>
      <c r="M1212" s="2" t="s">
        <v>2687</v>
      </c>
      <c r="N1212" s="6">
        <v>0.78217592592592589</v>
      </c>
      <c r="O1212" s="2" t="s">
        <v>33</v>
      </c>
      <c r="P1212" s="2" t="s">
        <v>170</v>
      </c>
      <c r="Q1212" s="2" t="s">
        <v>171</v>
      </c>
      <c r="R1212" s="2" t="s">
        <v>2374</v>
      </c>
      <c r="S1212" s="6">
        <v>0.7800231481481481</v>
      </c>
      <c r="T1212" s="2" t="s">
        <v>2688</v>
      </c>
      <c r="U1212" s="3">
        <v>2022</v>
      </c>
      <c r="V1212" s="3">
        <v>7</v>
      </c>
    </row>
    <row r="1213" spans="1:22" x14ac:dyDescent="0.25">
      <c r="A1213" s="2" t="s">
        <v>2689</v>
      </c>
      <c r="B1213" s="2" t="s">
        <v>23</v>
      </c>
      <c r="C1213" s="2" t="s">
        <v>56</v>
      </c>
      <c r="D1213" s="3">
        <v>1017107</v>
      </c>
      <c r="E1213" s="2" t="s">
        <v>2690</v>
      </c>
      <c r="F1213" s="2" t="s">
        <v>93</v>
      </c>
      <c r="G1213" s="2" t="s">
        <v>27</v>
      </c>
      <c r="H1213" s="2" t="s">
        <v>28</v>
      </c>
      <c r="I1213" s="2" t="s">
        <v>29</v>
      </c>
      <c r="J1213" s="2" t="s">
        <v>30</v>
      </c>
      <c r="K1213" s="2" t="s">
        <v>31</v>
      </c>
      <c r="L1213" s="4">
        <v>45182.125162696764</v>
      </c>
      <c r="M1213" s="2" t="s">
        <v>2691</v>
      </c>
      <c r="N1213" s="6">
        <v>0.66957175925925927</v>
      </c>
      <c r="O1213" s="2" t="s">
        <v>33</v>
      </c>
      <c r="P1213" s="2" t="s">
        <v>98</v>
      </c>
      <c r="Q1213" s="2" t="s">
        <v>99</v>
      </c>
      <c r="R1213" s="2" t="s">
        <v>2689</v>
      </c>
      <c r="S1213" s="6">
        <v>0.66824074074074069</v>
      </c>
      <c r="T1213" s="2" t="s">
        <v>2692</v>
      </c>
      <c r="U1213" s="3">
        <v>2023</v>
      </c>
      <c r="V1213" s="3">
        <v>9</v>
      </c>
    </row>
    <row r="1214" spans="1:22" x14ac:dyDescent="0.25">
      <c r="A1214" s="2" t="s">
        <v>1361</v>
      </c>
      <c r="B1214" s="2" t="s">
        <v>38</v>
      </c>
      <c r="C1214" s="2" t="s">
        <v>39</v>
      </c>
      <c r="D1214" s="3">
        <v>1018627</v>
      </c>
      <c r="E1214" s="2" t="s">
        <v>2693</v>
      </c>
      <c r="F1214" s="2" t="s">
        <v>83</v>
      </c>
      <c r="G1214" s="2" t="s">
        <v>42</v>
      </c>
      <c r="H1214" s="2" t="s">
        <v>43</v>
      </c>
      <c r="I1214" s="2" t="s">
        <v>44</v>
      </c>
      <c r="J1214" s="2" t="s">
        <v>30</v>
      </c>
      <c r="K1214" s="2" t="s">
        <v>31</v>
      </c>
      <c r="L1214" s="4">
        <v>45021.323941319446</v>
      </c>
      <c r="M1214" s="2" t="s">
        <v>785</v>
      </c>
      <c r="N1214" s="6">
        <v>0.80697916666666669</v>
      </c>
      <c r="O1214" s="2" t="s">
        <v>33</v>
      </c>
      <c r="P1214" s="2" t="s">
        <v>85</v>
      </c>
      <c r="Q1214" s="2" t="s">
        <v>86</v>
      </c>
      <c r="R1214" s="2" t="s">
        <v>1361</v>
      </c>
      <c r="S1214" s="6">
        <v>0.80527777777777776</v>
      </c>
      <c r="T1214" s="2" t="s">
        <v>2694</v>
      </c>
      <c r="U1214" s="3">
        <v>2022</v>
      </c>
      <c r="V1214" s="3">
        <v>6</v>
      </c>
    </row>
    <row r="1215" spans="1:22" x14ac:dyDescent="0.25">
      <c r="A1215" s="2" t="s">
        <v>2695</v>
      </c>
      <c r="B1215" s="2" t="s">
        <v>38</v>
      </c>
      <c r="C1215" s="2" t="s">
        <v>39</v>
      </c>
      <c r="D1215" s="3">
        <v>1018897</v>
      </c>
      <c r="E1215" s="2" t="s">
        <v>2696</v>
      </c>
      <c r="F1215" s="2" t="s">
        <v>347</v>
      </c>
      <c r="G1215" s="2" t="s">
        <v>42</v>
      </c>
      <c r="H1215" s="2" t="s">
        <v>43</v>
      </c>
      <c r="I1215" s="2" t="s">
        <v>44</v>
      </c>
      <c r="J1215" s="2" t="s">
        <v>30</v>
      </c>
      <c r="K1215" s="2" t="s">
        <v>31</v>
      </c>
      <c r="L1215" s="4">
        <v>45093.127927395828</v>
      </c>
      <c r="M1215" s="2" t="s">
        <v>59</v>
      </c>
      <c r="N1215" s="6">
        <v>0.80447916666666663</v>
      </c>
      <c r="O1215" s="2" t="s">
        <v>33</v>
      </c>
      <c r="P1215" s="2" t="s">
        <v>349</v>
      </c>
      <c r="Q1215" s="2" t="s">
        <v>350</v>
      </c>
      <c r="R1215" s="2" t="s">
        <v>2695</v>
      </c>
      <c r="S1215" s="6">
        <v>0.79900462962962959</v>
      </c>
      <c r="T1215" s="2" t="s">
        <v>61</v>
      </c>
      <c r="U1215" s="3">
        <v>2023</v>
      </c>
      <c r="V1215" s="3">
        <v>6</v>
      </c>
    </row>
    <row r="1216" spans="1:22" x14ac:dyDescent="0.25">
      <c r="A1216" s="2" t="s">
        <v>267</v>
      </c>
      <c r="B1216" s="2" t="s">
        <v>38</v>
      </c>
      <c r="C1216" s="2" t="s">
        <v>39</v>
      </c>
      <c r="D1216" s="3">
        <v>1024064</v>
      </c>
      <c r="E1216" s="2" t="s">
        <v>2697</v>
      </c>
      <c r="F1216" s="2" t="s">
        <v>83</v>
      </c>
      <c r="G1216" s="2" t="s">
        <v>42</v>
      </c>
      <c r="H1216" s="2" t="s">
        <v>43</v>
      </c>
      <c r="I1216" s="2" t="s">
        <v>44</v>
      </c>
      <c r="J1216" s="2" t="s">
        <v>30</v>
      </c>
      <c r="K1216" s="2" t="s">
        <v>31</v>
      </c>
      <c r="L1216" s="4">
        <v>45021.310945104167</v>
      </c>
      <c r="M1216" s="2" t="s">
        <v>2698</v>
      </c>
      <c r="N1216" s="6">
        <v>0.94180555555555556</v>
      </c>
      <c r="O1216" s="2" t="s">
        <v>33</v>
      </c>
      <c r="P1216" s="2" t="s">
        <v>85</v>
      </c>
      <c r="Q1216" s="2" t="s">
        <v>86</v>
      </c>
      <c r="R1216" s="2" t="s">
        <v>267</v>
      </c>
      <c r="S1216" s="6">
        <v>0.93953703703703706</v>
      </c>
      <c r="T1216" s="2" t="s">
        <v>2699</v>
      </c>
      <c r="U1216" s="3">
        <v>2022</v>
      </c>
      <c r="V1216" s="3">
        <v>3</v>
      </c>
    </row>
    <row r="1217" spans="1:22" x14ac:dyDescent="0.25">
      <c r="A1217" s="2" t="s">
        <v>2700</v>
      </c>
      <c r="B1217" s="2" t="s">
        <v>23</v>
      </c>
      <c r="C1217" s="2" t="s">
        <v>559</v>
      </c>
      <c r="D1217" s="3">
        <v>1025940</v>
      </c>
      <c r="E1217" s="2" t="s">
        <v>2701</v>
      </c>
      <c r="F1217" s="2" t="s">
        <v>78</v>
      </c>
      <c r="G1217" s="2" t="s">
        <v>42</v>
      </c>
      <c r="H1217" s="2" t="s">
        <v>43</v>
      </c>
      <c r="I1217" s="2" t="s">
        <v>44</v>
      </c>
      <c r="J1217" s="2" t="s">
        <v>30</v>
      </c>
      <c r="K1217" s="2" t="s">
        <v>31</v>
      </c>
      <c r="L1217" s="4">
        <v>45226.125035763893</v>
      </c>
      <c r="M1217" s="2" t="s">
        <v>2702</v>
      </c>
      <c r="N1217" s="6">
        <v>0.28350694444444446</v>
      </c>
      <c r="O1217" s="2" t="s">
        <v>33</v>
      </c>
      <c r="P1217" s="2" t="s">
        <v>79</v>
      </c>
      <c r="Q1217" s="2" t="s">
        <v>80</v>
      </c>
      <c r="R1217" s="2" t="s">
        <v>2700</v>
      </c>
      <c r="S1217" s="6">
        <v>0.2817824074074074</v>
      </c>
      <c r="T1217" s="2" t="s">
        <v>2703</v>
      </c>
      <c r="U1217" s="3">
        <v>2023</v>
      </c>
      <c r="V1217" s="3">
        <v>10</v>
      </c>
    </row>
    <row r="1218" spans="1:22" x14ac:dyDescent="0.25">
      <c r="A1218" s="2" t="s">
        <v>2216</v>
      </c>
      <c r="B1218" s="2" t="s">
        <v>38</v>
      </c>
      <c r="C1218" s="2" t="s">
        <v>39</v>
      </c>
      <c r="D1218" s="3">
        <v>1026366</v>
      </c>
      <c r="E1218" s="2" t="s">
        <v>2704</v>
      </c>
      <c r="F1218" s="2" t="s">
        <v>83</v>
      </c>
      <c r="G1218" s="2" t="s">
        <v>42</v>
      </c>
      <c r="H1218" s="2" t="s">
        <v>43</v>
      </c>
      <c r="I1218" s="2" t="s">
        <v>44</v>
      </c>
      <c r="J1218" s="2" t="s">
        <v>30</v>
      </c>
      <c r="K1218" s="2" t="s">
        <v>31</v>
      </c>
      <c r="L1218" s="4">
        <v>45070.12516797454</v>
      </c>
      <c r="M1218" s="2" t="s">
        <v>59</v>
      </c>
      <c r="N1218" s="6">
        <v>0.88932870370370365</v>
      </c>
      <c r="O1218" s="2" t="s">
        <v>33</v>
      </c>
      <c r="P1218" s="2" t="s">
        <v>85</v>
      </c>
      <c r="Q1218" s="2" t="s">
        <v>86</v>
      </c>
      <c r="R1218" s="2" t="s">
        <v>2216</v>
      </c>
      <c r="S1218" s="6">
        <v>0.8878935185185185</v>
      </c>
      <c r="T1218" s="2" t="s">
        <v>61</v>
      </c>
      <c r="U1218" s="3">
        <v>2023</v>
      </c>
      <c r="V1218" s="3">
        <v>5</v>
      </c>
    </row>
    <row r="1219" spans="1:22" x14ac:dyDescent="0.25">
      <c r="A1219" s="2" t="s">
        <v>1027</v>
      </c>
      <c r="B1219" s="2" t="s">
        <v>38</v>
      </c>
      <c r="C1219" s="2" t="s">
        <v>39</v>
      </c>
      <c r="D1219" s="3">
        <v>1031163</v>
      </c>
      <c r="E1219" s="2" t="s">
        <v>2705</v>
      </c>
      <c r="F1219" s="2" t="s">
        <v>83</v>
      </c>
      <c r="G1219" s="2" t="s">
        <v>42</v>
      </c>
      <c r="H1219" s="2" t="s">
        <v>43</v>
      </c>
      <c r="I1219" s="2" t="s">
        <v>44</v>
      </c>
      <c r="J1219" s="2" t="s">
        <v>30</v>
      </c>
      <c r="K1219" s="2" t="s">
        <v>31</v>
      </c>
      <c r="L1219" s="4">
        <v>45021.319445636575</v>
      </c>
      <c r="M1219" s="2" t="s">
        <v>785</v>
      </c>
      <c r="N1219" s="6">
        <v>0.76765046296296291</v>
      </c>
      <c r="O1219" s="2" t="s">
        <v>33</v>
      </c>
      <c r="P1219" s="2" t="s">
        <v>85</v>
      </c>
      <c r="Q1219" s="2" t="s">
        <v>86</v>
      </c>
      <c r="R1219" s="2" t="s">
        <v>1027</v>
      </c>
      <c r="S1219" s="6">
        <v>0.76591435185185186</v>
      </c>
      <c r="T1219" s="2" t="s">
        <v>2706</v>
      </c>
      <c r="U1219" s="3">
        <v>2022</v>
      </c>
      <c r="V1219" s="3">
        <v>5</v>
      </c>
    </row>
    <row r="1220" spans="1:22" x14ac:dyDescent="0.25">
      <c r="A1220" s="2" t="s">
        <v>1631</v>
      </c>
      <c r="B1220" s="2" t="s">
        <v>23</v>
      </c>
      <c r="C1220" s="2" t="s">
        <v>24</v>
      </c>
      <c r="D1220" s="3">
        <v>1032600</v>
      </c>
      <c r="E1220" s="2" t="s">
        <v>2707</v>
      </c>
      <c r="F1220" s="2" t="s">
        <v>374</v>
      </c>
      <c r="G1220" s="2" t="s">
        <v>42</v>
      </c>
      <c r="H1220" s="2" t="s">
        <v>43</v>
      </c>
      <c r="I1220" s="2" t="s">
        <v>44</v>
      </c>
      <c r="J1220" s="2" t="s">
        <v>30</v>
      </c>
      <c r="K1220" s="2" t="s">
        <v>31</v>
      </c>
      <c r="L1220" s="4">
        <v>45322.12504953704</v>
      </c>
      <c r="M1220" s="2" t="s">
        <v>843</v>
      </c>
      <c r="N1220" s="6">
        <v>0.28030092592592593</v>
      </c>
      <c r="O1220" s="2" t="s">
        <v>33</v>
      </c>
      <c r="P1220" s="2" t="s">
        <v>376</v>
      </c>
      <c r="Q1220" s="2" t="s">
        <v>377</v>
      </c>
      <c r="R1220" s="2" t="s">
        <v>1631</v>
      </c>
      <c r="S1220" s="6">
        <v>0.27937499999999998</v>
      </c>
      <c r="T1220" s="2" t="s">
        <v>844</v>
      </c>
      <c r="U1220" s="3">
        <v>2024</v>
      </c>
      <c r="V1220" s="3">
        <v>1</v>
      </c>
    </row>
    <row r="1221" spans="1:22" x14ac:dyDescent="0.25">
      <c r="A1221" s="2" t="s">
        <v>630</v>
      </c>
      <c r="B1221" s="2" t="s">
        <v>38</v>
      </c>
      <c r="C1221" s="2" t="s">
        <v>39</v>
      </c>
      <c r="D1221" s="3">
        <v>1033058</v>
      </c>
      <c r="E1221" s="2" t="s">
        <v>2708</v>
      </c>
      <c r="F1221" s="2" t="s">
        <v>83</v>
      </c>
      <c r="G1221" s="2" t="s">
        <v>42</v>
      </c>
      <c r="H1221" s="2" t="s">
        <v>43</v>
      </c>
      <c r="I1221" s="2" t="s">
        <v>44</v>
      </c>
      <c r="J1221" s="2" t="s">
        <v>30</v>
      </c>
      <c r="K1221" s="2" t="s">
        <v>31</v>
      </c>
      <c r="L1221" s="4">
        <v>45021.3052537037</v>
      </c>
      <c r="M1221" s="2" t="s">
        <v>2709</v>
      </c>
      <c r="N1221" s="6">
        <v>0.77848379629629627</v>
      </c>
      <c r="O1221" s="2" t="s">
        <v>33</v>
      </c>
      <c r="P1221" s="2" t="s">
        <v>85</v>
      </c>
      <c r="Q1221" s="2" t="s">
        <v>86</v>
      </c>
      <c r="R1221" s="2" t="s">
        <v>630</v>
      </c>
      <c r="S1221" s="6">
        <v>0.77668981481481481</v>
      </c>
      <c r="T1221" s="2" t="s">
        <v>2710</v>
      </c>
      <c r="U1221" s="3">
        <v>2022</v>
      </c>
      <c r="V1221" s="3">
        <v>2</v>
      </c>
    </row>
    <row r="1222" spans="1:22" x14ac:dyDescent="0.25">
      <c r="A1222" s="2" t="s">
        <v>1554</v>
      </c>
      <c r="B1222" s="2" t="s">
        <v>23</v>
      </c>
      <c r="C1222" s="2" t="s">
        <v>272</v>
      </c>
      <c r="D1222" s="3">
        <v>1033518</v>
      </c>
      <c r="E1222" s="2" t="s">
        <v>2711</v>
      </c>
      <c r="F1222" s="2" t="s">
        <v>281</v>
      </c>
      <c r="G1222" s="2" t="s">
        <v>282</v>
      </c>
      <c r="H1222" s="2" t="s">
        <v>283</v>
      </c>
      <c r="I1222" s="2" t="s">
        <v>284</v>
      </c>
      <c r="J1222" s="2" t="s">
        <v>30</v>
      </c>
      <c r="K1222" s="2" t="s">
        <v>31</v>
      </c>
      <c r="L1222" s="4">
        <v>45021.318372835645</v>
      </c>
      <c r="M1222" s="2" t="s">
        <v>285</v>
      </c>
      <c r="N1222" s="6">
        <v>0.83012731481481483</v>
      </c>
      <c r="O1222" s="2" t="s">
        <v>33</v>
      </c>
      <c r="P1222" s="2" t="s">
        <v>286</v>
      </c>
      <c r="Q1222" s="2" t="s">
        <v>287</v>
      </c>
      <c r="R1222" s="2" t="s">
        <v>1554</v>
      </c>
      <c r="S1222" s="6">
        <v>0.82168981481481485</v>
      </c>
      <c r="T1222" s="2" t="s">
        <v>288</v>
      </c>
      <c r="U1222" s="3">
        <v>2022</v>
      </c>
      <c r="V1222" s="3">
        <v>5</v>
      </c>
    </row>
    <row r="1223" spans="1:22" x14ac:dyDescent="0.25">
      <c r="A1223" s="2" t="s">
        <v>2712</v>
      </c>
      <c r="B1223" s="2" t="s">
        <v>23</v>
      </c>
      <c r="C1223" s="2" t="s">
        <v>24</v>
      </c>
      <c r="D1223" s="3">
        <v>1034286</v>
      </c>
      <c r="E1223" s="2" t="s">
        <v>2713</v>
      </c>
      <c r="F1223" s="2" t="s">
        <v>112</v>
      </c>
      <c r="G1223" s="2" t="s">
        <v>42</v>
      </c>
      <c r="H1223" s="2" t="s">
        <v>43</v>
      </c>
      <c r="I1223" s="2" t="s">
        <v>44</v>
      </c>
      <c r="J1223" s="2" t="s">
        <v>30</v>
      </c>
      <c r="K1223" s="2" t="s">
        <v>31</v>
      </c>
      <c r="L1223" s="4">
        <v>45267.125159456016</v>
      </c>
      <c r="M1223" s="2" t="s">
        <v>223</v>
      </c>
      <c r="N1223" s="6">
        <v>0.65562500000000001</v>
      </c>
      <c r="O1223" s="2" t="s">
        <v>33</v>
      </c>
      <c r="P1223" s="2" t="s">
        <v>114</v>
      </c>
      <c r="Q1223" s="2" t="s">
        <v>99</v>
      </c>
      <c r="R1223" s="2" t="s">
        <v>2712</v>
      </c>
      <c r="S1223" s="6">
        <v>0.65416666666666667</v>
      </c>
      <c r="T1223" s="2" t="s">
        <v>409</v>
      </c>
      <c r="U1223" s="3">
        <v>2023</v>
      </c>
      <c r="V1223" s="3">
        <v>12</v>
      </c>
    </row>
    <row r="1224" spans="1:22" x14ac:dyDescent="0.25">
      <c r="A1224" s="2" t="s">
        <v>897</v>
      </c>
      <c r="B1224" s="2" t="s">
        <v>23</v>
      </c>
      <c r="C1224" s="2" t="s">
        <v>56</v>
      </c>
      <c r="D1224" s="3">
        <v>1034286</v>
      </c>
      <c r="E1224" s="2" t="s">
        <v>2713</v>
      </c>
      <c r="F1224" s="2" t="s">
        <v>112</v>
      </c>
      <c r="G1224" s="2" t="s">
        <v>42</v>
      </c>
      <c r="H1224" s="2" t="s">
        <v>43</v>
      </c>
      <c r="I1224" s="2" t="s">
        <v>44</v>
      </c>
      <c r="J1224" s="2" t="s">
        <v>30</v>
      </c>
      <c r="K1224" s="2" t="s">
        <v>31</v>
      </c>
      <c r="L1224" s="4">
        <v>45192.12512866898</v>
      </c>
      <c r="M1224" s="2" t="s">
        <v>223</v>
      </c>
      <c r="N1224" s="6">
        <v>0.77076388888888892</v>
      </c>
      <c r="O1224" s="2" t="s">
        <v>33</v>
      </c>
      <c r="P1224" s="2" t="s">
        <v>114</v>
      </c>
      <c r="Q1224" s="2" t="s">
        <v>99</v>
      </c>
      <c r="R1224" s="2" t="s">
        <v>897</v>
      </c>
      <c r="S1224" s="6">
        <v>0.7686574074074074</v>
      </c>
      <c r="T1224" s="2" t="s">
        <v>409</v>
      </c>
      <c r="U1224" s="3">
        <v>2023</v>
      </c>
      <c r="V1224" s="3">
        <v>9</v>
      </c>
    </row>
    <row r="1225" spans="1:22" x14ac:dyDescent="0.25">
      <c r="A1225" s="2" t="s">
        <v>2714</v>
      </c>
      <c r="B1225" s="2" t="s">
        <v>38</v>
      </c>
      <c r="C1225" s="2" t="s">
        <v>39</v>
      </c>
      <c r="D1225" s="3">
        <v>1035703</v>
      </c>
      <c r="E1225" s="2" t="s">
        <v>2715</v>
      </c>
      <c r="F1225" s="2" t="s">
        <v>103</v>
      </c>
      <c r="G1225" s="2" t="s">
        <v>42</v>
      </c>
      <c r="H1225" s="2" t="s">
        <v>43</v>
      </c>
      <c r="I1225" s="2" t="s">
        <v>44</v>
      </c>
      <c r="J1225" s="2" t="s">
        <v>30</v>
      </c>
      <c r="K1225" s="2" t="s">
        <v>31</v>
      </c>
      <c r="L1225" s="4">
        <v>45021.356750462961</v>
      </c>
      <c r="M1225" s="2" t="s">
        <v>2020</v>
      </c>
      <c r="N1225" s="6">
        <v>0.91181712962962957</v>
      </c>
      <c r="O1225" s="2" t="s">
        <v>33</v>
      </c>
      <c r="P1225" s="2" t="s">
        <v>105</v>
      </c>
      <c r="Q1225" s="2" t="s">
        <v>86</v>
      </c>
      <c r="R1225" s="2" t="s">
        <v>2714</v>
      </c>
      <c r="S1225" s="6">
        <v>0.9105092592592593</v>
      </c>
      <c r="T1225" s="2" t="s">
        <v>2021</v>
      </c>
      <c r="U1225" s="3">
        <v>2022</v>
      </c>
      <c r="V1225" s="3">
        <v>12</v>
      </c>
    </row>
    <row r="1226" spans="1:22" x14ac:dyDescent="0.25">
      <c r="A1226" s="2" t="s">
        <v>2716</v>
      </c>
      <c r="B1226" s="2" t="s">
        <v>38</v>
      </c>
      <c r="C1226" s="2" t="s">
        <v>563</v>
      </c>
      <c r="D1226" s="3">
        <v>1038005</v>
      </c>
      <c r="E1226" s="2" t="s">
        <v>2717</v>
      </c>
      <c r="F1226" s="2" t="s">
        <v>201</v>
      </c>
      <c r="G1226" s="2" t="s">
        <v>94</v>
      </c>
      <c r="H1226" s="2" t="s">
        <v>95</v>
      </c>
      <c r="I1226" s="2" t="s">
        <v>96</v>
      </c>
      <c r="J1226" s="2" t="s">
        <v>30</v>
      </c>
      <c r="K1226" s="2" t="s">
        <v>31</v>
      </c>
      <c r="L1226" s="4">
        <v>45332.125097337965</v>
      </c>
      <c r="M1226" s="2" t="s">
        <v>2718</v>
      </c>
      <c r="N1226" s="6">
        <v>0.27568287037037037</v>
      </c>
      <c r="O1226" s="2" t="s">
        <v>33</v>
      </c>
      <c r="P1226" s="2" t="s">
        <v>203</v>
      </c>
      <c r="Q1226" s="2" t="s">
        <v>204</v>
      </c>
      <c r="R1226" s="2" t="s">
        <v>2716</v>
      </c>
      <c r="S1226" s="6">
        <v>0.26170138888888889</v>
      </c>
      <c r="T1226" s="2" t="s">
        <v>2719</v>
      </c>
      <c r="U1226" s="3">
        <v>2024</v>
      </c>
      <c r="V1226" s="3">
        <v>2</v>
      </c>
    </row>
    <row r="1227" spans="1:22" x14ac:dyDescent="0.25">
      <c r="A1227" s="2" t="s">
        <v>2720</v>
      </c>
      <c r="B1227" s="2" t="s">
        <v>23</v>
      </c>
      <c r="C1227" s="2" t="s">
        <v>272</v>
      </c>
      <c r="D1227" s="3">
        <v>1038348</v>
      </c>
      <c r="E1227" s="2" t="s">
        <v>2721</v>
      </c>
      <c r="F1227" s="2" t="s">
        <v>521</v>
      </c>
      <c r="G1227" s="2" t="s">
        <v>27</v>
      </c>
      <c r="H1227" s="2" t="s">
        <v>28</v>
      </c>
      <c r="I1227" s="2" t="s">
        <v>29</v>
      </c>
      <c r="J1227" s="2" t="s">
        <v>30</v>
      </c>
      <c r="K1227" s="2" t="s">
        <v>31</v>
      </c>
      <c r="L1227" s="4">
        <v>45448.125186111109</v>
      </c>
      <c r="M1227" s="2" t="s">
        <v>2722</v>
      </c>
      <c r="N1227" s="6">
        <v>0.65376157407407409</v>
      </c>
      <c r="O1227" s="2" t="s">
        <v>33</v>
      </c>
      <c r="P1227" s="2" t="s">
        <v>523</v>
      </c>
      <c r="Q1227" s="2" t="s">
        <v>524</v>
      </c>
      <c r="R1227" s="2" t="s">
        <v>2720</v>
      </c>
      <c r="S1227" s="6">
        <v>0.65028935185185188</v>
      </c>
      <c r="T1227" s="2" t="s">
        <v>2723</v>
      </c>
      <c r="U1227" s="3">
        <v>2024</v>
      </c>
      <c r="V1227" s="3">
        <v>6</v>
      </c>
    </row>
    <row r="1228" spans="1:22" x14ac:dyDescent="0.25">
      <c r="A1228" s="2" t="s">
        <v>2720</v>
      </c>
      <c r="B1228" s="2" t="s">
        <v>23</v>
      </c>
      <c r="C1228" s="2" t="s">
        <v>272</v>
      </c>
      <c r="D1228" s="3">
        <v>1038348</v>
      </c>
      <c r="E1228" s="2" t="s">
        <v>2721</v>
      </c>
      <c r="F1228" s="2" t="s">
        <v>521</v>
      </c>
      <c r="G1228" s="2" t="s">
        <v>27</v>
      </c>
      <c r="H1228" s="2" t="s">
        <v>28</v>
      </c>
      <c r="I1228" s="2" t="s">
        <v>29</v>
      </c>
      <c r="J1228" s="2" t="s">
        <v>30</v>
      </c>
      <c r="K1228" s="2" t="s">
        <v>31</v>
      </c>
      <c r="L1228" s="4">
        <v>45448.125186307872</v>
      </c>
      <c r="M1228" s="2" t="s">
        <v>2722</v>
      </c>
      <c r="N1228" s="6">
        <v>0.65460648148148148</v>
      </c>
      <c r="O1228" s="2" t="s">
        <v>33</v>
      </c>
      <c r="P1228" s="2" t="s">
        <v>523</v>
      </c>
      <c r="Q1228" s="2" t="s">
        <v>524</v>
      </c>
      <c r="R1228" s="2" t="s">
        <v>2720</v>
      </c>
      <c r="S1228" s="6">
        <v>0.65434027777777781</v>
      </c>
      <c r="T1228" s="2" t="s">
        <v>2723</v>
      </c>
      <c r="U1228" s="3">
        <v>2024</v>
      </c>
      <c r="V1228" s="3">
        <v>6</v>
      </c>
    </row>
    <row r="1229" spans="1:22" x14ac:dyDescent="0.25">
      <c r="A1229" s="2" t="s">
        <v>1177</v>
      </c>
      <c r="B1229" s="2" t="s">
        <v>23</v>
      </c>
      <c r="C1229" s="2" t="s">
        <v>56</v>
      </c>
      <c r="D1229" s="3">
        <v>1038348</v>
      </c>
      <c r="E1229" s="2" t="s">
        <v>2721</v>
      </c>
      <c r="F1229" s="2" t="s">
        <v>78</v>
      </c>
      <c r="G1229" s="2" t="s">
        <v>27</v>
      </c>
      <c r="H1229" s="2" t="s">
        <v>28</v>
      </c>
      <c r="I1229" s="2" t="s">
        <v>29</v>
      </c>
      <c r="J1229" s="2" t="s">
        <v>30</v>
      </c>
      <c r="K1229" s="2" t="s">
        <v>31</v>
      </c>
      <c r="L1229" s="4">
        <v>45418.125059571757</v>
      </c>
      <c r="M1229" s="2" t="s">
        <v>274</v>
      </c>
      <c r="N1229" s="6">
        <v>2.3148148148148147E-2</v>
      </c>
      <c r="O1229" s="2" t="s">
        <v>33</v>
      </c>
      <c r="P1229" s="2" t="s">
        <v>79</v>
      </c>
      <c r="Q1229" s="2" t="s">
        <v>80</v>
      </c>
      <c r="R1229" s="2" t="s">
        <v>1177</v>
      </c>
      <c r="S1229" s="6">
        <v>1.8854166666666668E-2</v>
      </c>
      <c r="T1229" s="2" t="s">
        <v>275</v>
      </c>
      <c r="U1229" s="3">
        <v>2024</v>
      </c>
      <c r="V1229" s="3">
        <v>5</v>
      </c>
    </row>
    <row r="1230" spans="1:22" x14ac:dyDescent="0.25">
      <c r="A1230" s="2" t="s">
        <v>455</v>
      </c>
      <c r="B1230" s="2" t="s">
        <v>23</v>
      </c>
      <c r="C1230" s="2" t="s">
        <v>24</v>
      </c>
      <c r="D1230" s="3">
        <v>1038348</v>
      </c>
      <c r="E1230" s="2" t="s">
        <v>2721</v>
      </c>
      <c r="F1230" s="2" t="s">
        <v>78</v>
      </c>
      <c r="G1230" s="2" t="s">
        <v>27</v>
      </c>
      <c r="H1230" s="2" t="s">
        <v>28</v>
      </c>
      <c r="I1230" s="2" t="s">
        <v>29</v>
      </c>
      <c r="J1230" s="2" t="s">
        <v>30</v>
      </c>
      <c r="K1230" s="2" t="s">
        <v>31</v>
      </c>
      <c r="L1230" s="4">
        <v>45434.125117442127</v>
      </c>
      <c r="M1230" s="2" t="s">
        <v>274</v>
      </c>
      <c r="N1230" s="6">
        <v>0.67197916666666668</v>
      </c>
      <c r="O1230" s="2" t="s">
        <v>33</v>
      </c>
      <c r="P1230" s="2" t="s">
        <v>79</v>
      </c>
      <c r="Q1230" s="2" t="s">
        <v>80</v>
      </c>
      <c r="R1230" s="2" t="s">
        <v>455</v>
      </c>
      <c r="S1230" s="6">
        <v>0.6655092592592593</v>
      </c>
      <c r="T1230" s="2" t="s">
        <v>275</v>
      </c>
      <c r="U1230" s="3">
        <v>2024</v>
      </c>
      <c r="V1230" s="3">
        <v>5</v>
      </c>
    </row>
    <row r="1231" spans="1:22" x14ac:dyDescent="0.25">
      <c r="A1231" s="2" t="s">
        <v>1820</v>
      </c>
      <c r="B1231" s="2" t="s">
        <v>23</v>
      </c>
      <c r="C1231" s="2" t="s">
        <v>24</v>
      </c>
      <c r="D1231" s="3">
        <v>1038348</v>
      </c>
      <c r="E1231" s="2" t="s">
        <v>2721</v>
      </c>
      <c r="F1231" s="2" t="s">
        <v>78</v>
      </c>
      <c r="G1231" s="2" t="s">
        <v>27</v>
      </c>
      <c r="H1231" s="2" t="s">
        <v>28</v>
      </c>
      <c r="I1231" s="2" t="s">
        <v>29</v>
      </c>
      <c r="J1231" s="2" t="s">
        <v>30</v>
      </c>
      <c r="K1231" s="2" t="s">
        <v>31</v>
      </c>
      <c r="L1231" s="4">
        <v>45437.125102928243</v>
      </c>
      <c r="M1231" s="2" t="s">
        <v>274</v>
      </c>
      <c r="N1231" s="6">
        <v>0.67914351851851851</v>
      </c>
      <c r="O1231" s="2" t="s">
        <v>33</v>
      </c>
      <c r="P1231" s="2" t="s">
        <v>79</v>
      </c>
      <c r="Q1231" s="2" t="s">
        <v>80</v>
      </c>
      <c r="R1231" s="2" t="s">
        <v>1820</v>
      </c>
      <c r="S1231" s="6">
        <v>0.67304398148148148</v>
      </c>
      <c r="T1231" s="2" t="s">
        <v>275</v>
      </c>
      <c r="U1231" s="3">
        <v>2024</v>
      </c>
      <c r="V1231" s="3">
        <v>5</v>
      </c>
    </row>
    <row r="1232" spans="1:22" x14ac:dyDescent="0.25">
      <c r="A1232" s="2" t="s">
        <v>2724</v>
      </c>
      <c r="B1232" s="2" t="s">
        <v>23</v>
      </c>
      <c r="C1232" s="2" t="s">
        <v>298</v>
      </c>
      <c r="D1232" s="3">
        <v>1038348</v>
      </c>
      <c r="E1232" s="2" t="s">
        <v>2721</v>
      </c>
      <c r="F1232" s="2" t="s">
        <v>78</v>
      </c>
      <c r="G1232" s="2" t="s">
        <v>27</v>
      </c>
      <c r="H1232" s="2" t="s">
        <v>28</v>
      </c>
      <c r="I1232" s="2" t="s">
        <v>29</v>
      </c>
      <c r="J1232" s="2" t="s">
        <v>30</v>
      </c>
      <c r="K1232" s="2" t="s">
        <v>31</v>
      </c>
      <c r="L1232" s="4">
        <v>45418.125054432872</v>
      </c>
      <c r="M1232" s="2" t="s">
        <v>274</v>
      </c>
      <c r="N1232" s="6">
        <v>0.69578703703703704</v>
      </c>
      <c r="O1232" s="2" t="s">
        <v>33</v>
      </c>
      <c r="P1232" s="2" t="s">
        <v>79</v>
      </c>
      <c r="Q1232" s="2" t="s">
        <v>80</v>
      </c>
      <c r="R1232" s="2" t="s">
        <v>2724</v>
      </c>
      <c r="S1232" s="6">
        <v>0.69513888888888886</v>
      </c>
      <c r="T1232" s="2" t="s">
        <v>275</v>
      </c>
      <c r="U1232" s="3">
        <v>2024</v>
      </c>
      <c r="V1232" s="3">
        <v>5</v>
      </c>
    </row>
    <row r="1233" spans="1:22" x14ac:dyDescent="0.25">
      <c r="A1233" s="2" t="s">
        <v>1526</v>
      </c>
      <c r="B1233" s="2" t="s">
        <v>38</v>
      </c>
      <c r="C1233" s="2" t="s">
        <v>39</v>
      </c>
      <c r="D1233" s="3">
        <v>1041001</v>
      </c>
      <c r="E1233" s="2" t="s">
        <v>2725</v>
      </c>
      <c r="F1233" s="2" t="s">
        <v>129</v>
      </c>
      <c r="G1233" s="2" t="s">
        <v>42</v>
      </c>
      <c r="H1233" s="2" t="s">
        <v>43</v>
      </c>
      <c r="I1233" s="2" t="s">
        <v>44</v>
      </c>
      <c r="J1233" s="2" t="s">
        <v>30</v>
      </c>
      <c r="K1233" s="2" t="s">
        <v>31</v>
      </c>
      <c r="L1233" s="4">
        <v>45039.125036840276</v>
      </c>
      <c r="M1233" s="2" t="s">
        <v>2726</v>
      </c>
      <c r="N1233" s="6">
        <v>0.66756944444444444</v>
      </c>
      <c r="O1233" s="2" t="s">
        <v>33</v>
      </c>
      <c r="P1233" s="2" t="s">
        <v>131</v>
      </c>
      <c r="Q1233" s="2" t="s">
        <v>132</v>
      </c>
      <c r="R1233" s="2" t="s">
        <v>1526</v>
      </c>
      <c r="S1233" s="6">
        <v>0.66598379629629634</v>
      </c>
      <c r="T1233" s="2" t="s">
        <v>2727</v>
      </c>
      <c r="U1233" s="3">
        <v>2023</v>
      </c>
      <c r="V1233" s="3">
        <v>4</v>
      </c>
    </row>
    <row r="1234" spans="1:22" x14ac:dyDescent="0.25">
      <c r="A1234" s="2" t="s">
        <v>1028</v>
      </c>
      <c r="B1234" s="2" t="s">
        <v>38</v>
      </c>
      <c r="C1234" s="2" t="s">
        <v>563</v>
      </c>
      <c r="D1234" s="3">
        <v>1041164</v>
      </c>
      <c r="E1234" s="2" t="s">
        <v>2728</v>
      </c>
      <c r="F1234" s="2" t="s">
        <v>201</v>
      </c>
      <c r="G1234" s="2" t="s">
        <v>94</v>
      </c>
      <c r="H1234" s="2" t="s">
        <v>95</v>
      </c>
      <c r="I1234" s="2" t="s">
        <v>96</v>
      </c>
      <c r="J1234" s="2" t="s">
        <v>30</v>
      </c>
      <c r="K1234" s="2" t="s">
        <v>31</v>
      </c>
      <c r="L1234" s="4">
        <v>45021.318898530095</v>
      </c>
      <c r="M1234" s="2" t="s">
        <v>59</v>
      </c>
      <c r="N1234" s="6">
        <v>0.93675925925925929</v>
      </c>
      <c r="O1234" s="2" t="s">
        <v>33</v>
      </c>
      <c r="P1234" s="2" t="s">
        <v>203</v>
      </c>
      <c r="Q1234" s="2" t="s">
        <v>204</v>
      </c>
      <c r="R1234" s="2" t="s">
        <v>1028</v>
      </c>
      <c r="S1234" s="6">
        <v>0.93346064814814811</v>
      </c>
      <c r="T1234" s="2" t="s">
        <v>61</v>
      </c>
      <c r="U1234" s="3">
        <v>2022</v>
      </c>
      <c r="V1234" s="3">
        <v>5</v>
      </c>
    </row>
    <row r="1235" spans="1:22" x14ac:dyDescent="0.25">
      <c r="A1235" s="2" t="s">
        <v>2712</v>
      </c>
      <c r="B1235" s="2" t="s">
        <v>23</v>
      </c>
      <c r="C1235" s="2" t="s">
        <v>272</v>
      </c>
      <c r="D1235" s="3">
        <v>1042537</v>
      </c>
      <c r="E1235" s="2" t="s">
        <v>2729</v>
      </c>
      <c r="F1235" s="2" t="s">
        <v>74</v>
      </c>
      <c r="G1235" s="2" t="s">
        <v>27</v>
      </c>
      <c r="H1235" s="2" t="s">
        <v>28</v>
      </c>
      <c r="I1235" s="2" t="s">
        <v>29</v>
      </c>
      <c r="J1235" s="2" t="s">
        <v>30</v>
      </c>
      <c r="K1235" s="2" t="s">
        <v>31</v>
      </c>
      <c r="L1235" s="4">
        <v>45267.125161574069</v>
      </c>
      <c r="M1235" s="2" t="s">
        <v>274</v>
      </c>
      <c r="N1235" s="6">
        <v>0.69016203703703705</v>
      </c>
      <c r="O1235" s="2" t="s">
        <v>33</v>
      </c>
      <c r="P1235" s="2" t="s">
        <v>75</v>
      </c>
      <c r="Q1235" s="2" t="s">
        <v>76</v>
      </c>
      <c r="R1235" s="2" t="s">
        <v>2712</v>
      </c>
      <c r="S1235" s="6">
        <v>0.68849537037037034</v>
      </c>
      <c r="T1235" s="2" t="s">
        <v>275</v>
      </c>
      <c r="U1235" s="3">
        <v>2023</v>
      </c>
      <c r="V1235" s="3">
        <v>12</v>
      </c>
    </row>
    <row r="1236" spans="1:22" x14ac:dyDescent="0.25">
      <c r="A1236" s="2" t="s">
        <v>920</v>
      </c>
      <c r="B1236" s="2" t="s">
        <v>38</v>
      </c>
      <c r="C1236" s="2" t="s">
        <v>39</v>
      </c>
      <c r="D1236" s="3">
        <v>1042707</v>
      </c>
      <c r="E1236" s="2" t="s">
        <v>2730</v>
      </c>
      <c r="F1236" s="2" t="s">
        <v>83</v>
      </c>
      <c r="G1236" s="2" t="s">
        <v>42</v>
      </c>
      <c r="H1236" s="2" t="s">
        <v>43</v>
      </c>
      <c r="I1236" s="2" t="s">
        <v>44</v>
      </c>
      <c r="J1236" s="2" t="s">
        <v>30</v>
      </c>
      <c r="K1236" s="2" t="s">
        <v>31</v>
      </c>
      <c r="L1236" s="4">
        <v>45021.366941979162</v>
      </c>
      <c r="M1236" s="2" t="s">
        <v>2731</v>
      </c>
      <c r="N1236" s="6">
        <v>0.78168981481481481</v>
      </c>
      <c r="O1236" s="2" t="s">
        <v>33</v>
      </c>
      <c r="P1236" s="2" t="s">
        <v>85</v>
      </c>
      <c r="Q1236" s="2" t="s">
        <v>86</v>
      </c>
      <c r="R1236" s="2" t="s">
        <v>920</v>
      </c>
      <c r="S1236" s="6">
        <v>0.78057870370370375</v>
      </c>
      <c r="T1236" s="2" t="s">
        <v>2732</v>
      </c>
      <c r="U1236" s="3">
        <v>2023</v>
      </c>
      <c r="V1236" s="3">
        <v>1</v>
      </c>
    </row>
    <row r="1237" spans="1:22" x14ac:dyDescent="0.25">
      <c r="A1237" s="2" t="s">
        <v>916</v>
      </c>
      <c r="B1237" s="2" t="s">
        <v>38</v>
      </c>
      <c r="C1237" s="2" t="s">
        <v>39</v>
      </c>
      <c r="D1237" s="3">
        <v>1042707</v>
      </c>
      <c r="E1237" s="2" t="s">
        <v>2730</v>
      </c>
      <c r="F1237" s="2" t="s">
        <v>41</v>
      </c>
      <c r="G1237" s="2" t="s">
        <v>42</v>
      </c>
      <c r="H1237" s="2" t="s">
        <v>43</v>
      </c>
      <c r="I1237" s="2" t="s">
        <v>44</v>
      </c>
      <c r="J1237" s="2" t="s">
        <v>30</v>
      </c>
      <c r="K1237" s="2" t="s">
        <v>31</v>
      </c>
      <c r="L1237" s="4">
        <v>45021.366857442132</v>
      </c>
      <c r="M1237" s="2" t="s">
        <v>45</v>
      </c>
      <c r="N1237" s="6">
        <v>0.74280092592592595</v>
      </c>
      <c r="O1237" s="2" t="s">
        <v>33</v>
      </c>
      <c r="P1237" s="2" t="s">
        <v>46</v>
      </c>
      <c r="Q1237" s="2" t="s">
        <v>47</v>
      </c>
      <c r="R1237" s="2" t="s">
        <v>916</v>
      </c>
      <c r="S1237" s="6">
        <v>0.74111111111111116</v>
      </c>
      <c r="T1237" s="2" t="s">
        <v>45</v>
      </c>
      <c r="U1237" s="3">
        <v>2023</v>
      </c>
      <c r="V1237" s="3">
        <v>1</v>
      </c>
    </row>
    <row r="1238" spans="1:22" x14ac:dyDescent="0.25">
      <c r="A1238" s="2" t="s">
        <v>1883</v>
      </c>
      <c r="B1238" s="2" t="s">
        <v>38</v>
      </c>
      <c r="C1238" s="2" t="s">
        <v>117</v>
      </c>
      <c r="D1238" s="3">
        <v>1042762</v>
      </c>
      <c r="E1238" s="2" t="s">
        <v>2733</v>
      </c>
      <c r="F1238" s="2" t="s">
        <v>119</v>
      </c>
      <c r="G1238" s="2" t="s">
        <v>42</v>
      </c>
      <c r="H1238" s="2" t="s">
        <v>43</v>
      </c>
      <c r="I1238" s="2" t="s">
        <v>44</v>
      </c>
      <c r="J1238" s="2" t="s">
        <v>30</v>
      </c>
      <c r="K1238" s="2" t="s">
        <v>31</v>
      </c>
      <c r="L1238" s="4">
        <v>45021.323808912042</v>
      </c>
      <c r="M1238" s="2" t="s">
        <v>2734</v>
      </c>
      <c r="N1238" s="6">
        <v>0.75503472222222223</v>
      </c>
      <c r="O1238" s="2" t="s">
        <v>33</v>
      </c>
      <c r="P1238" s="2" t="s">
        <v>121</v>
      </c>
      <c r="Q1238" s="2" t="s">
        <v>122</v>
      </c>
      <c r="R1238" s="2" t="s">
        <v>1883</v>
      </c>
      <c r="S1238" s="6">
        <v>0.75453703703703701</v>
      </c>
      <c r="T1238" s="2" t="s">
        <v>2735</v>
      </c>
      <c r="U1238" s="3">
        <v>2022</v>
      </c>
      <c r="V1238" s="3">
        <v>6</v>
      </c>
    </row>
    <row r="1239" spans="1:22" x14ac:dyDescent="0.25">
      <c r="A1239" s="2" t="s">
        <v>1762</v>
      </c>
      <c r="B1239" s="2" t="s">
        <v>23</v>
      </c>
      <c r="C1239" s="2" t="s">
        <v>194</v>
      </c>
      <c r="D1239" s="3">
        <v>1043747</v>
      </c>
      <c r="E1239" s="2" t="s">
        <v>2736</v>
      </c>
      <c r="F1239" s="2" t="s">
        <v>201</v>
      </c>
      <c r="G1239" s="2" t="s">
        <v>65</v>
      </c>
      <c r="H1239" s="2" t="s">
        <v>66</v>
      </c>
      <c r="I1239" s="2" t="s">
        <v>67</v>
      </c>
      <c r="J1239" s="2" t="s">
        <v>30</v>
      </c>
      <c r="K1239" s="2" t="s">
        <v>31</v>
      </c>
      <c r="L1239" s="4">
        <v>45037.12530663194</v>
      </c>
      <c r="M1239" s="2" t="s">
        <v>2737</v>
      </c>
      <c r="N1239" s="6">
        <v>0.90087962962962964</v>
      </c>
      <c r="O1239" s="2" t="s">
        <v>33</v>
      </c>
      <c r="P1239" s="2" t="s">
        <v>203</v>
      </c>
      <c r="Q1239" s="2" t="s">
        <v>204</v>
      </c>
      <c r="R1239" s="2" t="s">
        <v>1762</v>
      </c>
      <c r="S1239" s="6">
        <v>0.89511574074074074</v>
      </c>
      <c r="T1239" s="2" t="s">
        <v>2738</v>
      </c>
      <c r="U1239" s="3">
        <v>2023</v>
      </c>
      <c r="V1239" s="3">
        <v>4</v>
      </c>
    </row>
    <row r="1240" spans="1:22" x14ac:dyDescent="0.25">
      <c r="A1240" s="2" t="s">
        <v>960</v>
      </c>
      <c r="B1240" s="2" t="s">
        <v>23</v>
      </c>
      <c r="C1240" s="2" t="s">
        <v>272</v>
      </c>
      <c r="D1240" s="3">
        <v>1045304</v>
      </c>
      <c r="E1240" s="2" t="s">
        <v>2739</v>
      </c>
      <c r="F1240" s="2" t="s">
        <v>1605</v>
      </c>
      <c r="G1240" s="2" t="s">
        <v>282</v>
      </c>
      <c r="H1240" s="2" t="s">
        <v>283</v>
      </c>
      <c r="I1240" s="2" t="s">
        <v>284</v>
      </c>
      <c r="J1240" s="2" t="s">
        <v>30</v>
      </c>
      <c r="K1240" s="2" t="s">
        <v>31</v>
      </c>
      <c r="L1240" s="4">
        <v>45441.125134953705</v>
      </c>
      <c r="M1240" s="2" t="s">
        <v>654</v>
      </c>
      <c r="N1240" s="6">
        <v>0.77171296296296299</v>
      </c>
      <c r="O1240" s="2" t="s">
        <v>33</v>
      </c>
      <c r="P1240" s="2" t="s">
        <v>1606</v>
      </c>
      <c r="Q1240" s="2" t="s">
        <v>1607</v>
      </c>
      <c r="R1240" s="2" t="s">
        <v>960</v>
      </c>
      <c r="S1240" s="6">
        <v>0.76422453703703708</v>
      </c>
      <c r="T1240" s="2" t="s">
        <v>1409</v>
      </c>
      <c r="U1240" s="3">
        <v>2024</v>
      </c>
      <c r="V1240" s="3">
        <v>5</v>
      </c>
    </row>
    <row r="1241" spans="1:22" x14ac:dyDescent="0.25">
      <c r="A1241" s="2" t="s">
        <v>259</v>
      </c>
      <c r="B1241" s="2" t="s">
        <v>38</v>
      </c>
      <c r="C1241" s="2" t="s">
        <v>56</v>
      </c>
      <c r="D1241" s="3">
        <v>1045640</v>
      </c>
      <c r="E1241" s="2" t="s">
        <v>2740</v>
      </c>
      <c r="F1241" s="2" t="s">
        <v>112</v>
      </c>
      <c r="G1241" s="2" t="s">
        <v>94</v>
      </c>
      <c r="H1241" s="2" t="s">
        <v>95</v>
      </c>
      <c r="I1241" s="2" t="s">
        <v>96</v>
      </c>
      <c r="J1241" s="2" t="s">
        <v>30</v>
      </c>
      <c r="K1241" s="2" t="s">
        <v>31</v>
      </c>
      <c r="L1241" s="4">
        <v>45263.125046446759</v>
      </c>
      <c r="M1241" s="2" t="s">
        <v>45</v>
      </c>
      <c r="N1241" s="6">
        <v>0.79196759259259264</v>
      </c>
      <c r="O1241" s="2" t="s">
        <v>33</v>
      </c>
      <c r="P1241" s="2" t="s">
        <v>114</v>
      </c>
      <c r="Q1241" s="2" t="s">
        <v>99</v>
      </c>
      <c r="R1241" s="2" t="s">
        <v>259</v>
      </c>
      <c r="S1241" s="6">
        <v>0.7890625</v>
      </c>
      <c r="T1241" s="2" t="s">
        <v>45</v>
      </c>
      <c r="U1241" s="3">
        <v>2023</v>
      </c>
      <c r="V1241" s="3">
        <v>12</v>
      </c>
    </row>
    <row r="1242" spans="1:22" x14ac:dyDescent="0.25">
      <c r="A1242" s="2" t="s">
        <v>1308</v>
      </c>
      <c r="B1242" s="2" t="s">
        <v>38</v>
      </c>
      <c r="C1242" s="2" t="s">
        <v>39</v>
      </c>
      <c r="D1242" s="3">
        <v>1048529</v>
      </c>
      <c r="E1242" s="2" t="s">
        <v>2741</v>
      </c>
      <c r="F1242" s="2" t="s">
        <v>196</v>
      </c>
      <c r="G1242" s="2" t="s">
        <v>94</v>
      </c>
      <c r="H1242" s="2" t="s">
        <v>95</v>
      </c>
      <c r="I1242" s="2" t="s">
        <v>96</v>
      </c>
      <c r="J1242" s="2" t="s">
        <v>30</v>
      </c>
      <c r="K1242" s="2" t="s">
        <v>31</v>
      </c>
      <c r="L1242" s="4">
        <v>45220.125146793987</v>
      </c>
      <c r="M1242" s="2" t="s">
        <v>2742</v>
      </c>
      <c r="N1242" s="6">
        <v>0.94</v>
      </c>
      <c r="O1242" s="2" t="s">
        <v>33</v>
      </c>
      <c r="P1242" s="2" t="s">
        <v>197</v>
      </c>
      <c r="Q1242" s="2" t="s">
        <v>198</v>
      </c>
      <c r="R1242" s="2" t="s">
        <v>1308</v>
      </c>
      <c r="S1242" s="6">
        <v>0.93659722222222219</v>
      </c>
      <c r="T1242" s="2" t="s">
        <v>2743</v>
      </c>
      <c r="U1242" s="3">
        <v>2023</v>
      </c>
      <c r="V1242" s="3">
        <v>10</v>
      </c>
    </row>
    <row r="1243" spans="1:22" x14ac:dyDescent="0.25">
      <c r="A1243" s="2" t="s">
        <v>1268</v>
      </c>
      <c r="B1243" s="2" t="s">
        <v>38</v>
      </c>
      <c r="C1243" s="2" t="s">
        <v>39</v>
      </c>
      <c r="D1243" s="3">
        <v>1050327</v>
      </c>
      <c r="E1243" s="2" t="s">
        <v>2744</v>
      </c>
      <c r="F1243" s="2" t="s">
        <v>83</v>
      </c>
      <c r="G1243" s="2" t="s">
        <v>42</v>
      </c>
      <c r="H1243" s="2" t="s">
        <v>43</v>
      </c>
      <c r="I1243" s="2" t="s">
        <v>44</v>
      </c>
      <c r="J1243" s="2" t="s">
        <v>30</v>
      </c>
      <c r="K1243" s="2" t="s">
        <v>31</v>
      </c>
      <c r="L1243" s="4">
        <v>45021.343243136573</v>
      </c>
      <c r="M1243" s="2" t="s">
        <v>2745</v>
      </c>
      <c r="N1243" s="6">
        <v>0.77238425925925924</v>
      </c>
      <c r="O1243" s="2" t="s">
        <v>33</v>
      </c>
      <c r="P1243" s="2" t="s">
        <v>85</v>
      </c>
      <c r="Q1243" s="2" t="s">
        <v>86</v>
      </c>
      <c r="R1243" s="2" t="s">
        <v>1268</v>
      </c>
      <c r="S1243" s="6">
        <v>0.76380787037037035</v>
      </c>
      <c r="T1243" s="2" t="s">
        <v>2746</v>
      </c>
      <c r="U1243" s="3">
        <v>2022</v>
      </c>
      <c r="V1243" s="3">
        <v>10</v>
      </c>
    </row>
    <row r="1244" spans="1:22" x14ac:dyDescent="0.25">
      <c r="A1244" s="2" t="s">
        <v>55</v>
      </c>
      <c r="B1244" s="2" t="s">
        <v>38</v>
      </c>
      <c r="C1244" s="2" t="s">
        <v>39</v>
      </c>
      <c r="D1244" s="3">
        <v>1050327</v>
      </c>
      <c r="E1244" s="2" t="s">
        <v>2744</v>
      </c>
      <c r="F1244" s="2" t="s">
        <v>83</v>
      </c>
      <c r="G1244" s="2" t="s">
        <v>42</v>
      </c>
      <c r="H1244" s="2" t="s">
        <v>43</v>
      </c>
      <c r="I1244" s="2" t="s">
        <v>44</v>
      </c>
      <c r="J1244" s="2" t="s">
        <v>30</v>
      </c>
      <c r="K1244" s="2" t="s">
        <v>31</v>
      </c>
      <c r="L1244" s="4">
        <v>45021.343340046296</v>
      </c>
      <c r="M1244" s="2" t="s">
        <v>2745</v>
      </c>
      <c r="N1244" s="6">
        <v>0.66601851851851857</v>
      </c>
      <c r="O1244" s="2" t="s">
        <v>33</v>
      </c>
      <c r="P1244" s="2" t="s">
        <v>85</v>
      </c>
      <c r="Q1244" s="2" t="s">
        <v>86</v>
      </c>
      <c r="R1244" s="2" t="s">
        <v>55</v>
      </c>
      <c r="S1244" s="6">
        <v>0.66284722222222225</v>
      </c>
      <c r="T1244" s="2" t="s">
        <v>2746</v>
      </c>
      <c r="U1244" s="3">
        <v>2022</v>
      </c>
      <c r="V1244" s="3">
        <v>10</v>
      </c>
    </row>
    <row r="1245" spans="1:22" x14ac:dyDescent="0.25">
      <c r="A1245" s="2" t="s">
        <v>110</v>
      </c>
      <c r="B1245" s="2" t="s">
        <v>38</v>
      </c>
      <c r="C1245" s="2" t="s">
        <v>39</v>
      </c>
      <c r="D1245" s="3">
        <v>1050327</v>
      </c>
      <c r="E1245" s="2" t="s">
        <v>2744</v>
      </c>
      <c r="F1245" s="2" t="s">
        <v>83</v>
      </c>
      <c r="G1245" s="2" t="s">
        <v>42</v>
      </c>
      <c r="H1245" s="2" t="s">
        <v>43</v>
      </c>
      <c r="I1245" s="2" t="s">
        <v>44</v>
      </c>
      <c r="J1245" s="2" t="s">
        <v>30</v>
      </c>
      <c r="K1245" s="2" t="s">
        <v>31</v>
      </c>
      <c r="L1245" s="4">
        <v>45021.343662500003</v>
      </c>
      <c r="M1245" s="2" t="s">
        <v>2745</v>
      </c>
      <c r="N1245" s="6">
        <v>0.7377083333333333</v>
      </c>
      <c r="O1245" s="2" t="s">
        <v>33</v>
      </c>
      <c r="P1245" s="2" t="s">
        <v>85</v>
      </c>
      <c r="Q1245" s="2" t="s">
        <v>86</v>
      </c>
      <c r="R1245" s="2" t="s">
        <v>110</v>
      </c>
      <c r="S1245" s="6">
        <v>0.73637731481481483</v>
      </c>
      <c r="T1245" s="2" t="s">
        <v>2747</v>
      </c>
      <c r="U1245" s="3">
        <v>2022</v>
      </c>
      <c r="V1245" s="3">
        <v>10</v>
      </c>
    </row>
    <row r="1246" spans="1:22" x14ac:dyDescent="0.25">
      <c r="A1246" s="2" t="s">
        <v>1721</v>
      </c>
      <c r="B1246" s="2" t="s">
        <v>38</v>
      </c>
      <c r="C1246" s="2" t="s">
        <v>39</v>
      </c>
      <c r="D1246" s="3">
        <v>1051692</v>
      </c>
      <c r="E1246" s="2" t="s">
        <v>2748</v>
      </c>
      <c r="F1246" s="2" t="s">
        <v>78</v>
      </c>
      <c r="G1246" s="2" t="s">
        <v>42</v>
      </c>
      <c r="H1246" s="2" t="s">
        <v>43</v>
      </c>
      <c r="I1246" s="2" t="s">
        <v>44</v>
      </c>
      <c r="J1246" s="2" t="s">
        <v>30</v>
      </c>
      <c r="K1246" s="2" t="s">
        <v>31</v>
      </c>
      <c r="L1246" s="4">
        <v>45021.311654780096</v>
      </c>
      <c r="M1246" s="2" t="s">
        <v>59</v>
      </c>
      <c r="N1246" s="6">
        <v>0.7383912037037037</v>
      </c>
      <c r="O1246" s="2" t="s">
        <v>33</v>
      </c>
      <c r="P1246" s="2" t="s">
        <v>79</v>
      </c>
      <c r="Q1246" s="2" t="s">
        <v>80</v>
      </c>
      <c r="R1246" s="2" t="s">
        <v>1721</v>
      </c>
      <c r="S1246" s="6">
        <v>0.73289351851851847</v>
      </c>
      <c r="T1246" s="2" t="s">
        <v>61</v>
      </c>
      <c r="U1246" s="3">
        <v>2022</v>
      </c>
      <c r="V1246" s="3">
        <v>3</v>
      </c>
    </row>
    <row r="1247" spans="1:22" x14ac:dyDescent="0.25">
      <c r="A1247" s="2" t="s">
        <v>1514</v>
      </c>
      <c r="B1247" s="2" t="s">
        <v>23</v>
      </c>
      <c r="C1247" s="2" t="s">
        <v>24</v>
      </c>
      <c r="D1247" s="3">
        <v>1052042</v>
      </c>
      <c r="E1247" s="2" t="s">
        <v>2749</v>
      </c>
      <c r="F1247" s="2" t="s">
        <v>208</v>
      </c>
      <c r="G1247" s="2" t="s">
        <v>209</v>
      </c>
      <c r="H1247" s="2" t="s">
        <v>210</v>
      </c>
      <c r="I1247" s="2" t="s">
        <v>211</v>
      </c>
      <c r="J1247" s="2" t="s">
        <v>30</v>
      </c>
      <c r="K1247" s="2" t="s">
        <v>31</v>
      </c>
      <c r="L1247" s="4">
        <v>45021.342613692133</v>
      </c>
      <c r="M1247" s="2" t="s">
        <v>2247</v>
      </c>
      <c r="N1247" s="6">
        <v>0.28865740740740742</v>
      </c>
      <c r="O1247" s="2" t="s">
        <v>33</v>
      </c>
      <c r="P1247" s="2" t="s">
        <v>213</v>
      </c>
      <c r="Q1247" s="2" t="s">
        <v>214</v>
      </c>
      <c r="R1247" s="2" t="s">
        <v>1514</v>
      </c>
      <c r="S1247" s="6">
        <v>0.28430555555555553</v>
      </c>
      <c r="T1247" s="2" t="s">
        <v>2248</v>
      </c>
      <c r="U1247" s="3">
        <v>2022</v>
      </c>
      <c r="V1247" s="3">
        <v>10</v>
      </c>
    </row>
    <row r="1248" spans="1:22" x14ac:dyDescent="0.25">
      <c r="A1248" s="2" t="s">
        <v>2070</v>
      </c>
      <c r="B1248" s="2" t="s">
        <v>38</v>
      </c>
      <c r="C1248" s="2" t="s">
        <v>39</v>
      </c>
      <c r="D1248" s="3">
        <v>1052295</v>
      </c>
      <c r="E1248" s="2" t="s">
        <v>2750</v>
      </c>
      <c r="F1248" s="2" t="s">
        <v>83</v>
      </c>
      <c r="G1248" s="2" t="s">
        <v>42</v>
      </c>
      <c r="H1248" s="2" t="s">
        <v>43</v>
      </c>
      <c r="I1248" s="2" t="s">
        <v>44</v>
      </c>
      <c r="J1248" s="2" t="s">
        <v>30</v>
      </c>
      <c r="K1248" s="2" t="s">
        <v>31</v>
      </c>
      <c r="L1248" s="4">
        <v>45021.323109375</v>
      </c>
      <c r="M1248" s="2" t="s">
        <v>2751</v>
      </c>
      <c r="N1248" s="6">
        <v>0.92079861111111116</v>
      </c>
      <c r="O1248" s="2" t="s">
        <v>33</v>
      </c>
      <c r="P1248" s="2" t="s">
        <v>85</v>
      </c>
      <c r="Q1248" s="2" t="s">
        <v>86</v>
      </c>
      <c r="R1248" s="2" t="s">
        <v>2070</v>
      </c>
      <c r="S1248" s="6">
        <v>0.91909722222222223</v>
      </c>
      <c r="T1248" s="2" t="s">
        <v>2752</v>
      </c>
      <c r="U1248" s="3">
        <v>2022</v>
      </c>
      <c r="V1248" s="3">
        <v>6</v>
      </c>
    </row>
    <row r="1249" spans="1:22" x14ac:dyDescent="0.25">
      <c r="A1249" s="2" t="s">
        <v>1116</v>
      </c>
      <c r="B1249" s="2" t="s">
        <v>38</v>
      </c>
      <c r="C1249" s="2" t="s">
        <v>39</v>
      </c>
      <c r="D1249" s="3">
        <v>1054719</v>
      </c>
      <c r="E1249" s="2" t="s">
        <v>2753</v>
      </c>
      <c r="F1249" s="2" t="s">
        <v>169</v>
      </c>
      <c r="G1249" s="2" t="s">
        <v>42</v>
      </c>
      <c r="H1249" s="2" t="s">
        <v>43</v>
      </c>
      <c r="I1249" s="2" t="s">
        <v>44</v>
      </c>
      <c r="J1249" s="2" t="s">
        <v>30</v>
      </c>
      <c r="K1249" s="2" t="s">
        <v>31</v>
      </c>
      <c r="L1249" s="4">
        <v>45064.125155636575</v>
      </c>
      <c r="M1249" s="2" t="s">
        <v>785</v>
      </c>
      <c r="N1249" s="6">
        <v>0.81949074074074069</v>
      </c>
      <c r="O1249" s="2" t="s">
        <v>33</v>
      </c>
      <c r="P1249" s="2" t="s">
        <v>170</v>
      </c>
      <c r="Q1249" s="2" t="s">
        <v>171</v>
      </c>
      <c r="R1249" s="2" t="s">
        <v>1116</v>
      </c>
      <c r="S1249" s="6">
        <v>0.8169791666666667</v>
      </c>
      <c r="T1249" s="2" t="s">
        <v>786</v>
      </c>
      <c r="U1249" s="3">
        <v>2023</v>
      </c>
      <c r="V1249" s="3">
        <v>5</v>
      </c>
    </row>
    <row r="1250" spans="1:22" x14ac:dyDescent="0.25">
      <c r="A1250" s="2" t="s">
        <v>1602</v>
      </c>
      <c r="B1250" s="2" t="s">
        <v>2754</v>
      </c>
      <c r="C1250" s="2" t="s">
        <v>2755</v>
      </c>
      <c r="D1250" s="3">
        <v>1055742</v>
      </c>
      <c r="E1250" s="2" t="s">
        <v>2756</v>
      </c>
      <c r="F1250" s="2" t="s">
        <v>2757</v>
      </c>
      <c r="G1250" s="2" t="s">
        <v>2758</v>
      </c>
      <c r="H1250" s="2" t="s">
        <v>2759</v>
      </c>
      <c r="I1250" s="2" t="s">
        <v>2760</v>
      </c>
      <c r="J1250" s="2" t="s">
        <v>30</v>
      </c>
      <c r="K1250" s="2" t="s">
        <v>31</v>
      </c>
      <c r="L1250" s="4">
        <v>45191.125142013894</v>
      </c>
      <c r="M1250" s="2" t="s">
        <v>45</v>
      </c>
      <c r="N1250" s="6">
        <v>0.91244212962962967</v>
      </c>
      <c r="O1250" s="2" t="s">
        <v>33</v>
      </c>
      <c r="P1250" s="2" t="s">
        <v>2761</v>
      </c>
      <c r="Q1250" s="2" t="s">
        <v>2761</v>
      </c>
      <c r="R1250" s="2" t="s">
        <v>1602</v>
      </c>
      <c r="S1250" s="6">
        <v>0.93836805555555558</v>
      </c>
      <c r="T1250" s="2" t="s">
        <v>45</v>
      </c>
      <c r="U1250" s="3">
        <v>2023</v>
      </c>
      <c r="V1250" s="3">
        <v>9</v>
      </c>
    </row>
    <row r="1251" spans="1:22" x14ac:dyDescent="0.25">
      <c r="A1251" s="2" t="s">
        <v>1602</v>
      </c>
      <c r="B1251" s="2" t="s">
        <v>2754</v>
      </c>
      <c r="C1251" s="2" t="s">
        <v>2755</v>
      </c>
      <c r="D1251" s="3">
        <v>1055742</v>
      </c>
      <c r="E1251" s="2" t="s">
        <v>2756</v>
      </c>
      <c r="F1251" s="2" t="s">
        <v>2757</v>
      </c>
      <c r="G1251" s="2" t="s">
        <v>2758</v>
      </c>
      <c r="H1251" s="2" t="s">
        <v>2759</v>
      </c>
      <c r="I1251" s="2" t="s">
        <v>2760</v>
      </c>
      <c r="J1251" s="2" t="s">
        <v>30</v>
      </c>
      <c r="K1251" s="2" t="s">
        <v>31</v>
      </c>
      <c r="L1251" s="4">
        <v>45191.125142013894</v>
      </c>
      <c r="M1251" s="2" t="s">
        <v>45</v>
      </c>
      <c r="N1251" s="6">
        <v>0.91752314814814817</v>
      </c>
      <c r="O1251" s="2" t="s">
        <v>33</v>
      </c>
      <c r="P1251" s="2" t="s">
        <v>2761</v>
      </c>
      <c r="Q1251" s="2" t="s">
        <v>2761</v>
      </c>
      <c r="R1251" s="2" t="s">
        <v>1602</v>
      </c>
      <c r="S1251" s="6">
        <v>0.93836805555555558</v>
      </c>
      <c r="T1251" s="2" t="s">
        <v>45</v>
      </c>
      <c r="U1251" s="3">
        <v>2023</v>
      </c>
      <c r="V1251" s="3">
        <v>9</v>
      </c>
    </row>
    <row r="1252" spans="1:22" x14ac:dyDescent="0.25">
      <c r="A1252" s="2" t="s">
        <v>1602</v>
      </c>
      <c r="B1252" s="2" t="s">
        <v>38</v>
      </c>
      <c r="C1252" s="2" t="s">
        <v>39</v>
      </c>
      <c r="D1252" s="3">
        <v>1055742</v>
      </c>
      <c r="E1252" s="2" t="s">
        <v>2756</v>
      </c>
      <c r="F1252" s="2" t="s">
        <v>530</v>
      </c>
      <c r="G1252" s="2" t="s">
        <v>42</v>
      </c>
      <c r="H1252" s="2" t="s">
        <v>43</v>
      </c>
      <c r="I1252" s="2" t="s">
        <v>44</v>
      </c>
      <c r="J1252" s="2" t="s">
        <v>30</v>
      </c>
      <c r="K1252" s="2" t="s">
        <v>31</v>
      </c>
      <c r="L1252" s="4">
        <v>45191.125141932876</v>
      </c>
      <c r="M1252" s="2" t="s">
        <v>45</v>
      </c>
      <c r="N1252" s="6">
        <v>0.9341666666666667</v>
      </c>
      <c r="O1252" s="2" t="s">
        <v>33</v>
      </c>
      <c r="P1252" s="2" t="s">
        <v>531</v>
      </c>
      <c r="Q1252" s="2" t="s">
        <v>532</v>
      </c>
      <c r="R1252" s="2" t="s">
        <v>1602</v>
      </c>
      <c r="S1252" s="6">
        <v>0.92737268518518523</v>
      </c>
      <c r="T1252" s="2" t="s">
        <v>45</v>
      </c>
      <c r="U1252" s="3">
        <v>2023</v>
      </c>
      <c r="V1252" s="3">
        <v>9</v>
      </c>
    </row>
    <row r="1253" spans="1:22" x14ac:dyDescent="0.25">
      <c r="A1253" s="2" t="s">
        <v>487</v>
      </c>
      <c r="B1253" s="2" t="s">
        <v>38</v>
      </c>
      <c r="C1253" s="2" t="s">
        <v>39</v>
      </c>
      <c r="D1253" s="3">
        <v>1057759</v>
      </c>
      <c r="E1253" s="2" t="s">
        <v>2762</v>
      </c>
      <c r="F1253" s="2" t="s">
        <v>188</v>
      </c>
      <c r="G1253" s="2" t="s">
        <v>42</v>
      </c>
      <c r="H1253" s="2" t="s">
        <v>43</v>
      </c>
      <c r="I1253" s="2" t="s">
        <v>44</v>
      </c>
      <c r="J1253" s="2" t="s">
        <v>30</v>
      </c>
      <c r="K1253" s="2" t="s">
        <v>31</v>
      </c>
      <c r="L1253" s="4">
        <v>45021.319741087966</v>
      </c>
      <c r="M1253" s="2" t="s">
        <v>45</v>
      </c>
      <c r="N1253" s="6">
        <v>0.74086805555555557</v>
      </c>
      <c r="O1253" s="2" t="s">
        <v>33</v>
      </c>
      <c r="P1253" s="2" t="s">
        <v>190</v>
      </c>
      <c r="Q1253" s="2" t="s">
        <v>191</v>
      </c>
      <c r="R1253" s="2" t="s">
        <v>487</v>
      </c>
      <c r="S1253" s="6">
        <v>0.74003472222222222</v>
      </c>
      <c r="T1253" s="2" t="s">
        <v>45</v>
      </c>
      <c r="U1253" s="3">
        <v>2022</v>
      </c>
      <c r="V1253" s="3">
        <v>5</v>
      </c>
    </row>
    <row r="1254" spans="1:22" x14ac:dyDescent="0.25">
      <c r="A1254" s="2" t="s">
        <v>2073</v>
      </c>
      <c r="B1254" s="2" t="s">
        <v>38</v>
      </c>
      <c r="C1254" s="2" t="s">
        <v>39</v>
      </c>
      <c r="D1254" s="3">
        <v>1059225</v>
      </c>
      <c r="E1254" s="2" t="s">
        <v>2763</v>
      </c>
      <c r="F1254" s="2" t="s">
        <v>26</v>
      </c>
      <c r="G1254" s="2" t="s">
        <v>42</v>
      </c>
      <c r="H1254" s="2" t="s">
        <v>43</v>
      </c>
      <c r="I1254" s="2" t="s">
        <v>44</v>
      </c>
      <c r="J1254" s="2" t="s">
        <v>30</v>
      </c>
      <c r="K1254" s="2" t="s">
        <v>31</v>
      </c>
      <c r="L1254" s="4">
        <v>45050.125162349541</v>
      </c>
      <c r="M1254" s="2" t="s">
        <v>2764</v>
      </c>
      <c r="N1254" s="6">
        <v>0.92508101851851854</v>
      </c>
      <c r="O1254" s="2" t="s">
        <v>33</v>
      </c>
      <c r="P1254" s="2" t="s">
        <v>34</v>
      </c>
      <c r="Q1254" s="2" t="s">
        <v>35</v>
      </c>
      <c r="R1254" s="2" t="s">
        <v>2073</v>
      </c>
      <c r="S1254" s="6">
        <v>0.9190625</v>
      </c>
      <c r="T1254" s="2" t="s">
        <v>2765</v>
      </c>
      <c r="U1254" s="3">
        <v>2023</v>
      </c>
      <c r="V1254" s="3">
        <v>5</v>
      </c>
    </row>
    <row r="1255" spans="1:22" x14ac:dyDescent="0.25">
      <c r="A1255" s="2" t="s">
        <v>2627</v>
      </c>
      <c r="B1255" s="2" t="s">
        <v>38</v>
      </c>
      <c r="C1255" s="2" t="s">
        <v>56</v>
      </c>
      <c r="D1255" s="3">
        <v>1062589</v>
      </c>
      <c r="E1255" s="2" t="s">
        <v>2766</v>
      </c>
      <c r="F1255" s="2" t="s">
        <v>58</v>
      </c>
      <c r="G1255" s="2" t="s">
        <v>42</v>
      </c>
      <c r="H1255" s="2" t="s">
        <v>43</v>
      </c>
      <c r="I1255" s="2" t="s">
        <v>44</v>
      </c>
      <c r="J1255" s="2" t="s">
        <v>30</v>
      </c>
      <c r="K1255" s="2" t="s">
        <v>31</v>
      </c>
      <c r="L1255" s="4">
        <v>45386.125039386578</v>
      </c>
      <c r="M1255" s="2" t="s">
        <v>311</v>
      </c>
      <c r="N1255" s="6">
        <v>0.27685185185185185</v>
      </c>
      <c r="O1255" s="2" t="s">
        <v>33</v>
      </c>
      <c r="P1255" s="2" t="s">
        <v>60</v>
      </c>
      <c r="Q1255" s="2" t="s">
        <v>35</v>
      </c>
      <c r="R1255" s="2" t="s">
        <v>2627</v>
      </c>
      <c r="S1255" s="6">
        <v>0.27296296296296296</v>
      </c>
      <c r="T1255" s="2" t="s">
        <v>312</v>
      </c>
      <c r="U1255" s="3">
        <v>2024</v>
      </c>
      <c r="V1255" s="3">
        <v>4</v>
      </c>
    </row>
    <row r="1256" spans="1:22" x14ac:dyDescent="0.25">
      <c r="A1256" s="2" t="s">
        <v>2625</v>
      </c>
      <c r="B1256" s="2" t="s">
        <v>38</v>
      </c>
      <c r="C1256" s="2" t="s">
        <v>39</v>
      </c>
      <c r="D1256" s="3">
        <v>1062589</v>
      </c>
      <c r="E1256" s="2" t="s">
        <v>2766</v>
      </c>
      <c r="F1256" s="2" t="s">
        <v>41</v>
      </c>
      <c r="G1256" s="2" t="s">
        <v>42</v>
      </c>
      <c r="H1256" s="2" t="s">
        <v>43</v>
      </c>
      <c r="I1256" s="2" t="s">
        <v>44</v>
      </c>
      <c r="J1256" s="2" t="s">
        <v>30</v>
      </c>
      <c r="K1256" s="2" t="s">
        <v>31</v>
      </c>
      <c r="L1256" s="4">
        <v>45384.125047025467</v>
      </c>
      <c r="M1256" s="2" t="s">
        <v>45</v>
      </c>
      <c r="N1256" s="6">
        <v>0.75864583333333335</v>
      </c>
      <c r="O1256" s="2" t="s">
        <v>33</v>
      </c>
      <c r="P1256" s="2" t="s">
        <v>46</v>
      </c>
      <c r="Q1256" s="2" t="s">
        <v>47</v>
      </c>
      <c r="R1256" s="2" t="s">
        <v>2625</v>
      </c>
      <c r="S1256" s="6">
        <v>0.75405092592592593</v>
      </c>
      <c r="T1256" s="2" t="s">
        <v>45</v>
      </c>
      <c r="U1256" s="3">
        <v>2024</v>
      </c>
      <c r="V1256" s="3">
        <v>4</v>
      </c>
    </row>
    <row r="1257" spans="1:22" x14ac:dyDescent="0.25">
      <c r="A1257" s="2" t="s">
        <v>587</v>
      </c>
      <c r="B1257" s="2" t="s">
        <v>23</v>
      </c>
      <c r="C1257" s="2" t="s">
        <v>56</v>
      </c>
      <c r="D1257" s="3">
        <v>1067452</v>
      </c>
      <c r="E1257" s="2" t="s">
        <v>2767</v>
      </c>
      <c r="F1257" s="2" t="s">
        <v>78</v>
      </c>
      <c r="G1257" s="2" t="s">
        <v>27</v>
      </c>
      <c r="H1257" s="2" t="s">
        <v>28</v>
      </c>
      <c r="I1257" s="2" t="s">
        <v>29</v>
      </c>
      <c r="J1257" s="2" t="s">
        <v>30</v>
      </c>
      <c r="K1257" s="2" t="s">
        <v>31</v>
      </c>
      <c r="L1257" s="4">
        <v>45021.364506331018</v>
      </c>
      <c r="M1257" s="2" t="s">
        <v>2004</v>
      </c>
      <c r="N1257" s="6">
        <v>0.40052083333333333</v>
      </c>
      <c r="O1257" s="2" t="s">
        <v>33</v>
      </c>
      <c r="P1257" s="2" t="s">
        <v>79</v>
      </c>
      <c r="Q1257" s="2" t="s">
        <v>80</v>
      </c>
      <c r="R1257" s="2" t="s">
        <v>587</v>
      </c>
      <c r="S1257" s="6">
        <v>0.26983796296296297</v>
      </c>
      <c r="T1257" s="2" t="s">
        <v>2005</v>
      </c>
      <c r="U1257" s="3">
        <v>2023</v>
      </c>
      <c r="V1257" s="3">
        <v>1</v>
      </c>
    </row>
    <row r="1258" spans="1:22" x14ac:dyDescent="0.25">
      <c r="A1258" s="2" t="s">
        <v>292</v>
      </c>
      <c r="B1258" s="2" t="s">
        <v>23</v>
      </c>
      <c r="C1258" s="2" t="s">
        <v>24</v>
      </c>
      <c r="D1258" s="3">
        <v>1067452</v>
      </c>
      <c r="E1258" s="2" t="s">
        <v>2767</v>
      </c>
      <c r="F1258" s="2" t="s">
        <v>208</v>
      </c>
      <c r="G1258" s="2" t="s">
        <v>209</v>
      </c>
      <c r="H1258" s="2" t="s">
        <v>210</v>
      </c>
      <c r="I1258" s="2" t="s">
        <v>211</v>
      </c>
      <c r="J1258" s="2" t="s">
        <v>30</v>
      </c>
      <c r="K1258" s="2" t="s">
        <v>31</v>
      </c>
      <c r="L1258" s="4">
        <v>45021.326125462961</v>
      </c>
      <c r="M1258" s="2" t="s">
        <v>470</v>
      </c>
      <c r="N1258" s="6">
        <v>0.65923611111111113</v>
      </c>
      <c r="O1258" s="2" t="s">
        <v>33</v>
      </c>
      <c r="P1258" s="2" t="s">
        <v>213</v>
      </c>
      <c r="Q1258" s="2" t="s">
        <v>214</v>
      </c>
      <c r="R1258" s="2" t="s">
        <v>292</v>
      </c>
      <c r="S1258" s="6">
        <v>0.65625</v>
      </c>
      <c r="T1258" s="2" t="s">
        <v>473</v>
      </c>
      <c r="U1258" s="3">
        <v>2022</v>
      </c>
      <c r="V1258" s="3">
        <v>7</v>
      </c>
    </row>
    <row r="1259" spans="1:22" x14ac:dyDescent="0.25">
      <c r="A1259" s="2" t="s">
        <v>1691</v>
      </c>
      <c r="B1259" s="2" t="s">
        <v>38</v>
      </c>
      <c r="C1259" s="2" t="s">
        <v>272</v>
      </c>
      <c r="D1259" s="3">
        <v>1069484</v>
      </c>
      <c r="E1259" s="2" t="s">
        <v>2768</v>
      </c>
      <c r="F1259" s="2" t="s">
        <v>347</v>
      </c>
      <c r="G1259" s="2" t="s">
        <v>42</v>
      </c>
      <c r="H1259" s="2" t="s">
        <v>43</v>
      </c>
      <c r="I1259" s="2" t="s">
        <v>44</v>
      </c>
      <c r="J1259" s="2" t="s">
        <v>30</v>
      </c>
      <c r="K1259" s="2" t="s">
        <v>31</v>
      </c>
      <c r="L1259" s="4">
        <v>45021.375458645831</v>
      </c>
      <c r="M1259" s="2" t="s">
        <v>2769</v>
      </c>
      <c r="N1259" s="6">
        <v>0.73466435185185186</v>
      </c>
      <c r="O1259" s="2" t="s">
        <v>33</v>
      </c>
      <c r="P1259" s="2" t="s">
        <v>349</v>
      </c>
      <c r="Q1259" s="2" t="s">
        <v>350</v>
      </c>
      <c r="R1259" s="2" t="s">
        <v>1691</v>
      </c>
      <c r="S1259" s="6">
        <v>0.73141203703703705</v>
      </c>
      <c r="T1259" s="2" t="s">
        <v>2770</v>
      </c>
      <c r="U1259" s="3">
        <v>2023</v>
      </c>
      <c r="V1259" s="3">
        <v>3</v>
      </c>
    </row>
    <row r="1260" spans="1:22" x14ac:dyDescent="0.25">
      <c r="A1260" s="2" t="s">
        <v>2771</v>
      </c>
      <c r="B1260" s="2" t="s">
        <v>38</v>
      </c>
      <c r="C1260" s="2" t="s">
        <v>39</v>
      </c>
      <c r="D1260" s="3">
        <v>1070360</v>
      </c>
      <c r="E1260" s="2" t="s">
        <v>2772</v>
      </c>
      <c r="F1260" s="2" t="s">
        <v>196</v>
      </c>
      <c r="G1260" s="2" t="s">
        <v>94</v>
      </c>
      <c r="H1260" s="2" t="s">
        <v>95</v>
      </c>
      <c r="I1260" s="2" t="s">
        <v>96</v>
      </c>
      <c r="J1260" s="2" t="s">
        <v>30</v>
      </c>
      <c r="K1260" s="2" t="s">
        <v>31</v>
      </c>
      <c r="L1260" s="4">
        <v>45088.125047222224</v>
      </c>
      <c r="M1260" s="2" t="s">
        <v>1200</v>
      </c>
      <c r="N1260" s="6">
        <v>0.67812499999999998</v>
      </c>
      <c r="O1260" s="2" t="s">
        <v>33</v>
      </c>
      <c r="P1260" s="2" t="s">
        <v>197</v>
      </c>
      <c r="Q1260" s="2" t="s">
        <v>198</v>
      </c>
      <c r="R1260" s="2" t="s">
        <v>2771</v>
      </c>
      <c r="S1260" s="6">
        <v>0.67390046296296291</v>
      </c>
      <c r="T1260" s="2" t="s">
        <v>1201</v>
      </c>
      <c r="U1260" s="3">
        <v>2023</v>
      </c>
      <c r="V1260" s="3">
        <v>6</v>
      </c>
    </row>
    <row r="1261" spans="1:22" x14ac:dyDescent="0.25">
      <c r="A1261" s="2" t="s">
        <v>830</v>
      </c>
      <c r="B1261" s="2" t="s">
        <v>38</v>
      </c>
      <c r="C1261" s="2" t="s">
        <v>39</v>
      </c>
      <c r="D1261" s="3">
        <v>1070518</v>
      </c>
      <c r="E1261" s="2" t="s">
        <v>2773</v>
      </c>
      <c r="F1261" s="2" t="s">
        <v>103</v>
      </c>
      <c r="G1261" s="2" t="s">
        <v>42</v>
      </c>
      <c r="H1261" s="2" t="s">
        <v>43</v>
      </c>
      <c r="I1261" s="2" t="s">
        <v>44</v>
      </c>
      <c r="J1261" s="2" t="s">
        <v>30</v>
      </c>
      <c r="K1261" s="2" t="s">
        <v>31</v>
      </c>
      <c r="L1261" s="4">
        <v>45252.125290312499</v>
      </c>
      <c r="M1261" s="2" t="s">
        <v>2020</v>
      </c>
      <c r="N1261" s="6">
        <v>0.7974768518518518</v>
      </c>
      <c r="O1261" s="2" t="s">
        <v>33</v>
      </c>
      <c r="P1261" s="2" t="s">
        <v>105</v>
      </c>
      <c r="Q1261" s="2" t="s">
        <v>86</v>
      </c>
      <c r="R1261" s="2" t="s">
        <v>830</v>
      </c>
      <c r="S1261" s="6">
        <v>0.79231481481481481</v>
      </c>
      <c r="T1261" s="2" t="s">
        <v>2021</v>
      </c>
      <c r="U1261" s="3">
        <v>2023</v>
      </c>
      <c r="V1261" s="3">
        <v>11</v>
      </c>
    </row>
    <row r="1262" spans="1:22" x14ac:dyDescent="0.25">
      <c r="A1262" s="2" t="s">
        <v>2774</v>
      </c>
      <c r="B1262" s="2" t="s">
        <v>23</v>
      </c>
      <c r="C1262" s="2" t="s">
        <v>194</v>
      </c>
      <c r="D1262" s="3">
        <v>1071879</v>
      </c>
      <c r="E1262" s="2" t="s">
        <v>2775</v>
      </c>
      <c r="F1262" s="2" t="s">
        <v>93</v>
      </c>
      <c r="G1262" s="2" t="s">
        <v>27</v>
      </c>
      <c r="H1262" s="2" t="s">
        <v>28</v>
      </c>
      <c r="I1262" s="2" t="s">
        <v>29</v>
      </c>
      <c r="J1262" s="2" t="s">
        <v>30</v>
      </c>
      <c r="K1262" s="2" t="s">
        <v>31</v>
      </c>
      <c r="L1262" s="4">
        <v>45112.125119247685</v>
      </c>
      <c r="M1262" s="2" t="s">
        <v>2776</v>
      </c>
      <c r="N1262" s="6">
        <v>0.68637731481481479</v>
      </c>
      <c r="O1262" s="2" t="s">
        <v>33</v>
      </c>
      <c r="P1262" s="2" t="s">
        <v>98</v>
      </c>
      <c r="Q1262" s="2" t="s">
        <v>99</v>
      </c>
      <c r="R1262" s="2" t="s">
        <v>2774</v>
      </c>
      <c r="S1262" s="6">
        <v>0.67508101851851854</v>
      </c>
      <c r="T1262" s="2" t="s">
        <v>2777</v>
      </c>
      <c r="U1262" s="3">
        <v>2023</v>
      </c>
      <c r="V1262" s="3">
        <v>7</v>
      </c>
    </row>
    <row r="1263" spans="1:22" x14ac:dyDescent="0.25">
      <c r="A1263" s="2" t="s">
        <v>2778</v>
      </c>
      <c r="B1263" s="2" t="s">
        <v>38</v>
      </c>
      <c r="C1263" s="2" t="s">
        <v>39</v>
      </c>
      <c r="D1263" s="3">
        <v>1074134</v>
      </c>
      <c r="E1263" s="2" t="s">
        <v>2779</v>
      </c>
      <c r="F1263" s="2" t="s">
        <v>83</v>
      </c>
      <c r="G1263" s="2" t="s">
        <v>42</v>
      </c>
      <c r="H1263" s="2" t="s">
        <v>43</v>
      </c>
      <c r="I1263" s="2" t="s">
        <v>44</v>
      </c>
      <c r="J1263" s="2" t="s">
        <v>30</v>
      </c>
      <c r="K1263" s="2" t="s">
        <v>31</v>
      </c>
      <c r="L1263" s="4">
        <v>45021.302459872684</v>
      </c>
      <c r="M1263" s="2" t="s">
        <v>2146</v>
      </c>
      <c r="N1263" s="6">
        <v>0.67069444444444448</v>
      </c>
      <c r="O1263" s="2" t="s">
        <v>33</v>
      </c>
      <c r="P1263" s="2" t="s">
        <v>85</v>
      </c>
      <c r="Q1263" s="2" t="s">
        <v>86</v>
      </c>
      <c r="R1263" s="2" t="s">
        <v>2778</v>
      </c>
      <c r="S1263" s="6">
        <v>0.66817129629629635</v>
      </c>
      <c r="T1263" s="2" t="s">
        <v>2780</v>
      </c>
      <c r="U1263" s="3">
        <v>2022</v>
      </c>
      <c r="V1263" s="3">
        <v>1</v>
      </c>
    </row>
    <row r="1264" spans="1:22" x14ac:dyDescent="0.25">
      <c r="A1264" s="2" t="s">
        <v>1534</v>
      </c>
      <c r="B1264" s="2" t="s">
        <v>38</v>
      </c>
      <c r="C1264" s="2" t="s">
        <v>39</v>
      </c>
      <c r="D1264" s="3">
        <v>1074134</v>
      </c>
      <c r="E1264" s="2" t="s">
        <v>2779</v>
      </c>
      <c r="F1264" s="2" t="s">
        <v>83</v>
      </c>
      <c r="G1264" s="2" t="s">
        <v>42</v>
      </c>
      <c r="H1264" s="2" t="s">
        <v>43</v>
      </c>
      <c r="I1264" s="2" t="s">
        <v>44</v>
      </c>
      <c r="J1264" s="2" t="s">
        <v>30</v>
      </c>
      <c r="K1264" s="2" t="s">
        <v>31</v>
      </c>
      <c r="L1264" s="4">
        <v>45021.302701932873</v>
      </c>
      <c r="M1264" s="2" t="s">
        <v>2781</v>
      </c>
      <c r="N1264" s="6">
        <v>0.87386574074074075</v>
      </c>
      <c r="O1264" s="2" t="s">
        <v>33</v>
      </c>
      <c r="P1264" s="2" t="s">
        <v>85</v>
      </c>
      <c r="Q1264" s="2" t="s">
        <v>86</v>
      </c>
      <c r="R1264" s="2" t="s">
        <v>1534</v>
      </c>
      <c r="S1264" s="6">
        <v>0.8722685185185185</v>
      </c>
      <c r="T1264" s="2" t="s">
        <v>2782</v>
      </c>
      <c r="U1264" s="3">
        <v>2022</v>
      </c>
      <c r="V1264" s="3">
        <v>1</v>
      </c>
    </row>
    <row r="1265" spans="1:22" x14ac:dyDescent="0.25">
      <c r="A1265" s="2" t="s">
        <v>1275</v>
      </c>
      <c r="B1265" s="2" t="s">
        <v>38</v>
      </c>
      <c r="C1265" s="2" t="s">
        <v>272</v>
      </c>
      <c r="D1265" s="3">
        <v>1074934</v>
      </c>
      <c r="E1265" s="2" t="s">
        <v>2783</v>
      </c>
      <c r="F1265" s="2" t="s">
        <v>83</v>
      </c>
      <c r="G1265" s="2" t="s">
        <v>42</v>
      </c>
      <c r="H1265" s="2" t="s">
        <v>43</v>
      </c>
      <c r="I1265" s="2" t="s">
        <v>44</v>
      </c>
      <c r="J1265" s="2" t="s">
        <v>30</v>
      </c>
      <c r="K1265" s="2" t="s">
        <v>31</v>
      </c>
      <c r="L1265" s="4">
        <v>45021.317187418987</v>
      </c>
      <c r="M1265" s="2" t="s">
        <v>2784</v>
      </c>
      <c r="N1265" s="6">
        <v>0.68328703703703708</v>
      </c>
      <c r="O1265" s="2" t="s">
        <v>33</v>
      </c>
      <c r="P1265" s="2" t="s">
        <v>85</v>
      </c>
      <c r="Q1265" s="2" t="s">
        <v>86</v>
      </c>
      <c r="R1265" s="2" t="s">
        <v>1275</v>
      </c>
      <c r="S1265" s="6">
        <v>0.68042824074074071</v>
      </c>
      <c r="T1265" s="2" t="s">
        <v>2785</v>
      </c>
      <c r="U1265" s="3">
        <v>2022</v>
      </c>
      <c r="V1265" s="3">
        <v>5</v>
      </c>
    </row>
    <row r="1266" spans="1:22" x14ac:dyDescent="0.25">
      <c r="A1266" s="2" t="s">
        <v>621</v>
      </c>
      <c r="B1266" s="2" t="s">
        <v>23</v>
      </c>
      <c r="C1266" s="2" t="s">
        <v>272</v>
      </c>
      <c r="D1266" s="3">
        <v>1075136</v>
      </c>
      <c r="E1266" s="2" t="s">
        <v>2786</v>
      </c>
      <c r="F1266" s="2" t="s">
        <v>1118</v>
      </c>
      <c r="G1266" s="2" t="s">
        <v>42</v>
      </c>
      <c r="H1266" s="2" t="s">
        <v>43</v>
      </c>
      <c r="I1266" s="2" t="s">
        <v>44</v>
      </c>
      <c r="J1266" s="2" t="s">
        <v>30</v>
      </c>
      <c r="K1266" s="2" t="s">
        <v>31</v>
      </c>
      <c r="L1266" s="4">
        <v>45021.357818252312</v>
      </c>
      <c r="M1266" s="2" t="s">
        <v>369</v>
      </c>
      <c r="N1266" s="6">
        <v>0.27791666666666665</v>
      </c>
      <c r="O1266" s="2" t="s">
        <v>33</v>
      </c>
      <c r="P1266" s="2" t="s">
        <v>1120</v>
      </c>
      <c r="Q1266" s="2" t="s">
        <v>532</v>
      </c>
      <c r="R1266" s="2" t="s">
        <v>621</v>
      </c>
      <c r="S1266" s="6">
        <v>0.27622685185185186</v>
      </c>
      <c r="T1266" s="2" t="s">
        <v>370</v>
      </c>
      <c r="U1266" s="3">
        <v>2022</v>
      </c>
      <c r="V1266" s="3">
        <v>12</v>
      </c>
    </row>
    <row r="1267" spans="1:22" x14ac:dyDescent="0.25">
      <c r="A1267" s="2" t="s">
        <v>547</v>
      </c>
      <c r="B1267" s="2" t="s">
        <v>38</v>
      </c>
      <c r="C1267" s="2" t="s">
        <v>39</v>
      </c>
      <c r="D1267" s="3">
        <v>1075736</v>
      </c>
      <c r="E1267" s="2" t="s">
        <v>2787</v>
      </c>
      <c r="F1267" s="2" t="s">
        <v>83</v>
      </c>
      <c r="G1267" s="2" t="s">
        <v>42</v>
      </c>
      <c r="H1267" s="2" t="s">
        <v>43</v>
      </c>
      <c r="I1267" s="2" t="s">
        <v>44</v>
      </c>
      <c r="J1267" s="2" t="s">
        <v>30</v>
      </c>
      <c r="K1267" s="2" t="s">
        <v>31</v>
      </c>
      <c r="L1267" s="4">
        <v>45021.312207986113</v>
      </c>
      <c r="M1267" s="2" t="s">
        <v>2788</v>
      </c>
      <c r="N1267" s="6">
        <v>0.92008101851851853</v>
      </c>
      <c r="O1267" s="2" t="s">
        <v>33</v>
      </c>
      <c r="P1267" s="2" t="s">
        <v>85</v>
      </c>
      <c r="Q1267" s="2" t="s">
        <v>86</v>
      </c>
      <c r="R1267" s="2" t="s">
        <v>547</v>
      </c>
      <c r="S1267" s="6">
        <v>0.91715277777777782</v>
      </c>
      <c r="T1267" s="2" t="s">
        <v>2789</v>
      </c>
      <c r="U1267" s="3">
        <v>2022</v>
      </c>
      <c r="V1267" s="3">
        <v>3</v>
      </c>
    </row>
    <row r="1268" spans="1:22" x14ac:dyDescent="0.25">
      <c r="A1268" s="2" t="s">
        <v>267</v>
      </c>
      <c r="B1268" s="2" t="s">
        <v>38</v>
      </c>
      <c r="C1268" s="2" t="s">
        <v>39</v>
      </c>
      <c r="D1268" s="3">
        <v>1075736</v>
      </c>
      <c r="E1268" s="2" t="s">
        <v>2787</v>
      </c>
      <c r="F1268" s="2" t="s">
        <v>83</v>
      </c>
      <c r="G1268" s="2" t="s">
        <v>42</v>
      </c>
      <c r="H1268" s="2" t="s">
        <v>43</v>
      </c>
      <c r="I1268" s="2" t="s">
        <v>44</v>
      </c>
      <c r="J1268" s="2" t="s">
        <v>30</v>
      </c>
      <c r="K1268" s="2" t="s">
        <v>31</v>
      </c>
      <c r="L1268" s="4">
        <v>45021.310944826386</v>
      </c>
      <c r="M1268" s="2" t="s">
        <v>2790</v>
      </c>
      <c r="N1268" s="6">
        <v>0.93465277777777778</v>
      </c>
      <c r="O1268" s="2" t="s">
        <v>33</v>
      </c>
      <c r="P1268" s="2" t="s">
        <v>85</v>
      </c>
      <c r="Q1268" s="2" t="s">
        <v>86</v>
      </c>
      <c r="R1268" s="2" t="s">
        <v>267</v>
      </c>
      <c r="S1268" s="6">
        <v>0.93246527777777777</v>
      </c>
      <c r="T1268" s="2" t="s">
        <v>2791</v>
      </c>
      <c r="U1268" s="3">
        <v>2022</v>
      </c>
      <c r="V1268" s="3">
        <v>3</v>
      </c>
    </row>
    <row r="1269" spans="1:22" x14ac:dyDescent="0.25">
      <c r="A1269" s="2" t="s">
        <v>554</v>
      </c>
      <c r="B1269" s="2" t="s">
        <v>38</v>
      </c>
      <c r="C1269" s="2" t="s">
        <v>39</v>
      </c>
      <c r="D1269" s="3">
        <v>1075736</v>
      </c>
      <c r="E1269" s="2" t="s">
        <v>2787</v>
      </c>
      <c r="F1269" s="2" t="s">
        <v>83</v>
      </c>
      <c r="G1269" s="2" t="s">
        <v>42</v>
      </c>
      <c r="H1269" s="2" t="s">
        <v>43</v>
      </c>
      <c r="I1269" s="2" t="s">
        <v>44</v>
      </c>
      <c r="J1269" s="2" t="s">
        <v>30</v>
      </c>
      <c r="K1269" s="2" t="s">
        <v>31</v>
      </c>
      <c r="L1269" s="4">
        <v>45021.311336689818</v>
      </c>
      <c r="M1269" s="2" t="s">
        <v>2790</v>
      </c>
      <c r="N1269" s="6">
        <v>0.68410879629629628</v>
      </c>
      <c r="O1269" s="2" t="s">
        <v>33</v>
      </c>
      <c r="P1269" s="2" t="s">
        <v>85</v>
      </c>
      <c r="Q1269" s="2" t="s">
        <v>86</v>
      </c>
      <c r="R1269" s="2" t="s">
        <v>554</v>
      </c>
      <c r="S1269" s="6">
        <v>0.68228009259259259</v>
      </c>
      <c r="T1269" s="2" t="s">
        <v>2791</v>
      </c>
      <c r="U1269" s="3">
        <v>2022</v>
      </c>
      <c r="V1269" s="3">
        <v>3</v>
      </c>
    </row>
    <row r="1270" spans="1:22" x14ac:dyDescent="0.25">
      <c r="A1270" s="2" t="s">
        <v>547</v>
      </c>
      <c r="B1270" s="2" t="s">
        <v>38</v>
      </c>
      <c r="C1270" s="2" t="s">
        <v>39</v>
      </c>
      <c r="D1270" s="3">
        <v>1078540</v>
      </c>
      <c r="E1270" s="2" t="s">
        <v>2792</v>
      </c>
      <c r="F1270" s="2" t="s">
        <v>83</v>
      </c>
      <c r="G1270" s="2" t="s">
        <v>42</v>
      </c>
      <c r="H1270" s="2" t="s">
        <v>43</v>
      </c>
      <c r="I1270" s="2" t="s">
        <v>44</v>
      </c>
      <c r="J1270" s="2" t="s">
        <v>30</v>
      </c>
      <c r="K1270" s="2" t="s">
        <v>31</v>
      </c>
      <c r="L1270" s="4">
        <v>45021.312208101852</v>
      </c>
      <c r="M1270" s="2" t="s">
        <v>785</v>
      </c>
      <c r="N1270" s="6">
        <v>0.92652777777777773</v>
      </c>
      <c r="O1270" s="2" t="s">
        <v>33</v>
      </c>
      <c r="P1270" s="2" t="s">
        <v>85</v>
      </c>
      <c r="Q1270" s="2" t="s">
        <v>86</v>
      </c>
      <c r="R1270" s="2" t="s">
        <v>547</v>
      </c>
      <c r="S1270" s="6">
        <v>0.92456018518518523</v>
      </c>
      <c r="T1270" s="2" t="s">
        <v>2793</v>
      </c>
      <c r="U1270" s="3">
        <v>2022</v>
      </c>
      <c r="V1270" s="3">
        <v>3</v>
      </c>
    </row>
    <row r="1271" spans="1:22" x14ac:dyDescent="0.25">
      <c r="A1271" s="2" t="s">
        <v>181</v>
      </c>
      <c r="B1271" s="2" t="s">
        <v>38</v>
      </c>
      <c r="C1271" s="2" t="s">
        <v>39</v>
      </c>
      <c r="D1271" s="3">
        <v>1083015</v>
      </c>
      <c r="E1271" s="2" t="s">
        <v>2794</v>
      </c>
      <c r="F1271" s="2" t="s">
        <v>93</v>
      </c>
      <c r="G1271" s="2" t="s">
        <v>94</v>
      </c>
      <c r="H1271" s="2" t="s">
        <v>95</v>
      </c>
      <c r="I1271" s="2" t="s">
        <v>96</v>
      </c>
      <c r="J1271" s="2" t="s">
        <v>30</v>
      </c>
      <c r="K1271" s="2" t="s">
        <v>31</v>
      </c>
      <c r="L1271" s="4">
        <v>45021.352483333336</v>
      </c>
      <c r="M1271" s="2" t="s">
        <v>150</v>
      </c>
      <c r="N1271" s="6">
        <v>0.75312500000000004</v>
      </c>
      <c r="O1271" s="2" t="s">
        <v>33</v>
      </c>
      <c r="P1271" s="2" t="s">
        <v>98</v>
      </c>
      <c r="Q1271" s="2" t="s">
        <v>99</v>
      </c>
      <c r="R1271" s="2" t="s">
        <v>181</v>
      </c>
      <c r="S1271" s="6">
        <v>0.75195601851851857</v>
      </c>
      <c r="T1271" s="2" t="s">
        <v>151</v>
      </c>
      <c r="U1271" s="3">
        <v>2022</v>
      </c>
      <c r="V1271" s="3">
        <v>11</v>
      </c>
    </row>
    <row r="1272" spans="1:22" x14ac:dyDescent="0.25">
      <c r="A1272" s="2" t="s">
        <v>1075</v>
      </c>
      <c r="B1272" s="2" t="s">
        <v>38</v>
      </c>
      <c r="C1272" s="2" t="s">
        <v>39</v>
      </c>
      <c r="D1272" s="3">
        <v>1083051</v>
      </c>
      <c r="E1272" s="2" t="s">
        <v>2795</v>
      </c>
      <c r="F1272" s="2" t="s">
        <v>129</v>
      </c>
      <c r="G1272" s="2" t="s">
        <v>42</v>
      </c>
      <c r="H1272" s="2" t="s">
        <v>43</v>
      </c>
      <c r="I1272" s="2" t="s">
        <v>44</v>
      </c>
      <c r="J1272" s="2" t="s">
        <v>30</v>
      </c>
      <c r="K1272" s="2" t="s">
        <v>31</v>
      </c>
      <c r="L1272" s="4">
        <v>45021.342366585654</v>
      </c>
      <c r="M1272" s="2" t="s">
        <v>2796</v>
      </c>
      <c r="N1272" s="6">
        <v>0.91241898148148148</v>
      </c>
      <c r="O1272" s="2" t="s">
        <v>33</v>
      </c>
      <c r="P1272" s="2" t="s">
        <v>131</v>
      </c>
      <c r="Q1272" s="2" t="s">
        <v>132</v>
      </c>
      <c r="R1272" s="2" t="s">
        <v>1075</v>
      </c>
      <c r="S1272" s="6">
        <v>0.91121527777777778</v>
      </c>
      <c r="T1272" s="2" t="s">
        <v>2797</v>
      </c>
      <c r="U1272" s="3">
        <v>2022</v>
      </c>
      <c r="V1272" s="3">
        <v>10</v>
      </c>
    </row>
    <row r="1273" spans="1:22" x14ac:dyDescent="0.25">
      <c r="A1273" s="2" t="s">
        <v>966</v>
      </c>
      <c r="B1273" s="2" t="s">
        <v>38</v>
      </c>
      <c r="C1273" s="2" t="s">
        <v>39</v>
      </c>
      <c r="D1273" s="3">
        <v>1083051</v>
      </c>
      <c r="E1273" s="2" t="s">
        <v>2795</v>
      </c>
      <c r="F1273" s="2" t="s">
        <v>93</v>
      </c>
      <c r="G1273" s="2" t="s">
        <v>94</v>
      </c>
      <c r="H1273" s="2" t="s">
        <v>95</v>
      </c>
      <c r="I1273" s="2" t="s">
        <v>96</v>
      </c>
      <c r="J1273" s="2" t="s">
        <v>30</v>
      </c>
      <c r="K1273" s="2" t="s">
        <v>31</v>
      </c>
      <c r="L1273" s="4">
        <v>45021.342983182869</v>
      </c>
      <c r="M1273" s="2" t="s">
        <v>104</v>
      </c>
      <c r="N1273" s="6">
        <v>0.99577546296296293</v>
      </c>
      <c r="O1273" s="2" t="s">
        <v>33</v>
      </c>
      <c r="P1273" s="2" t="s">
        <v>98</v>
      </c>
      <c r="Q1273" s="2" t="s">
        <v>99</v>
      </c>
      <c r="R1273" s="2" t="s">
        <v>966</v>
      </c>
      <c r="S1273" s="6">
        <v>0.99519675925925921</v>
      </c>
      <c r="T1273" s="2" t="s">
        <v>106</v>
      </c>
      <c r="U1273" s="3">
        <v>2022</v>
      </c>
      <c r="V1273" s="3">
        <v>10</v>
      </c>
    </row>
    <row r="1274" spans="1:22" x14ac:dyDescent="0.25">
      <c r="A1274" s="2" t="s">
        <v>2636</v>
      </c>
      <c r="B1274" s="2" t="s">
        <v>38</v>
      </c>
      <c r="C1274" s="2" t="s">
        <v>39</v>
      </c>
      <c r="D1274" s="3">
        <v>1083051</v>
      </c>
      <c r="E1274" s="2" t="s">
        <v>2795</v>
      </c>
      <c r="F1274" s="2" t="s">
        <v>41</v>
      </c>
      <c r="G1274" s="2" t="s">
        <v>42</v>
      </c>
      <c r="H1274" s="2" t="s">
        <v>43</v>
      </c>
      <c r="I1274" s="2" t="s">
        <v>44</v>
      </c>
      <c r="J1274" s="2" t="s">
        <v>30</v>
      </c>
      <c r="K1274" s="2" t="s">
        <v>31</v>
      </c>
      <c r="L1274" s="4">
        <v>45021.342877696756</v>
      </c>
      <c r="M1274" s="2" t="s">
        <v>45</v>
      </c>
      <c r="N1274" s="6">
        <v>0.8130208333333333</v>
      </c>
      <c r="O1274" s="2" t="s">
        <v>33</v>
      </c>
      <c r="P1274" s="2" t="s">
        <v>46</v>
      </c>
      <c r="Q1274" s="2" t="s">
        <v>47</v>
      </c>
      <c r="R1274" s="2" t="s">
        <v>2636</v>
      </c>
      <c r="S1274" s="6">
        <v>0.81120370370370365</v>
      </c>
      <c r="T1274" s="2" t="s">
        <v>45</v>
      </c>
      <c r="U1274" s="3">
        <v>2022</v>
      </c>
      <c r="V1274" s="3">
        <v>10</v>
      </c>
    </row>
    <row r="1275" spans="1:22" x14ac:dyDescent="0.25">
      <c r="A1275" s="2" t="s">
        <v>1376</v>
      </c>
      <c r="B1275" s="2" t="s">
        <v>38</v>
      </c>
      <c r="C1275" s="2" t="s">
        <v>39</v>
      </c>
      <c r="D1275" s="3">
        <v>1083051</v>
      </c>
      <c r="E1275" s="2" t="s">
        <v>2795</v>
      </c>
      <c r="F1275" s="2" t="s">
        <v>339</v>
      </c>
      <c r="G1275" s="2" t="s">
        <v>42</v>
      </c>
      <c r="H1275" s="2" t="s">
        <v>43</v>
      </c>
      <c r="I1275" s="2" t="s">
        <v>44</v>
      </c>
      <c r="J1275" s="2" t="s">
        <v>30</v>
      </c>
      <c r="K1275" s="2" t="s">
        <v>31</v>
      </c>
      <c r="L1275" s="4">
        <v>45021.343527743054</v>
      </c>
      <c r="M1275" s="2" t="s">
        <v>45</v>
      </c>
      <c r="N1275" s="6">
        <v>0.78141203703703699</v>
      </c>
      <c r="O1275" s="2" t="s">
        <v>33</v>
      </c>
      <c r="P1275" s="2" t="s">
        <v>340</v>
      </c>
      <c r="Q1275" s="2" t="s">
        <v>191</v>
      </c>
      <c r="R1275" s="2" t="s">
        <v>1376</v>
      </c>
      <c r="S1275" s="6">
        <v>0.78045138888888888</v>
      </c>
      <c r="T1275" s="2" t="s">
        <v>45</v>
      </c>
      <c r="U1275" s="3">
        <v>2022</v>
      </c>
      <c r="V1275" s="3">
        <v>10</v>
      </c>
    </row>
    <row r="1276" spans="1:22" x14ac:dyDescent="0.25">
      <c r="A1276" s="2" t="s">
        <v>148</v>
      </c>
      <c r="B1276" s="2" t="s">
        <v>38</v>
      </c>
      <c r="C1276" s="2" t="s">
        <v>39</v>
      </c>
      <c r="D1276" s="3">
        <v>1083063</v>
      </c>
      <c r="E1276" s="2" t="s">
        <v>2798</v>
      </c>
      <c r="F1276" s="2" t="s">
        <v>83</v>
      </c>
      <c r="G1276" s="2" t="s">
        <v>42</v>
      </c>
      <c r="H1276" s="2" t="s">
        <v>43</v>
      </c>
      <c r="I1276" s="2" t="s">
        <v>44</v>
      </c>
      <c r="J1276" s="2" t="s">
        <v>30</v>
      </c>
      <c r="K1276" s="2" t="s">
        <v>31</v>
      </c>
      <c r="L1276" s="4">
        <v>45021.32236288194</v>
      </c>
      <c r="M1276" s="2" t="s">
        <v>2146</v>
      </c>
      <c r="N1276" s="6">
        <v>0.66521990740740744</v>
      </c>
      <c r="O1276" s="2" t="s">
        <v>33</v>
      </c>
      <c r="P1276" s="2" t="s">
        <v>85</v>
      </c>
      <c r="Q1276" s="2" t="s">
        <v>86</v>
      </c>
      <c r="R1276" s="2" t="s">
        <v>148</v>
      </c>
      <c r="S1276" s="6">
        <v>0.66306712962962966</v>
      </c>
      <c r="T1276" s="2" t="s">
        <v>2799</v>
      </c>
      <c r="U1276" s="3">
        <v>2022</v>
      </c>
      <c r="V1276" s="3">
        <v>6</v>
      </c>
    </row>
    <row r="1277" spans="1:22" x14ac:dyDescent="0.25">
      <c r="A1277" s="2" t="s">
        <v>1717</v>
      </c>
      <c r="B1277" s="2" t="s">
        <v>38</v>
      </c>
      <c r="C1277" s="2" t="s">
        <v>39</v>
      </c>
      <c r="D1277" s="3">
        <v>1083424</v>
      </c>
      <c r="E1277" s="2" t="s">
        <v>2800</v>
      </c>
      <c r="F1277" s="2" t="s">
        <v>169</v>
      </c>
      <c r="G1277" s="2" t="s">
        <v>42</v>
      </c>
      <c r="H1277" s="2" t="s">
        <v>43</v>
      </c>
      <c r="I1277" s="2" t="s">
        <v>44</v>
      </c>
      <c r="J1277" s="2" t="s">
        <v>30</v>
      </c>
      <c r="K1277" s="2" t="s">
        <v>31</v>
      </c>
      <c r="L1277" s="4">
        <v>45216.125157372684</v>
      </c>
      <c r="M1277" s="2" t="s">
        <v>2801</v>
      </c>
      <c r="N1277" s="6">
        <v>0.78612268518518513</v>
      </c>
      <c r="O1277" s="2" t="s">
        <v>33</v>
      </c>
      <c r="P1277" s="2" t="s">
        <v>170</v>
      </c>
      <c r="Q1277" s="2" t="s">
        <v>171</v>
      </c>
      <c r="R1277" s="2" t="s">
        <v>1717</v>
      </c>
      <c r="S1277" s="6">
        <v>0.77312499999999995</v>
      </c>
      <c r="T1277" s="2" t="s">
        <v>2802</v>
      </c>
      <c r="U1277" s="3">
        <v>2023</v>
      </c>
      <c r="V1277" s="3">
        <v>10</v>
      </c>
    </row>
    <row r="1278" spans="1:22" x14ac:dyDescent="0.25">
      <c r="A1278" s="2" t="s">
        <v>290</v>
      </c>
      <c r="B1278" s="2" t="s">
        <v>38</v>
      </c>
      <c r="C1278" s="2" t="s">
        <v>39</v>
      </c>
      <c r="D1278" s="3">
        <v>1084998</v>
      </c>
      <c r="E1278" s="2" t="s">
        <v>2803</v>
      </c>
      <c r="F1278" s="2" t="s">
        <v>83</v>
      </c>
      <c r="G1278" s="2" t="s">
        <v>42</v>
      </c>
      <c r="H1278" s="2" t="s">
        <v>43</v>
      </c>
      <c r="I1278" s="2" t="s">
        <v>44</v>
      </c>
      <c r="J1278" s="2" t="s">
        <v>30</v>
      </c>
      <c r="K1278" s="2" t="s">
        <v>31</v>
      </c>
      <c r="L1278" s="4">
        <v>45021.325830092595</v>
      </c>
      <c r="M1278" s="2" t="s">
        <v>2804</v>
      </c>
      <c r="N1278" s="6">
        <v>0.80707175925925922</v>
      </c>
      <c r="O1278" s="2" t="s">
        <v>33</v>
      </c>
      <c r="P1278" s="2" t="s">
        <v>85</v>
      </c>
      <c r="Q1278" s="2" t="s">
        <v>86</v>
      </c>
      <c r="R1278" s="2" t="s">
        <v>290</v>
      </c>
      <c r="S1278" s="6">
        <v>0.80563657407407407</v>
      </c>
      <c r="T1278" s="2" t="s">
        <v>2805</v>
      </c>
      <c r="U1278" s="3">
        <v>2022</v>
      </c>
      <c r="V1278" s="3">
        <v>7</v>
      </c>
    </row>
    <row r="1279" spans="1:22" x14ac:dyDescent="0.25">
      <c r="A1279" s="2" t="s">
        <v>1673</v>
      </c>
      <c r="B1279" s="2" t="s">
        <v>38</v>
      </c>
      <c r="C1279" s="2" t="s">
        <v>39</v>
      </c>
      <c r="D1279" s="3">
        <v>1084998</v>
      </c>
      <c r="E1279" s="2" t="s">
        <v>2803</v>
      </c>
      <c r="F1279" s="2" t="s">
        <v>93</v>
      </c>
      <c r="G1279" s="2" t="s">
        <v>94</v>
      </c>
      <c r="H1279" s="2" t="s">
        <v>95</v>
      </c>
      <c r="I1279" s="2" t="s">
        <v>96</v>
      </c>
      <c r="J1279" s="2" t="s">
        <v>30</v>
      </c>
      <c r="K1279" s="2" t="s">
        <v>31</v>
      </c>
      <c r="L1279" s="4">
        <v>45021.325633333334</v>
      </c>
      <c r="M1279" s="2" t="s">
        <v>979</v>
      </c>
      <c r="N1279" s="6">
        <v>0.73880787037037032</v>
      </c>
      <c r="O1279" s="2" t="s">
        <v>33</v>
      </c>
      <c r="P1279" s="2" t="s">
        <v>98</v>
      </c>
      <c r="Q1279" s="2" t="s">
        <v>99</v>
      </c>
      <c r="R1279" s="2" t="s">
        <v>1673</v>
      </c>
      <c r="S1279" s="6">
        <v>0.73638888888888887</v>
      </c>
      <c r="T1279" s="2" t="s">
        <v>980</v>
      </c>
      <c r="U1279" s="3">
        <v>2022</v>
      </c>
      <c r="V1279" s="3">
        <v>7</v>
      </c>
    </row>
    <row r="1280" spans="1:22" x14ac:dyDescent="0.25">
      <c r="A1280" s="2" t="s">
        <v>2806</v>
      </c>
      <c r="B1280" s="2" t="s">
        <v>23</v>
      </c>
      <c r="C1280" s="2" t="s">
        <v>24</v>
      </c>
      <c r="D1280" s="3">
        <v>1088941</v>
      </c>
      <c r="E1280" s="2" t="s">
        <v>2807</v>
      </c>
      <c r="F1280" s="2" t="s">
        <v>374</v>
      </c>
      <c r="G1280" s="2" t="s">
        <v>42</v>
      </c>
      <c r="H1280" s="2" t="s">
        <v>43</v>
      </c>
      <c r="I1280" s="2" t="s">
        <v>44</v>
      </c>
      <c r="J1280" s="2" t="s">
        <v>30</v>
      </c>
      <c r="K1280" s="2" t="s">
        <v>31</v>
      </c>
      <c r="L1280" s="4">
        <v>45171.125027083333</v>
      </c>
      <c r="M1280" s="2" t="s">
        <v>146</v>
      </c>
      <c r="N1280" s="6">
        <v>0.2875462962962963</v>
      </c>
      <c r="O1280" s="2" t="s">
        <v>33</v>
      </c>
      <c r="P1280" s="2" t="s">
        <v>376</v>
      </c>
      <c r="Q1280" s="2" t="s">
        <v>377</v>
      </c>
      <c r="R1280" s="2" t="s">
        <v>2806</v>
      </c>
      <c r="S1280" s="6">
        <v>0.2867824074074074</v>
      </c>
      <c r="T1280" s="2" t="s">
        <v>147</v>
      </c>
      <c r="U1280" s="3">
        <v>2023</v>
      </c>
      <c r="V1280" s="3">
        <v>9</v>
      </c>
    </row>
    <row r="1281" spans="1:22" x14ac:dyDescent="0.25">
      <c r="A1281" s="2" t="s">
        <v>1970</v>
      </c>
      <c r="B1281" s="2" t="s">
        <v>38</v>
      </c>
      <c r="C1281" s="2" t="s">
        <v>39</v>
      </c>
      <c r="D1281" s="3">
        <v>1089316</v>
      </c>
      <c r="E1281" s="2" t="s">
        <v>2808</v>
      </c>
      <c r="F1281" s="2" t="s">
        <v>83</v>
      </c>
      <c r="G1281" s="2" t="s">
        <v>42</v>
      </c>
      <c r="H1281" s="2" t="s">
        <v>43</v>
      </c>
      <c r="I1281" s="2" t="s">
        <v>44</v>
      </c>
      <c r="J1281" s="2" t="s">
        <v>30</v>
      </c>
      <c r="K1281" s="2" t="s">
        <v>31</v>
      </c>
      <c r="L1281" s="4">
        <v>45021.323703703703</v>
      </c>
      <c r="M1281" s="2" t="s">
        <v>1984</v>
      </c>
      <c r="N1281" s="6">
        <v>0.78944444444444439</v>
      </c>
      <c r="O1281" s="2" t="s">
        <v>33</v>
      </c>
      <c r="P1281" s="2" t="s">
        <v>85</v>
      </c>
      <c r="Q1281" s="2" t="s">
        <v>86</v>
      </c>
      <c r="R1281" s="2" t="s">
        <v>1970</v>
      </c>
      <c r="S1281" s="6">
        <v>0.78766203703703708</v>
      </c>
      <c r="T1281" s="2" t="s">
        <v>2809</v>
      </c>
      <c r="U1281" s="3">
        <v>2022</v>
      </c>
      <c r="V1281" s="3">
        <v>6</v>
      </c>
    </row>
    <row r="1282" spans="1:22" x14ac:dyDescent="0.25">
      <c r="A1282" s="2" t="s">
        <v>1167</v>
      </c>
      <c r="B1282" s="2" t="s">
        <v>38</v>
      </c>
      <c r="C1282" s="2" t="s">
        <v>39</v>
      </c>
      <c r="D1282" s="3">
        <v>1089316</v>
      </c>
      <c r="E1282" s="2" t="s">
        <v>2808</v>
      </c>
      <c r="F1282" s="2" t="s">
        <v>83</v>
      </c>
      <c r="G1282" s="2" t="s">
        <v>42</v>
      </c>
      <c r="H1282" s="2" t="s">
        <v>43</v>
      </c>
      <c r="I1282" s="2" t="s">
        <v>44</v>
      </c>
      <c r="J1282" s="2" t="s">
        <v>30</v>
      </c>
      <c r="K1282" s="2" t="s">
        <v>31</v>
      </c>
      <c r="L1282" s="4">
        <v>45021.323250729169</v>
      </c>
      <c r="M1282" s="2" t="s">
        <v>1984</v>
      </c>
      <c r="N1282" s="6">
        <v>6.5509259259259262E-3</v>
      </c>
      <c r="O1282" s="2" t="s">
        <v>33</v>
      </c>
      <c r="P1282" s="2" t="s">
        <v>85</v>
      </c>
      <c r="Q1282" s="2" t="s">
        <v>86</v>
      </c>
      <c r="R1282" s="2" t="s">
        <v>1167</v>
      </c>
      <c r="S1282" s="6">
        <v>5.3587962962962964E-3</v>
      </c>
      <c r="T1282" s="2" t="s">
        <v>2810</v>
      </c>
      <c r="U1282" s="3">
        <v>2022</v>
      </c>
      <c r="V1282" s="3">
        <v>6</v>
      </c>
    </row>
    <row r="1283" spans="1:22" x14ac:dyDescent="0.25">
      <c r="A1283" s="2" t="s">
        <v>2189</v>
      </c>
      <c r="B1283" s="2" t="s">
        <v>38</v>
      </c>
      <c r="C1283" s="2" t="s">
        <v>39</v>
      </c>
      <c r="D1283" s="3">
        <v>1089316</v>
      </c>
      <c r="E1283" s="2" t="s">
        <v>2808</v>
      </c>
      <c r="F1283" s="2" t="s">
        <v>83</v>
      </c>
      <c r="G1283" s="2" t="s">
        <v>42</v>
      </c>
      <c r="H1283" s="2" t="s">
        <v>43</v>
      </c>
      <c r="I1283" s="2" t="s">
        <v>44</v>
      </c>
      <c r="J1283" s="2" t="s">
        <v>30</v>
      </c>
      <c r="K1283" s="2" t="s">
        <v>31</v>
      </c>
      <c r="L1283" s="4">
        <v>45021.323495405093</v>
      </c>
      <c r="M1283" s="2" t="s">
        <v>1984</v>
      </c>
      <c r="N1283" s="6">
        <v>0.84504629629629635</v>
      </c>
      <c r="O1283" s="2" t="s">
        <v>33</v>
      </c>
      <c r="P1283" s="2" t="s">
        <v>85</v>
      </c>
      <c r="Q1283" s="2" t="s">
        <v>86</v>
      </c>
      <c r="R1283" s="2" t="s">
        <v>2189</v>
      </c>
      <c r="S1283" s="6">
        <v>0.84273148148148147</v>
      </c>
      <c r="T1283" s="2" t="s">
        <v>2811</v>
      </c>
      <c r="U1283" s="3">
        <v>2022</v>
      </c>
      <c r="V1283" s="3">
        <v>6</v>
      </c>
    </row>
    <row r="1284" spans="1:22" x14ac:dyDescent="0.25">
      <c r="A1284" s="2" t="s">
        <v>849</v>
      </c>
      <c r="B1284" s="2" t="s">
        <v>38</v>
      </c>
      <c r="C1284" s="2" t="s">
        <v>39</v>
      </c>
      <c r="D1284" s="3">
        <v>1089316</v>
      </c>
      <c r="E1284" s="2" t="s">
        <v>2808</v>
      </c>
      <c r="F1284" s="2" t="s">
        <v>83</v>
      </c>
      <c r="G1284" s="2" t="s">
        <v>42</v>
      </c>
      <c r="H1284" s="2" t="s">
        <v>43</v>
      </c>
      <c r="I1284" s="2" t="s">
        <v>44</v>
      </c>
      <c r="J1284" s="2" t="s">
        <v>30</v>
      </c>
      <c r="K1284" s="2" t="s">
        <v>31</v>
      </c>
      <c r="L1284" s="4">
        <v>45021.323596261573</v>
      </c>
      <c r="M1284" s="2" t="s">
        <v>1984</v>
      </c>
      <c r="N1284" s="6">
        <v>0.655787037037037</v>
      </c>
      <c r="O1284" s="2" t="s">
        <v>33</v>
      </c>
      <c r="P1284" s="2" t="s">
        <v>85</v>
      </c>
      <c r="Q1284" s="2" t="s">
        <v>86</v>
      </c>
      <c r="R1284" s="2" t="s">
        <v>849</v>
      </c>
      <c r="S1284" s="6">
        <v>0.65422453703703709</v>
      </c>
      <c r="T1284" s="2" t="s">
        <v>2811</v>
      </c>
      <c r="U1284" s="3">
        <v>2022</v>
      </c>
      <c r="V1284" s="3">
        <v>6</v>
      </c>
    </row>
    <row r="1285" spans="1:22" x14ac:dyDescent="0.25">
      <c r="A1285" s="2" t="s">
        <v>116</v>
      </c>
      <c r="B1285" s="2" t="s">
        <v>38</v>
      </c>
      <c r="C1285" s="2" t="s">
        <v>39</v>
      </c>
      <c r="D1285" s="3">
        <v>1090959</v>
      </c>
      <c r="E1285" s="2" t="s">
        <v>2812</v>
      </c>
      <c r="F1285" s="2" t="s">
        <v>83</v>
      </c>
      <c r="G1285" s="2" t="s">
        <v>42</v>
      </c>
      <c r="H1285" s="2" t="s">
        <v>43</v>
      </c>
      <c r="I1285" s="2" t="s">
        <v>44</v>
      </c>
      <c r="J1285" s="2" t="s">
        <v>30</v>
      </c>
      <c r="K1285" s="2" t="s">
        <v>31</v>
      </c>
      <c r="L1285" s="4">
        <v>45021.349618831016</v>
      </c>
      <c r="M1285" s="2" t="s">
        <v>785</v>
      </c>
      <c r="N1285" s="6">
        <v>0.84877314814814819</v>
      </c>
      <c r="O1285" s="2" t="s">
        <v>33</v>
      </c>
      <c r="P1285" s="2" t="s">
        <v>85</v>
      </c>
      <c r="Q1285" s="2" t="s">
        <v>86</v>
      </c>
      <c r="R1285" s="2" t="s">
        <v>116</v>
      </c>
      <c r="S1285" s="6">
        <v>0.84734953703703708</v>
      </c>
      <c r="T1285" s="2" t="s">
        <v>2813</v>
      </c>
      <c r="U1285" s="3">
        <v>2022</v>
      </c>
      <c r="V1285" s="3">
        <v>11</v>
      </c>
    </row>
    <row r="1286" spans="1:22" x14ac:dyDescent="0.25">
      <c r="A1286" s="2" t="s">
        <v>2814</v>
      </c>
      <c r="B1286" s="2" t="s">
        <v>38</v>
      </c>
      <c r="C1286" s="2" t="s">
        <v>39</v>
      </c>
      <c r="D1286" s="3">
        <v>1091181</v>
      </c>
      <c r="E1286" s="2" t="s">
        <v>2815</v>
      </c>
      <c r="F1286" s="2" t="s">
        <v>83</v>
      </c>
      <c r="G1286" s="2" t="s">
        <v>42</v>
      </c>
      <c r="H1286" s="2" t="s">
        <v>43</v>
      </c>
      <c r="I1286" s="2" t="s">
        <v>44</v>
      </c>
      <c r="J1286" s="2" t="s">
        <v>30</v>
      </c>
      <c r="K1286" s="2" t="s">
        <v>31</v>
      </c>
      <c r="L1286" s="4">
        <v>45021.301581099535</v>
      </c>
      <c r="M1286" s="2" t="s">
        <v>2302</v>
      </c>
      <c r="N1286" s="6">
        <v>0.66414351851851849</v>
      </c>
      <c r="O1286" s="2" t="s">
        <v>33</v>
      </c>
      <c r="P1286" s="2" t="s">
        <v>85</v>
      </c>
      <c r="Q1286" s="2" t="s">
        <v>86</v>
      </c>
      <c r="R1286" s="2" t="s">
        <v>2814</v>
      </c>
      <c r="S1286" s="6">
        <v>0.66012731481481479</v>
      </c>
      <c r="T1286" s="2" t="s">
        <v>2816</v>
      </c>
      <c r="U1286" s="3">
        <v>2022</v>
      </c>
      <c r="V1286" s="3">
        <v>1</v>
      </c>
    </row>
    <row r="1287" spans="1:22" x14ac:dyDescent="0.25">
      <c r="A1287" s="2" t="s">
        <v>193</v>
      </c>
      <c r="B1287" s="2" t="s">
        <v>38</v>
      </c>
      <c r="C1287" s="2" t="s">
        <v>39</v>
      </c>
      <c r="D1287" s="3">
        <v>1092221</v>
      </c>
      <c r="E1287" s="2" t="s">
        <v>2817</v>
      </c>
      <c r="F1287" s="2" t="s">
        <v>83</v>
      </c>
      <c r="G1287" s="2" t="s">
        <v>42</v>
      </c>
      <c r="H1287" s="2" t="s">
        <v>43</v>
      </c>
      <c r="I1287" s="2" t="s">
        <v>44</v>
      </c>
      <c r="J1287" s="2" t="s">
        <v>30</v>
      </c>
      <c r="K1287" s="2" t="s">
        <v>31</v>
      </c>
      <c r="L1287" s="4">
        <v>45021.30545555555</v>
      </c>
      <c r="M1287" s="2" t="s">
        <v>59</v>
      </c>
      <c r="N1287" s="6">
        <v>0.73924768518518513</v>
      </c>
      <c r="O1287" s="2" t="s">
        <v>33</v>
      </c>
      <c r="P1287" s="2" t="s">
        <v>85</v>
      </c>
      <c r="Q1287" s="2" t="s">
        <v>86</v>
      </c>
      <c r="R1287" s="2" t="s">
        <v>193</v>
      </c>
      <c r="S1287" s="6">
        <v>0.73758101851851854</v>
      </c>
      <c r="T1287" s="2" t="s">
        <v>61</v>
      </c>
      <c r="U1287" s="3">
        <v>2022</v>
      </c>
      <c r="V1287" s="3">
        <v>2</v>
      </c>
    </row>
    <row r="1288" spans="1:22" x14ac:dyDescent="0.25">
      <c r="A1288" s="2" t="s">
        <v>1708</v>
      </c>
      <c r="B1288" s="2" t="s">
        <v>38</v>
      </c>
      <c r="C1288" s="2" t="s">
        <v>39</v>
      </c>
      <c r="D1288" s="3">
        <v>1092618</v>
      </c>
      <c r="E1288" s="2" t="s">
        <v>2818</v>
      </c>
      <c r="F1288" s="2" t="s">
        <v>83</v>
      </c>
      <c r="G1288" s="2" t="s">
        <v>42</v>
      </c>
      <c r="H1288" s="2" t="s">
        <v>43</v>
      </c>
      <c r="I1288" s="2" t="s">
        <v>44</v>
      </c>
      <c r="J1288" s="2" t="s">
        <v>30</v>
      </c>
      <c r="K1288" s="2" t="s">
        <v>31</v>
      </c>
      <c r="L1288" s="4">
        <v>45021.344068437502</v>
      </c>
      <c r="M1288" s="2" t="s">
        <v>2819</v>
      </c>
      <c r="N1288" s="6">
        <v>0.70057870370370368</v>
      </c>
      <c r="O1288" s="2" t="s">
        <v>33</v>
      </c>
      <c r="P1288" s="2" t="s">
        <v>85</v>
      </c>
      <c r="Q1288" s="2" t="s">
        <v>86</v>
      </c>
      <c r="R1288" s="2" t="s">
        <v>1708</v>
      </c>
      <c r="S1288" s="6">
        <v>0.69900462962962961</v>
      </c>
      <c r="T1288" s="2" t="s">
        <v>2820</v>
      </c>
      <c r="U1288" s="3">
        <v>2022</v>
      </c>
      <c r="V1288" s="3">
        <v>10</v>
      </c>
    </row>
    <row r="1289" spans="1:22" x14ac:dyDescent="0.25">
      <c r="A1289" s="2" t="s">
        <v>55</v>
      </c>
      <c r="B1289" s="2" t="s">
        <v>38</v>
      </c>
      <c r="C1289" s="2" t="s">
        <v>39</v>
      </c>
      <c r="D1289" s="3">
        <v>1092618</v>
      </c>
      <c r="E1289" s="2" t="s">
        <v>2818</v>
      </c>
      <c r="F1289" s="2" t="s">
        <v>83</v>
      </c>
      <c r="G1289" s="2" t="s">
        <v>42</v>
      </c>
      <c r="H1289" s="2" t="s">
        <v>43</v>
      </c>
      <c r="I1289" s="2" t="s">
        <v>44</v>
      </c>
      <c r="J1289" s="2" t="s">
        <v>30</v>
      </c>
      <c r="K1289" s="2" t="s">
        <v>31</v>
      </c>
      <c r="L1289" s="4">
        <v>45021.343339849533</v>
      </c>
      <c r="M1289" s="2" t="s">
        <v>165</v>
      </c>
      <c r="N1289" s="6">
        <v>0.6599652777777778</v>
      </c>
      <c r="O1289" s="2" t="s">
        <v>33</v>
      </c>
      <c r="P1289" s="2" t="s">
        <v>85</v>
      </c>
      <c r="Q1289" s="2" t="s">
        <v>86</v>
      </c>
      <c r="R1289" s="2" t="s">
        <v>55</v>
      </c>
      <c r="S1289" s="6">
        <v>0.65840277777777778</v>
      </c>
      <c r="T1289" s="2" t="s">
        <v>166</v>
      </c>
      <c r="U1289" s="3">
        <v>2022</v>
      </c>
      <c r="V1289" s="3">
        <v>10</v>
      </c>
    </row>
    <row r="1290" spans="1:22" x14ac:dyDescent="0.25">
      <c r="A1290" s="2" t="s">
        <v>1135</v>
      </c>
      <c r="B1290" s="2" t="s">
        <v>38</v>
      </c>
      <c r="C1290" s="2" t="s">
        <v>39</v>
      </c>
      <c r="D1290" s="3">
        <v>1092618</v>
      </c>
      <c r="E1290" s="2" t="s">
        <v>2818</v>
      </c>
      <c r="F1290" s="2" t="s">
        <v>83</v>
      </c>
      <c r="G1290" s="2" t="s">
        <v>42</v>
      </c>
      <c r="H1290" s="2" t="s">
        <v>43</v>
      </c>
      <c r="I1290" s="2" t="s">
        <v>44</v>
      </c>
      <c r="J1290" s="2" t="s">
        <v>30</v>
      </c>
      <c r="K1290" s="2" t="s">
        <v>31</v>
      </c>
      <c r="L1290" s="4">
        <v>45021.343978622688</v>
      </c>
      <c r="M1290" s="2" t="s">
        <v>2819</v>
      </c>
      <c r="N1290" s="6">
        <v>0.74223379629629627</v>
      </c>
      <c r="O1290" s="2" t="s">
        <v>33</v>
      </c>
      <c r="P1290" s="2" t="s">
        <v>85</v>
      </c>
      <c r="Q1290" s="2" t="s">
        <v>86</v>
      </c>
      <c r="R1290" s="2" t="s">
        <v>1135</v>
      </c>
      <c r="S1290" s="6">
        <v>0.73987268518518523</v>
      </c>
      <c r="T1290" s="2" t="s">
        <v>2821</v>
      </c>
      <c r="U1290" s="3">
        <v>2022</v>
      </c>
      <c r="V1290" s="3">
        <v>10</v>
      </c>
    </row>
    <row r="1291" spans="1:22" x14ac:dyDescent="0.25">
      <c r="A1291" s="2" t="s">
        <v>793</v>
      </c>
      <c r="B1291" s="2" t="s">
        <v>23</v>
      </c>
      <c r="C1291" s="2" t="s">
        <v>272</v>
      </c>
      <c r="D1291" s="3">
        <v>1092848</v>
      </c>
      <c r="E1291" s="2" t="s">
        <v>2822</v>
      </c>
      <c r="F1291" s="2" t="s">
        <v>281</v>
      </c>
      <c r="G1291" s="2" t="s">
        <v>282</v>
      </c>
      <c r="H1291" s="2" t="s">
        <v>283</v>
      </c>
      <c r="I1291" s="2" t="s">
        <v>284</v>
      </c>
      <c r="J1291" s="2" t="s">
        <v>30</v>
      </c>
      <c r="K1291" s="2" t="s">
        <v>31</v>
      </c>
      <c r="L1291" s="4">
        <v>45021.357229479167</v>
      </c>
      <c r="M1291" s="2" t="s">
        <v>285</v>
      </c>
      <c r="N1291" s="6">
        <v>0.67017361111111107</v>
      </c>
      <c r="O1291" s="2" t="s">
        <v>33</v>
      </c>
      <c r="P1291" s="2" t="s">
        <v>286</v>
      </c>
      <c r="Q1291" s="2" t="s">
        <v>287</v>
      </c>
      <c r="R1291" s="2" t="s">
        <v>793</v>
      </c>
      <c r="S1291" s="6">
        <v>0.66648148148148145</v>
      </c>
      <c r="T1291" s="2" t="s">
        <v>288</v>
      </c>
      <c r="U1291" s="3">
        <v>2022</v>
      </c>
      <c r="V1291" s="3">
        <v>12</v>
      </c>
    </row>
    <row r="1292" spans="1:22" x14ac:dyDescent="0.25">
      <c r="A1292" s="2" t="s">
        <v>2823</v>
      </c>
      <c r="B1292" s="2" t="s">
        <v>38</v>
      </c>
      <c r="C1292" s="2" t="s">
        <v>39</v>
      </c>
      <c r="D1292" s="3">
        <v>1095871</v>
      </c>
      <c r="E1292" s="2" t="s">
        <v>2824</v>
      </c>
      <c r="F1292" s="2" t="s">
        <v>1000</v>
      </c>
      <c r="G1292" s="2" t="s">
        <v>94</v>
      </c>
      <c r="H1292" s="2" t="s">
        <v>95</v>
      </c>
      <c r="I1292" s="2" t="s">
        <v>96</v>
      </c>
      <c r="J1292" s="2" t="s">
        <v>30</v>
      </c>
      <c r="K1292" s="2" t="s">
        <v>31</v>
      </c>
      <c r="L1292" s="4">
        <v>45021.31443885417</v>
      </c>
      <c r="M1292" s="2" t="s">
        <v>45</v>
      </c>
      <c r="N1292" s="6">
        <v>0.8189467592592593</v>
      </c>
      <c r="O1292" s="2" t="s">
        <v>33</v>
      </c>
      <c r="P1292" s="2" t="s">
        <v>1002</v>
      </c>
      <c r="Q1292" s="2" t="s">
        <v>1003</v>
      </c>
      <c r="R1292" s="2" t="s">
        <v>2823</v>
      </c>
      <c r="S1292" s="6">
        <v>0.8037037037037037</v>
      </c>
      <c r="T1292" s="2" t="s">
        <v>45</v>
      </c>
      <c r="U1292" s="3">
        <v>2022</v>
      </c>
      <c r="V1292" s="3">
        <v>4</v>
      </c>
    </row>
    <row r="1293" spans="1:22" x14ac:dyDescent="0.25">
      <c r="A1293" s="2" t="s">
        <v>771</v>
      </c>
      <c r="B1293" s="2" t="s">
        <v>38</v>
      </c>
      <c r="C1293" s="2" t="s">
        <v>39</v>
      </c>
      <c r="D1293" s="3">
        <v>1095871</v>
      </c>
      <c r="E1293" s="2" t="s">
        <v>2824</v>
      </c>
      <c r="F1293" s="2" t="s">
        <v>83</v>
      </c>
      <c r="G1293" s="2" t="s">
        <v>42</v>
      </c>
      <c r="H1293" s="2" t="s">
        <v>43</v>
      </c>
      <c r="I1293" s="2" t="s">
        <v>44</v>
      </c>
      <c r="J1293" s="2" t="s">
        <v>30</v>
      </c>
      <c r="K1293" s="2" t="s">
        <v>31</v>
      </c>
      <c r="L1293" s="4">
        <v>45021.314865856482</v>
      </c>
      <c r="M1293" s="2" t="s">
        <v>2825</v>
      </c>
      <c r="N1293" s="6">
        <v>0.91037037037037039</v>
      </c>
      <c r="O1293" s="2" t="s">
        <v>33</v>
      </c>
      <c r="P1293" s="2" t="s">
        <v>85</v>
      </c>
      <c r="Q1293" s="2" t="s">
        <v>86</v>
      </c>
      <c r="R1293" s="2" t="s">
        <v>771</v>
      </c>
      <c r="S1293" s="6">
        <v>0.90824074074074079</v>
      </c>
      <c r="T1293" s="2" t="s">
        <v>2826</v>
      </c>
      <c r="U1293" s="3">
        <v>2022</v>
      </c>
      <c r="V1293" s="3">
        <v>4</v>
      </c>
    </row>
    <row r="1294" spans="1:22" x14ac:dyDescent="0.25">
      <c r="A1294" s="2" t="s">
        <v>1321</v>
      </c>
      <c r="B1294" s="2" t="s">
        <v>38</v>
      </c>
      <c r="C1294" s="2" t="s">
        <v>39</v>
      </c>
      <c r="D1294" s="3">
        <v>1095871</v>
      </c>
      <c r="E1294" s="2" t="s">
        <v>2824</v>
      </c>
      <c r="F1294" s="2" t="s">
        <v>707</v>
      </c>
      <c r="G1294" s="2" t="s">
        <v>42</v>
      </c>
      <c r="H1294" s="2" t="s">
        <v>43</v>
      </c>
      <c r="I1294" s="2" t="s">
        <v>44</v>
      </c>
      <c r="J1294" s="2" t="s">
        <v>30</v>
      </c>
      <c r="K1294" s="2" t="s">
        <v>31</v>
      </c>
      <c r="L1294" s="4">
        <v>45021.314821215281</v>
      </c>
      <c r="M1294" s="2" t="s">
        <v>45</v>
      </c>
      <c r="N1294" s="6">
        <v>0.73620370370370369</v>
      </c>
      <c r="O1294" s="2" t="s">
        <v>33</v>
      </c>
      <c r="P1294" s="2" t="s">
        <v>708</v>
      </c>
      <c r="Q1294" s="2" t="s">
        <v>709</v>
      </c>
      <c r="R1294" s="2" t="s">
        <v>1321</v>
      </c>
      <c r="S1294" s="6">
        <v>0.73321759259259256</v>
      </c>
      <c r="T1294" s="2" t="s">
        <v>45</v>
      </c>
      <c r="U1294" s="3">
        <v>2022</v>
      </c>
      <c r="V1294" s="3">
        <v>4</v>
      </c>
    </row>
    <row r="1295" spans="1:22" x14ac:dyDescent="0.25">
      <c r="A1295" s="2" t="s">
        <v>775</v>
      </c>
      <c r="B1295" s="2" t="s">
        <v>38</v>
      </c>
      <c r="C1295" s="2" t="s">
        <v>39</v>
      </c>
      <c r="D1295" s="3">
        <v>1095871</v>
      </c>
      <c r="E1295" s="2" t="s">
        <v>2824</v>
      </c>
      <c r="F1295" s="2" t="s">
        <v>129</v>
      </c>
      <c r="G1295" s="2" t="s">
        <v>42</v>
      </c>
      <c r="H1295" s="2" t="s">
        <v>43</v>
      </c>
      <c r="I1295" s="2" t="s">
        <v>44</v>
      </c>
      <c r="J1295" s="2" t="s">
        <v>30</v>
      </c>
      <c r="K1295" s="2" t="s">
        <v>31</v>
      </c>
      <c r="L1295" s="4">
        <v>45021.314892939808</v>
      </c>
      <c r="M1295" s="2" t="s">
        <v>2825</v>
      </c>
      <c r="N1295" s="6">
        <v>0.90503472222222225</v>
      </c>
      <c r="O1295" s="2" t="s">
        <v>33</v>
      </c>
      <c r="P1295" s="2" t="s">
        <v>131</v>
      </c>
      <c r="Q1295" s="2" t="s">
        <v>132</v>
      </c>
      <c r="R1295" s="2" t="s">
        <v>775</v>
      </c>
      <c r="S1295" s="6">
        <v>0.90379629629629632</v>
      </c>
      <c r="T1295" s="2" t="s">
        <v>2826</v>
      </c>
      <c r="U1295" s="3">
        <v>2022</v>
      </c>
      <c r="V1295" s="3">
        <v>4</v>
      </c>
    </row>
    <row r="1296" spans="1:22" x14ac:dyDescent="0.25">
      <c r="A1296" s="2" t="s">
        <v>487</v>
      </c>
      <c r="B1296" s="2" t="s">
        <v>38</v>
      </c>
      <c r="C1296" s="2" t="s">
        <v>39</v>
      </c>
      <c r="D1296" s="3">
        <v>1096330</v>
      </c>
      <c r="E1296" s="2" t="s">
        <v>2827</v>
      </c>
      <c r="F1296" s="2" t="s">
        <v>83</v>
      </c>
      <c r="G1296" s="2" t="s">
        <v>42</v>
      </c>
      <c r="H1296" s="2" t="s">
        <v>43</v>
      </c>
      <c r="I1296" s="2" t="s">
        <v>44</v>
      </c>
      <c r="J1296" s="2" t="s">
        <v>30</v>
      </c>
      <c r="K1296" s="2" t="s">
        <v>31</v>
      </c>
      <c r="L1296" s="4">
        <v>45021.319742708336</v>
      </c>
      <c r="M1296" s="2" t="s">
        <v>785</v>
      </c>
      <c r="N1296" s="6">
        <v>0.80273148148148143</v>
      </c>
      <c r="O1296" s="2" t="s">
        <v>33</v>
      </c>
      <c r="P1296" s="2" t="s">
        <v>85</v>
      </c>
      <c r="Q1296" s="2" t="s">
        <v>86</v>
      </c>
      <c r="R1296" s="2" t="s">
        <v>487</v>
      </c>
      <c r="S1296" s="6">
        <v>0.80182870370370374</v>
      </c>
      <c r="T1296" s="2" t="s">
        <v>2828</v>
      </c>
      <c r="U1296" s="3">
        <v>2022</v>
      </c>
      <c r="V1296" s="3">
        <v>5</v>
      </c>
    </row>
    <row r="1297" spans="1:22" x14ac:dyDescent="0.25">
      <c r="A1297" s="2" t="s">
        <v>101</v>
      </c>
      <c r="B1297" s="2" t="s">
        <v>38</v>
      </c>
      <c r="C1297" s="2" t="s">
        <v>39</v>
      </c>
      <c r="D1297" s="3">
        <v>1096330</v>
      </c>
      <c r="E1297" s="2" t="s">
        <v>2827</v>
      </c>
      <c r="F1297" s="2" t="s">
        <v>83</v>
      </c>
      <c r="G1297" s="2" t="s">
        <v>42</v>
      </c>
      <c r="H1297" s="2" t="s">
        <v>43</v>
      </c>
      <c r="I1297" s="2" t="s">
        <v>44</v>
      </c>
      <c r="J1297" s="2" t="s">
        <v>30</v>
      </c>
      <c r="K1297" s="2" t="s">
        <v>31</v>
      </c>
      <c r="L1297" s="4">
        <v>45021.321404629627</v>
      </c>
      <c r="M1297" s="2" t="s">
        <v>785</v>
      </c>
      <c r="N1297" s="6">
        <v>0.80842592592592588</v>
      </c>
      <c r="O1297" s="2" t="s">
        <v>33</v>
      </c>
      <c r="P1297" s="2" t="s">
        <v>85</v>
      </c>
      <c r="Q1297" s="2" t="s">
        <v>86</v>
      </c>
      <c r="R1297" s="2" t="s">
        <v>101</v>
      </c>
      <c r="S1297" s="6">
        <v>0.80706018518518519</v>
      </c>
      <c r="T1297" s="2" t="s">
        <v>2829</v>
      </c>
      <c r="U1297" s="3">
        <v>2022</v>
      </c>
      <c r="V1297" s="3">
        <v>6</v>
      </c>
    </row>
    <row r="1298" spans="1:22" x14ac:dyDescent="0.25">
      <c r="A1298" s="2" t="s">
        <v>932</v>
      </c>
      <c r="B1298" s="2" t="s">
        <v>38</v>
      </c>
      <c r="C1298" s="2" t="s">
        <v>39</v>
      </c>
      <c r="D1298" s="3">
        <v>1096488</v>
      </c>
      <c r="E1298" s="2" t="s">
        <v>2830</v>
      </c>
      <c r="F1298" s="2" t="s">
        <v>83</v>
      </c>
      <c r="G1298" s="2" t="s">
        <v>42</v>
      </c>
      <c r="H1298" s="2" t="s">
        <v>43</v>
      </c>
      <c r="I1298" s="2" t="s">
        <v>44</v>
      </c>
      <c r="J1298" s="2" t="s">
        <v>30</v>
      </c>
      <c r="K1298" s="2" t="s">
        <v>31</v>
      </c>
      <c r="L1298" s="4">
        <v>45021.337739664348</v>
      </c>
      <c r="M1298" s="2" t="s">
        <v>2831</v>
      </c>
      <c r="N1298" s="6">
        <v>0.7024421296296296</v>
      </c>
      <c r="O1298" s="2" t="s">
        <v>33</v>
      </c>
      <c r="P1298" s="2" t="s">
        <v>85</v>
      </c>
      <c r="Q1298" s="2" t="s">
        <v>86</v>
      </c>
      <c r="R1298" s="2" t="s">
        <v>932</v>
      </c>
      <c r="S1298" s="6">
        <v>0.70072916666666663</v>
      </c>
      <c r="T1298" s="2" t="s">
        <v>2832</v>
      </c>
      <c r="U1298" s="3">
        <v>2022</v>
      </c>
      <c r="V1298" s="3">
        <v>9</v>
      </c>
    </row>
    <row r="1299" spans="1:22" x14ac:dyDescent="0.25">
      <c r="A1299" s="2" t="s">
        <v>2833</v>
      </c>
      <c r="B1299" s="2" t="s">
        <v>38</v>
      </c>
      <c r="C1299" s="2" t="s">
        <v>39</v>
      </c>
      <c r="D1299" s="3">
        <v>1096488</v>
      </c>
      <c r="E1299" s="2" t="s">
        <v>2830</v>
      </c>
      <c r="F1299" s="2" t="s">
        <v>83</v>
      </c>
      <c r="G1299" s="2" t="s">
        <v>42</v>
      </c>
      <c r="H1299" s="2" t="s">
        <v>43</v>
      </c>
      <c r="I1299" s="2" t="s">
        <v>44</v>
      </c>
      <c r="J1299" s="2" t="s">
        <v>30</v>
      </c>
      <c r="K1299" s="2" t="s">
        <v>31</v>
      </c>
      <c r="L1299" s="4">
        <v>45021.337992789347</v>
      </c>
      <c r="M1299" s="2" t="s">
        <v>2831</v>
      </c>
      <c r="N1299" s="6">
        <v>0.977025462962963</v>
      </c>
      <c r="O1299" s="2" t="s">
        <v>33</v>
      </c>
      <c r="P1299" s="2" t="s">
        <v>85</v>
      </c>
      <c r="Q1299" s="2" t="s">
        <v>86</v>
      </c>
      <c r="R1299" s="2" t="s">
        <v>2833</v>
      </c>
      <c r="S1299" s="6">
        <v>0.93811342592592595</v>
      </c>
      <c r="T1299" s="2" t="s">
        <v>2832</v>
      </c>
      <c r="U1299" s="3">
        <v>2022</v>
      </c>
      <c r="V1299" s="3">
        <v>9</v>
      </c>
    </row>
    <row r="1300" spans="1:22" x14ac:dyDescent="0.25">
      <c r="A1300" s="2" t="s">
        <v>2448</v>
      </c>
      <c r="B1300" s="2" t="s">
        <v>23</v>
      </c>
      <c r="C1300" s="2" t="s">
        <v>24</v>
      </c>
      <c r="D1300" s="3">
        <v>1096599</v>
      </c>
      <c r="E1300" s="2" t="s">
        <v>2834</v>
      </c>
      <c r="F1300" s="2" t="s">
        <v>208</v>
      </c>
      <c r="G1300" s="2" t="s">
        <v>209</v>
      </c>
      <c r="H1300" s="2" t="s">
        <v>210</v>
      </c>
      <c r="I1300" s="2" t="s">
        <v>211</v>
      </c>
      <c r="J1300" s="2" t="s">
        <v>30</v>
      </c>
      <c r="K1300" s="2" t="s">
        <v>31</v>
      </c>
      <c r="L1300" s="4">
        <v>45021.312072141205</v>
      </c>
      <c r="M1300" s="2" t="s">
        <v>212</v>
      </c>
      <c r="N1300" s="6">
        <v>0.65510416666666671</v>
      </c>
      <c r="O1300" s="2" t="s">
        <v>33</v>
      </c>
      <c r="P1300" s="2" t="s">
        <v>213</v>
      </c>
      <c r="Q1300" s="2" t="s">
        <v>214</v>
      </c>
      <c r="R1300" s="2" t="s">
        <v>2448</v>
      </c>
      <c r="S1300" s="6">
        <v>0.64893518518518523</v>
      </c>
      <c r="T1300" s="2" t="s">
        <v>215</v>
      </c>
      <c r="U1300" s="3">
        <v>2022</v>
      </c>
      <c r="V1300" s="3">
        <v>3</v>
      </c>
    </row>
    <row r="1301" spans="1:22" x14ac:dyDescent="0.25">
      <c r="A1301" s="2" t="s">
        <v>925</v>
      </c>
      <c r="B1301" s="2" t="s">
        <v>38</v>
      </c>
      <c r="C1301" s="2" t="s">
        <v>272</v>
      </c>
      <c r="D1301" s="3">
        <v>1096724</v>
      </c>
      <c r="E1301" s="2" t="s">
        <v>2835</v>
      </c>
      <c r="F1301" s="2" t="s">
        <v>530</v>
      </c>
      <c r="G1301" s="2" t="s">
        <v>42</v>
      </c>
      <c r="H1301" s="2" t="s">
        <v>43</v>
      </c>
      <c r="I1301" s="2" t="s">
        <v>44</v>
      </c>
      <c r="J1301" s="2" t="s">
        <v>30</v>
      </c>
      <c r="K1301" s="2" t="s">
        <v>31</v>
      </c>
      <c r="L1301" s="4">
        <v>45021.306853240734</v>
      </c>
      <c r="M1301" s="2" t="s">
        <v>45</v>
      </c>
      <c r="N1301" s="6">
        <v>0.69740740740740736</v>
      </c>
      <c r="O1301" s="2" t="s">
        <v>33</v>
      </c>
      <c r="P1301" s="2" t="s">
        <v>531</v>
      </c>
      <c r="Q1301" s="2" t="s">
        <v>532</v>
      </c>
      <c r="R1301" s="2" t="s">
        <v>925</v>
      </c>
      <c r="S1301" s="6">
        <v>0.69434027777777774</v>
      </c>
      <c r="T1301" s="2" t="s">
        <v>45</v>
      </c>
      <c r="U1301" s="3">
        <v>2022</v>
      </c>
      <c r="V1301" s="3">
        <v>2</v>
      </c>
    </row>
    <row r="1302" spans="1:22" x14ac:dyDescent="0.25">
      <c r="A1302" s="2" t="s">
        <v>2384</v>
      </c>
      <c r="B1302" s="2" t="s">
        <v>38</v>
      </c>
      <c r="C1302" s="2" t="s">
        <v>39</v>
      </c>
      <c r="D1302" s="3">
        <v>1098942</v>
      </c>
      <c r="E1302" s="2" t="s">
        <v>2836</v>
      </c>
      <c r="F1302" s="2" t="s">
        <v>93</v>
      </c>
      <c r="G1302" s="2" t="s">
        <v>94</v>
      </c>
      <c r="H1302" s="2" t="s">
        <v>95</v>
      </c>
      <c r="I1302" s="2" t="s">
        <v>96</v>
      </c>
      <c r="J1302" s="2" t="s">
        <v>30</v>
      </c>
      <c r="K1302" s="2" t="s">
        <v>31</v>
      </c>
      <c r="L1302" s="4">
        <v>45284.125054594908</v>
      </c>
      <c r="M1302" s="2" t="s">
        <v>2837</v>
      </c>
      <c r="N1302" s="6">
        <v>0.82020833333333332</v>
      </c>
      <c r="O1302" s="2" t="s">
        <v>33</v>
      </c>
      <c r="P1302" s="2" t="s">
        <v>98</v>
      </c>
      <c r="Q1302" s="2" t="s">
        <v>99</v>
      </c>
      <c r="R1302" s="2" t="s">
        <v>2384</v>
      </c>
      <c r="S1302" s="6">
        <v>0.81776620370370368</v>
      </c>
      <c r="T1302" s="2" t="s">
        <v>2838</v>
      </c>
      <c r="U1302" s="3">
        <v>2023</v>
      </c>
      <c r="V1302" s="3">
        <v>12</v>
      </c>
    </row>
    <row r="1303" spans="1:22" x14ac:dyDescent="0.25">
      <c r="A1303" s="2" t="s">
        <v>429</v>
      </c>
      <c r="B1303" s="2" t="s">
        <v>38</v>
      </c>
      <c r="C1303" s="2" t="s">
        <v>39</v>
      </c>
      <c r="D1303" s="3">
        <v>1099073</v>
      </c>
      <c r="E1303" s="2" t="s">
        <v>2839</v>
      </c>
      <c r="F1303" s="2" t="s">
        <v>188</v>
      </c>
      <c r="G1303" s="2" t="s">
        <v>94</v>
      </c>
      <c r="H1303" s="2" t="s">
        <v>95</v>
      </c>
      <c r="I1303" s="2" t="s">
        <v>96</v>
      </c>
      <c r="J1303" s="2" t="s">
        <v>30</v>
      </c>
      <c r="K1303" s="2" t="s">
        <v>31</v>
      </c>
      <c r="L1303" s="4">
        <v>45422.125035960649</v>
      </c>
      <c r="M1303" s="2" t="s">
        <v>2840</v>
      </c>
      <c r="N1303" s="6">
        <v>0.26033564814814814</v>
      </c>
      <c r="O1303" s="2" t="s">
        <v>33</v>
      </c>
      <c r="P1303" s="2" t="s">
        <v>190</v>
      </c>
      <c r="Q1303" s="2" t="s">
        <v>191</v>
      </c>
      <c r="R1303" s="2" t="s">
        <v>429</v>
      </c>
      <c r="S1303" s="6">
        <v>0.25753472222222223</v>
      </c>
      <c r="T1303" s="2" t="s">
        <v>2841</v>
      </c>
      <c r="U1303" s="3">
        <v>2024</v>
      </c>
      <c r="V1303" s="3">
        <v>5</v>
      </c>
    </row>
    <row r="1304" spans="1:22" x14ac:dyDescent="0.25">
      <c r="A1304" s="2" t="s">
        <v>1027</v>
      </c>
      <c r="B1304" s="2" t="s">
        <v>38</v>
      </c>
      <c r="C1304" s="2" t="s">
        <v>39</v>
      </c>
      <c r="D1304" s="3">
        <v>1102114</v>
      </c>
      <c r="E1304" s="2" t="s">
        <v>2842</v>
      </c>
      <c r="F1304" s="2" t="s">
        <v>83</v>
      </c>
      <c r="G1304" s="2" t="s">
        <v>42</v>
      </c>
      <c r="H1304" s="2" t="s">
        <v>43</v>
      </c>
      <c r="I1304" s="2" t="s">
        <v>44</v>
      </c>
      <c r="J1304" s="2" t="s">
        <v>30</v>
      </c>
      <c r="K1304" s="2" t="s">
        <v>31</v>
      </c>
      <c r="L1304" s="4">
        <v>45021.319445451387</v>
      </c>
      <c r="M1304" s="2" t="s">
        <v>2843</v>
      </c>
      <c r="N1304" s="6">
        <v>0.76060185185185181</v>
      </c>
      <c r="O1304" s="2" t="s">
        <v>33</v>
      </c>
      <c r="P1304" s="2" t="s">
        <v>85</v>
      </c>
      <c r="Q1304" s="2" t="s">
        <v>86</v>
      </c>
      <c r="R1304" s="2" t="s">
        <v>1027</v>
      </c>
      <c r="S1304" s="6">
        <v>0.75888888888888884</v>
      </c>
      <c r="T1304" s="2" t="s">
        <v>2844</v>
      </c>
      <c r="U1304" s="3">
        <v>2022</v>
      </c>
      <c r="V1304" s="3">
        <v>5</v>
      </c>
    </row>
    <row r="1305" spans="1:22" x14ac:dyDescent="0.25">
      <c r="A1305" s="2" t="s">
        <v>1075</v>
      </c>
      <c r="B1305" s="2" t="s">
        <v>38</v>
      </c>
      <c r="C1305" s="2" t="s">
        <v>39</v>
      </c>
      <c r="D1305" s="3">
        <v>1102428</v>
      </c>
      <c r="E1305" s="2" t="s">
        <v>2845</v>
      </c>
      <c r="F1305" s="2" t="s">
        <v>129</v>
      </c>
      <c r="G1305" s="2" t="s">
        <v>42</v>
      </c>
      <c r="H1305" s="2" t="s">
        <v>43</v>
      </c>
      <c r="I1305" s="2" t="s">
        <v>44</v>
      </c>
      <c r="J1305" s="2" t="s">
        <v>30</v>
      </c>
      <c r="K1305" s="2" t="s">
        <v>31</v>
      </c>
      <c r="L1305" s="4">
        <v>45021.342365821765</v>
      </c>
      <c r="M1305" s="2" t="s">
        <v>2846</v>
      </c>
      <c r="N1305" s="6">
        <v>0.8696990740740741</v>
      </c>
      <c r="O1305" s="2" t="s">
        <v>33</v>
      </c>
      <c r="P1305" s="2" t="s">
        <v>131</v>
      </c>
      <c r="Q1305" s="2" t="s">
        <v>132</v>
      </c>
      <c r="R1305" s="2" t="s">
        <v>1075</v>
      </c>
      <c r="S1305" s="6">
        <v>0.86840277777777775</v>
      </c>
      <c r="T1305" s="2" t="s">
        <v>2847</v>
      </c>
      <c r="U1305" s="3">
        <v>2022</v>
      </c>
      <c r="V1305" s="3">
        <v>10</v>
      </c>
    </row>
    <row r="1306" spans="1:22" x14ac:dyDescent="0.25">
      <c r="A1306" s="2" t="s">
        <v>22</v>
      </c>
      <c r="B1306" s="2" t="s">
        <v>23</v>
      </c>
      <c r="C1306" s="2" t="s">
        <v>24</v>
      </c>
      <c r="D1306" s="3">
        <v>1103050</v>
      </c>
      <c r="E1306" s="2" t="s">
        <v>2848</v>
      </c>
      <c r="F1306" s="2" t="s">
        <v>136</v>
      </c>
      <c r="G1306" s="2" t="s">
        <v>42</v>
      </c>
      <c r="H1306" s="2" t="s">
        <v>43</v>
      </c>
      <c r="I1306" s="2" t="s">
        <v>44</v>
      </c>
      <c r="J1306" s="2" t="s">
        <v>30</v>
      </c>
      <c r="K1306" s="2" t="s">
        <v>31</v>
      </c>
      <c r="L1306" s="4">
        <v>45427.125122303238</v>
      </c>
      <c r="M1306" s="2" t="s">
        <v>2004</v>
      </c>
      <c r="N1306" s="6">
        <v>0.6522337962962963</v>
      </c>
      <c r="O1306" s="2" t="s">
        <v>33</v>
      </c>
      <c r="P1306" s="2" t="s">
        <v>137</v>
      </c>
      <c r="Q1306" s="2" t="s">
        <v>138</v>
      </c>
      <c r="R1306" s="2" t="s">
        <v>22</v>
      </c>
      <c r="S1306" s="6">
        <v>0.6490393518518518</v>
      </c>
      <c r="T1306" s="2" t="s">
        <v>2005</v>
      </c>
      <c r="U1306" s="3">
        <v>2024</v>
      </c>
      <c r="V1306" s="3">
        <v>5</v>
      </c>
    </row>
    <row r="1307" spans="1:22" x14ac:dyDescent="0.25">
      <c r="A1307" s="2" t="s">
        <v>126</v>
      </c>
      <c r="B1307" s="2" t="s">
        <v>38</v>
      </c>
      <c r="C1307" s="2" t="s">
        <v>39</v>
      </c>
      <c r="D1307" s="3">
        <v>1103085</v>
      </c>
      <c r="E1307" s="2" t="s">
        <v>2849</v>
      </c>
      <c r="F1307" s="2" t="s">
        <v>83</v>
      </c>
      <c r="G1307" s="2" t="s">
        <v>42</v>
      </c>
      <c r="H1307" s="2" t="s">
        <v>43</v>
      </c>
      <c r="I1307" s="2" t="s">
        <v>44</v>
      </c>
      <c r="J1307" s="2" t="s">
        <v>30</v>
      </c>
      <c r="K1307" s="2" t="s">
        <v>31</v>
      </c>
      <c r="L1307" s="4">
        <v>45021.350036840275</v>
      </c>
      <c r="M1307" s="2" t="s">
        <v>51</v>
      </c>
      <c r="N1307" s="6">
        <v>0.72469907407407408</v>
      </c>
      <c r="O1307" s="2" t="s">
        <v>33</v>
      </c>
      <c r="P1307" s="2" t="s">
        <v>85</v>
      </c>
      <c r="Q1307" s="2" t="s">
        <v>86</v>
      </c>
      <c r="R1307" s="2" t="s">
        <v>126</v>
      </c>
      <c r="S1307" s="6">
        <v>0.72311342592592598</v>
      </c>
      <c r="T1307" s="2" t="s">
        <v>2850</v>
      </c>
      <c r="U1307" s="3">
        <v>2022</v>
      </c>
      <c r="V1307" s="3">
        <v>11</v>
      </c>
    </row>
    <row r="1308" spans="1:22" x14ac:dyDescent="0.25">
      <c r="A1308" s="2" t="s">
        <v>968</v>
      </c>
      <c r="B1308" s="2" t="s">
        <v>23</v>
      </c>
      <c r="C1308" s="2" t="s">
        <v>272</v>
      </c>
      <c r="D1308" s="3">
        <v>1104401</v>
      </c>
      <c r="E1308" s="2" t="s">
        <v>2851</v>
      </c>
      <c r="F1308" s="2" t="s">
        <v>281</v>
      </c>
      <c r="G1308" s="2" t="s">
        <v>282</v>
      </c>
      <c r="H1308" s="2" t="s">
        <v>283</v>
      </c>
      <c r="I1308" s="2" t="s">
        <v>284</v>
      </c>
      <c r="J1308" s="2" t="s">
        <v>30</v>
      </c>
      <c r="K1308" s="2" t="s">
        <v>31</v>
      </c>
      <c r="L1308" s="4">
        <v>45099.125150694446</v>
      </c>
      <c r="M1308" s="2" t="s">
        <v>285</v>
      </c>
      <c r="N1308" s="6">
        <v>0.65806712962962965</v>
      </c>
      <c r="O1308" s="2" t="s">
        <v>33</v>
      </c>
      <c r="P1308" s="2" t="s">
        <v>286</v>
      </c>
      <c r="Q1308" s="2" t="s">
        <v>287</v>
      </c>
      <c r="R1308" s="2" t="s">
        <v>968</v>
      </c>
      <c r="S1308" s="6">
        <v>0.65179398148148149</v>
      </c>
      <c r="T1308" s="2" t="s">
        <v>288</v>
      </c>
      <c r="U1308" s="3">
        <v>2023</v>
      </c>
      <c r="V1308" s="3">
        <v>6</v>
      </c>
    </row>
    <row r="1309" spans="1:22" x14ac:dyDescent="0.25">
      <c r="A1309" s="2" t="s">
        <v>968</v>
      </c>
      <c r="B1309" s="2" t="s">
        <v>23</v>
      </c>
      <c r="C1309" s="2" t="s">
        <v>272</v>
      </c>
      <c r="D1309" s="3">
        <v>1105010</v>
      </c>
      <c r="E1309" s="2" t="s">
        <v>2852</v>
      </c>
      <c r="F1309" s="2" t="s">
        <v>281</v>
      </c>
      <c r="G1309" s="2" t="s">
        <v>282</v>
      </c>
      <c r="H1309" s="2" t="s">
        <v>283</v>
      </c>
      <c r="I1309" s="2" t="s">
        <v>284</v>
      </c>
      <c r="J1309" s="2" t="s">
        <v>30</v>
      </c>
      <c r="K1309" s="2" t="s">
        <v>31</v>
      </c>
      <c r="L1309" s="4">
        <v>45099.125152002314</v>
      </c>
      <c r="M1309" s="2" t="s">
        <v>285</v>
      </c>
      <c r="N1309" s="6">
        <v>0.67503472222222227</v>
      </c>
      <c r="O1309" s="2" t="s">
        <v>33</v>
      </c>
      <c r="P1309" s="2" t="s">
        <v>286</v>
      </c>
      <c r="Q1309" s="2" t="s">
        <v>287</v>
      </c>
      <c r="R1309" s="2" t="s">
        <v>968</v>
      </c>
      <c r="S1309" s="6">
        <v>0.67273148148148143</v>
      </c>
      <c r="T1309" s="2" t="s">
        <v>288</v>
      </c>
      <c r="U1309" s="3">
        <v>2023</v>
      </c>
      <c r="V1309" s="3">
        <v>6</v>
      </c>
    </row>
    <row r="1310" spans="1:22" x14ac:dyDescent="0.25">
      <c r="A1310" s="2" t="s">
        <v>1627</v>
      </c>
      <c r="B1310" s="2" t="s">
        <v>38</v>
      </c>
      <c r="C1310" s="2" t="s">
        <v>39</v>
      </c>
      <c r="D1310" s="3">
        <v>1106394</v>
      </c>
      <c r="E1310" s="2" t="s">
        <v>2853</v>
      </c>
      <c r="F1310" s="2" t="s">
        <v>41</v>
      </c>
      <c r="G1310" s="2" t="s">
        <v>42</v>
      </c>
      <c r="H1310" s="2" t="s">
        <v>43</v>
      </c>
      <c r="I1310" s="2" t="s">
        <v>44</v>
      </c>
      <c r="J1310" s="2" t="s">
        <v>30</v>
      </c>
      <c r="K1310" s="2" t="s">
        <v>31</v>
      </c>
      <c r="L1310" s="4">
        <v>45231.125154166664</v>
      </c>
      <c r="M1310" s="2" t="s">
        <v>45</v>
      </c>
      <c r="N1310" s="6">
        <v>0.91245370370370371</v>
      </c>
      <c r="O1310" s="2" t="s">
        <v>33</v>
      </c>
      <c r="P1310" s="2" t="s">
        <v>46</v>
      </c>
      <c r="Q1310" s="2" t="s">
        <v>47</v>
      </c>
      <c r="R1310" s="2" t="s">
        <v>1627</v>
      </c>
      <c r="S1310" s="6">
        <v>0.90953703703703703</v>
      </c>
      <c r="T1310" s="2" t="s">
        <v>45</v>
      </c>
      <c r="U1310" s="3">
        <v>2023</v>
      </c>
      <c r="V1310" s="3">
        <v>10</v>
      </c>
    </row>
    <row r="1311" spans="1:22" x14ac:dyDescent="0.25">
      <c r="A1311" s="2" t="s">
        <v>1264</v>
      </c>
      <c r="B1311" s="2" t="s">
        <v>38</v>
      </c>
      <c r="C1311" s="2" t="s">
        <v>56</v>
      </c>
      <c r="D1311" s="3">
        <v>1107556</v>
      </c>
      <c r="E1311" s="2" t="s">
        <v>2854</v>
      </c>
      <c r="F1311" s="2" t="s">
        <v>58</v>
      </c>
      <c r="G1311" s="2" t="s">
        <v>42</v>
      </c>
      <c r="H1311" s="2" t="s">
        <v>43</v>
      </c>
      <c r="I1311" s="2" t="s">
        <v>44</v>
      </c>
      <c r="J1311" s="2" t="s">
        <v>30</v>
      </c>
      <c r="K1311" s="2" t="s">
        <v>31</v>
      </c>
      <c r="L1311" s="4">
        <v>45021.305113657407</v>
      </c>
      <c r="M1311" s="2" t="s">
        <v>59</v>
      </c>
      <c r="N1311" s="6">
        <v>0.75469907407407411</v>
      </c>
      <c r="O1311" s="2" t="s">
        <v>33</v>
      </c>
      <c r="P1311" s="2" t="s">
        <v>60</v>
      </c>
      <c r="Q1311" s="2" t="s">
        <v>35</v>
      </c>
      <c r="R1311" s="2" t="s">
        <v>1264</v>
      </c>
      <c r="S1311" s="6">
        <v>0.7517476851851852</v>
      </c>
      <c r="T1311" s="2" t="s">
        <v>61</v>
      </c>
      <c r="U1311" s="3">
        <v>2022</v>
      </c>
      <c r="V1311" s="3">
        <v>2</v>
      </c>
    </row>
    <row r="1312" spans="1:22" x14ac:dyDescent="0.25">
      <c r="A1312" s="2" t="s">
        <v>1446</v>
      </c>
      <c r="B1312" s="2" t="s">
        <v>23</v>
      </c>
      <c r="C1312" s="2" t="s">
        <v>24</v>
      </c>
      <c r="D1312" s="3">
        <v>1109532</v>
      </c>
      <c r="E1312" s="2" t="s">
        <v>2855</v>
      </c>
      <c r="F1312" s="2" t="s">
        <v>154</v>
      </c>
      <c r="G1312" s="2" t="s">
        <v>42</v>
      </c>
      <c r="H1312" s="2" t="s">
        <v>43</v>
      </c>
      <c r="I1312" s="2" t="s">
        <v>44</v>
      </c>
      <c r="J1312" s="2" t="s">
        <v>30</v>
      </c>
      <c r="K1312" s="2" t="s">
        <v>31</v>
      </c>
      <c r="L1312" s="4">
        <v>45021.323783564818</v>
      </c>
      <c r="M1312" s="2" t="s">
        <v>949</v>
      </c>
      <c r="N1312" s="6">
        <v>0.66164351851851855</v>
      </c>
      <c r="O1312" s="2" t="s">
        <v>33</v>
      </c>
      <c r="P1312" s="2" t="s">
        <v>156</v>
      </c>
      <c r="Q1312" s="2" t="s">
        <v>157</v>
      </c>
      <c r="R1312" s="2" t="s">
        <v>1446</v>
      </c>
      <c r="S1312" s="6">
        <v>0.65901620370370373</v>
      </c>
      <c r="T1312" s="2" t="s">
        <v>950</v>
      </c>
      <c r="U1312" s="3">
        <v>2022</v>
      </c>
      <c r="V1312" s="3">
        <v>6</v>
      </c>
    </row>
    <row r="1313" spans="1:22" x14ac:dyDescent="0.25">
      <c r="A1313" s="2" t="s">
        <v>1187</v>
      </c>
      <c r="B1313" s="2" t="s">
        <v>38</v>
      </c>
      <c r="C1313" s="2" t="s">
        <v>39</v>
      </c>
      <c r="D1313" s="3">
        <v>1109810</v>
      </c>
      <c r="E1313" s="2" t="s">
        <v>2856</v>
      </c>
      <c r="F1313" s="2" t="s">
        <v>83</v>
      </c>
      <c r="G1313" s="2" t="s">
        <v>42</v>
      </c>
      <c r="H1313" s="2" t="s">
        <v>43</v>
      </c>
      <c r="I1313" s="2" t="s">
        <v>44</v>
      </c>
      <c r="J1313" s="2" t="s">
        <v>30</v>
      </c>
      <c r="K1313" s="2" t="s">
        <v>31</v>
      </c>
      <c r="L1313" s="4">
        <v>45021.32626342593</v>
      </c>
      <c r="M1313" s="2" t="s">
        <v>2709</v>
      </c>
      <c r="N1313" s="6">
        <v>0.80368055555555551</v>
      </c>
      <c r="O1313" s="2" t="s">
        <v>33</v>
      </c>
      <c r="P1313" s="2" t="s">
        <v>85</v>
      </c>
      <c r="Q1313" s="2" t="s">
        <v>86</v>
      </c>
      <c r="R1313" s="2" t="s">
        <v>1187</v>
      </c>
      <c r="S1313" s="6">
        <v>0.80159722222222218</v>
      </c>
      <c r="T1313" s="2" t="s">
        <v>2857</v>
      </c>
      <c r="U1313" s="3">
        <v>2022</v>
      </c>
      <c r="V1313" s="3">
        <v>7</v>
      </c>
    </row>
    <row r="1314" spans="1:22" x14ac:dyDescent="0.25">
      <c r="A1314" s="2" t="s">
        <v>821</v>
      </c>
      <c r="B1314" s="2" t="s">
        <v>38</v>
      </c>
      <c r="C1314" s="2" t="s">
        <v>56</v>
      </c>
      <c r="D1314" s="3">
        <v>1110068</v>
      </c>
      <c r="E1314" s="2" t="s">
        <v>2858</v>
      </c>
      <c r="F1314" s="2" t="s">
        <v>129</v>
      </c>
      <c r="G1314" s="2" t="s">
        <v>94</v>
      </c>
      <c r="H1314" s="2" t="s">
        <v>95</v>
      </c>
      <c r="I1314" s="2" t="s">
        <v>96</v>
      </c>
      <c r="J1314" s="2" t="s">
        <v>30</v>
      </c>
      <c r="K1314" s="2" t="s">
        <v>31</v>
      </c>
      <c r="L1314" s="4">
        <v>45439.125047569447</v>
      </c>
      <c r="M1314" s="2" t="s">
        <v>2859</v>
      </c>
      <c r="N1314" s="6">
        <v>0.78182870370370372</v>
      </c>
      <c r="O1314" s="2" t="s">
        <v>33</v>
      </c>
      <c r="P1314" s="2" t="s">
        <v>131</v>
      </c>
      <c r="Q1314" s="2" t="s">
        <v>132</v>
      </c>
      <c r="R1314" s="2" t="s">
        <v>821</v>
      </c>
      <c r="S1314" s="6">
        <v>0.78001157407407407</v>
      </c>
      <c r="T1314" s="2" t="s">
        <v>2860</v>
      </c>
      <c r="U1314" s="3">
        <v>2024</v>
      </c>
      <c r="V1314" s="3">
        <v>5</v>
      </c>
    </row>
    <row r="1315" spans="1:22" x14ac:dyDescent="0.25">
      <c r="A1315" s="2" t="s">
        <v>1767</v>
      </c>
      <c r="B1315" s="2" t="s">
        <v>38</v>
      </c>
      <c r="C1315" s="2" t="s">
        <v>39</v>
      </c>
      <c r="D1315" s="3">
        <v>1110350</v>
      </c>
      <c r="E1315" s="2" t="s">
        <v>2861</v>
      </c>
      <c r="F1315" s="2" t="s">
        <v>83</v>
      </c>
      <c r="G1315" s="2" t="s">
        <v>42</v>
      </c>
      <c r="H1315" s="2" t="s">
        <v>43</v>
      </c>
      <c r="I1315" s="2" t="s">
        <v>44</v>
      </c>
      <c r="J1315" s="2" t="s">
        <v>30</v>
      </c>
      <c r="K1315" s="2" t="s">
        <v>31</v>
      </c>
      <c r="L1315" s="4">
        <v>45021.376010381944</v>
      </c>
      <c r="M1315" s="2" t="s">
        <v>2862</v>
      </c>
      <c r="N1315" s="6">
        <v>0.73709490740740746</v>
      </c>
      <c r="O1315" s="2" t="s">
        <v>33</v>
      </c>
      <c r="P1315" s="2" t="s">
        <v>85</v>
      </c>
      <c r="Q1315" s="2" t="s">
        <v>86</v>
      </c>
      <c r="R1315" s="2" t="s">
        <v>1767</v>
      </c>
      <c r="S1315" s="6">
        <v>0.7348958333333333</v>
      </c>
      <c r="T1315" s="2" t="s">
        <v>2863</v>
      </c>
      <c r="U1315" s="3">
        <v>2023</v>
      </c>
      <c r="V1315" s="3">
        <v>3</v>
      </c>
    </row>
    <row r="1316" spans="1:22" x14ac:dyDescent="0.25">
      <c r="A1316" s="2" t="s">
        <v>1534</v>
      </c>
      <c r="B1316" s="2" t="s">
        <v>23</v>
      </c>
      <c r="C1316" s="2" t="s">
        <v>24</v>
      </c>
      <c r="D1316" s="3">
        <v>1110805</v>
      </c>
      <c r="E1316" s="2" t="s">
        <v>2864</v>
      </c>
      <c r="F1316" s="2" t="s">
        <v>447</v>
      </c>
      <c r="G1316" s="2" t="s">
        <v>282</v>
      </c>
      <c r="H1316" s="2" t="s">
        <v>283</v>
      </c>
      <c r="I1316" s="2" t="s">
        <v>284</v>
      </c>
      <c r="J1316" s="2" t="s">
        <v>30</v>
      </c>
      <c r="K1316" s="2" t="s">
        <v>31</v>
      </c>
      <c r="L1316" s="4">
        <v>45021.302699108797</v>
      </c>
      <c r="M1316" s="2" t="s">
        <v>285</v>
      </c>
      <c r="N1316" s="6">
        <v>0.72013888888888888</v>
      </c>
      <c r="O1316" s="2" t="s">
        <v>33</v>
      </c>
      <c r="P1316" s="2" t="s">
        <v>448</v>
      </c>
      <c r="Q1316" s="2" t="s">
        <v>449</v>
      </c>
      <c r="R1316" s="2" t="s">
        <v>1534</v>
      </c>
      <c r="S1316" s="6">
        <v>0.71478009259259256</v>
      </c>
      <c r="T1316" s="2" t="s">
        <v>288</v>
      </c>
      <c r="U1316" s="3">
        <v>2022</v>
      </c>
      <c r="V1316" s="3">
        <v>1</v>
      </c>
    </row>
    <row r="1317" spans="1:22" x14ac:dyDescent="0.25">
      <c r="A1317" s="2" t="s">
        <v>2107</v>
      </c>
      <c r="B1317" s="2" t="s">
        <v>23</v>
      </c>
      <c r="C1317" s="2" t="s">
        <v>272</v>
      </c>
      <c r="D1317" s="3">
        <v>1114085</v>
      </c>
      <c r="E1317" s="2" t="s">
        <v>2865</v>
      </c>
      <c r="F1317" s="2" t="s">
        <v>1605</v>
      </c>
      <c r="G1317" s="2" t="s">
        <v>282</v>
      </c>
      <c r="H1317" s="2" t="s">
        <v>283</v>
      </c>
      <c r="I1317" s="2" t="s">
        <v>284</v>
      </c>
      <c r="J1317" s="2" t="s">
        <v>30</v>
      </c>
      <c r="K1317" s="2" t="s">
        <v>31</v>
      </c>
      <c r="L1317" s="4">
        <v>45273.125166979167</v>
      </c>
      <c r="M1317" s="2" t="s">
        <v>285</v>
      </c>
      <c r="N1317" s="6">
        <v>0.65232638888888894</v>
      </c>
      <c r="O1317" s="2" t="s">
        <v>33</v>
      </c>
      <c r="P1317" s="2" t="s">
        <v>1606</v>
      </c>
      <c r="Q1317" s="2" t="s">
        <v>1607</v>
      </c>
      <c r="R1317" s="2" t="s">
        <v>2107</v>
      </c>
      <c r="S1317" s="6">
        <v>0.64666666666666661</v>
      </c>
      <c r="T1317" s="2" t="s">
        <v>288</v>
      </c>
      <c r="U1317" s="3">
        <v>2023</v>
      </c>
      <c r="V1317" s="3">
        <v>12</v>
      </c>
    </row>
    <row r="1318" spans="1:22" x14ac:dyDescent="0.25">
      <c r="A1318" s="2" t="s">
        <v>1666</v>
      </c>
      <c r="B1318" s="2" t="s">
        <v>23</v>
      </c>
      <c r="C1318" s="2" t="s">
        <v>24</v>
      </c>
      <c r="D1318" s="3">
        <v>1114414</v>
      </c>
      <c r="E1318" s="2" t="s">
        <v>2866</v>
      </c>
      <c r="F1318" s="2" t="s">
        <v>112</v>
      </c>
      <c r="G1318" s="2" t="s">
        <v>42</v>
      </c>
      <c r="H1318" s="2" t="s">
        <v>43</v>
      </c>
      <c r="I1318" s="2" t="s">
        <v>44</v>
      </c>
      <c r="J1318" s="2" t="s">
        <v>30</v>
      </c>
      <c r="K1318" s="2" t="s">
        <v>31</v>
      </c>
      <c r="L1318" s="4">
        <v>45412.125149537038</v>
      </c>
      <c r="M1318" s="2" t="s">
        <v>113</v>
      </c>
      <c r="N1318" s="6">
        <v>0.85824074074074075</v>
      </c>
      <c r="O1318" s="2" t="s">
        <v>33</v>
      </c>
      <c r="P1318" s="2" t="s">
        <v>114</v>
      </c>
      <c r="Q1318" s="2" t="s">
        <v>99</v>
      </c>
      <c r="R1318" s="2" t="s">
        <v>1666</v>
      </c>
      <c r="S1318" s="6">
        <v>0.85795138888888889</v>
      </c>
      <c r="T1318" s="2" t="s">
        <v>115</v>
      </c>
      <c r="U1318" s="3">
        <v>2024</v>
      </c>
      <c r="V1318" s="3">
        <v>4</v>
      </c>
    </row>
    <row r="1319" spans="1:22" x14ac:dyDescent="0.25">
      <c r="A1319" s="2" t="s">
        <v>694</v>
      </c>
      <c r="B1319" s="2" t="s">
        <v>38</v>
      </c>
      <c r="C1319" s="2" t="s">
        <v>39</v>
      </c>
      <c r="D1319" s="3">
        <v>1114461</v>
      </c>
      <c r="E1319" s="2" t="s">
        <v>2867</v>
      </c>
      <c r="F1319" s="2" t="s">
        <v>83</v>
      </c>
      <c r="G1319" s="2" t="s">
        <v>42</v>
      </c>
      <c r="H1319" s="2" t="s">
        <v>43</v>
      </c>
      <c r="I1319" s="2" t="s">
        <v>44</v>
      </c>
      <c r="J1319" s="2" t="s">
        <v>30</v>
      </c>
      <c r="K1319" s="2" t="s">
        <v>31</v>
      </c>
      <c r="L1319" s="4">
        <v>45021.319069710647</v>
      </c>
      <c r="M1319" s="2" t="s">
        <v>785</v>
      </c>
      <c r="N1319" s="6">
        <v>0.72351851851851856</v>
      </c>
      <c r="O1319" s="2" t="s">
        <v>33</v>
      </c>
      <c r="P1319" s="2" t="s">
        <v>85</v>
      </c>
      <c r="Q1319" s="2" t="s">
        <v>86</v>
      </c>
      <c r="R1319" s="2" t="s">
        <v>694</v>
      </c>
      <c r="S1319" s="6">
        <v>0.72173611111111113</v>
      </c>
      <c r="T1319" s="2" t="s">
        <v>2868</v>
      </c>
      <c r="U1319" s="3">
        <v>2022</v>
      </c>
      <c r="V1319" s="3">
        <v>5</v>
      </c>
    </row>
    <row r="1320" spans="1:22" x14ac:dyDescent="0.25">
      <c r="A1320" s="2" t="s">
        <v>2869</v>
      </c>
      <c r="B1320" s="2" t="s">
        <v>23</v>
      </c>
      <c r="C1320" s="2" t="s">
        <v>24</v>
      </c>
      <c r="D1320" s="3">
        <v>1115784</v>
      </c>
      <c r="E1320" s="2" t="s">
        <v>2870</v>
      </c>
      <c r="F1320" s="2" t="s">
        <v>154</v>
      </c>
      <c r="G1320" s="2" t="s">
        <v>42</v>
      </c>
      <c r="H1320" s="2" t="s">
        <v>43</v>
      </c>
      <c r="I1320" s="2" t="s">
        <v>44</v>
      </c>
      <c r="J1320" s="2" t="s">
        <v>30</v>
      </c>
      <c r="K1320" s="2" t="s">
        <v>31</v>
      </c>
      <c r="L1320" s="4">
        <v>45030.125187812497</v>
      </c>
      <c r="M1320" s="2" t="s">
        <v>2871</v>
      </c>
      <c r="N1320" s="6">
        <v>0.93489583333333337</v>
      </c>
      <c r="O1320" s="2" t="s">
        <v>33</v>
      </c>
      <c r="P1320" s="2" t="s">
        <v>156</v>
      </c>
      <c r="Q1320" s="2" t="s">
        <v>157</v>
      </c>
      <c r="R1320" s="2" t="s">
        <v>2869</v>
      </c>
      <c r="S1320" s="6">
        <v>0.93122685185185183</v>
      </c>
      <c r="T1320" s="2" t="s">
        <v>2872</v>
      </c>
      <c r="U1320" s="3">
        <v>2023</v>
      </c>
      <c r="V1320" s="3">
        <v>4</v>
      </c>
    </row>
    <row r="1321" spans="1:22" x14ac:dyDescent="0.25">
      <c r="A1321" s="2" t="s">
        <v>1187</v>
      </c>
      <c r="B1321" s="2" t="s">
        <v>38</v>
      </c>
      <c r="C1321" s="2" t="s">
        <v>39</v>
      </c>
      <c r="D1321" s="3">
        <v>1117028</v>
      </c>
      <c r="E1321" s="2" t="s">
        <v>2873</v>
      </c>
      <c r="F1321" s="2" t="s">
        <v>83</v>
      </c>
      <c r="G1321" s="2" t="s">
        <v>42</v>
      </c>
      <c r="H1321" s="2" t="s">
        <v>43</v>
      </c>
      <c r="I1321" s="2" t="s">
        <v>44</v>
      </c>
      <c r="J1321" s="2" t="s">
        <v>30</v>
      </c>
      <c r="K1321" s="2" t="s">
        <v>31</v>
      </c>
      <c r="L1321" s="4">
        <v>45021.32626396991</v>
      </c>
      <c r="M1321" s="2" t="s">
        <v>2874</v>
      </c>
      <c r="N1321" s="6">
        <v>0.81334490740740739</v>
      </c>
      <c r="O1321" s="2" t="s">
        <v>33</v>
      </c>
      <c r="P1321" s="2" t="s">
        <v>85</v>
      </c>
      <c r="Q1321" s="2" t="s">
        <v>86</v>
      </c>
      <c r="R1321" s="2" t="s">
        <v>1187</v>
      </c>
      <c r="S1321" s="6">
        <v>0.81221064814814814</v>
      </c>
      <c r="T1321" s="2" t="s">
        <v>2875</v>
      </c>
      <c r="U1321" s="3">
        <v>2022</v>
      </c>
      <c r="V1321" s="3">
        <v>7</v>
      </c>
    </row>
    <row r="1322" spans="1:22" x14ac:dyDescent="0.25">
      <c r="A1322" s="2" t="s">
        <v>1856</v>
      </c>
      <c r="B1322" s="2" t="s">
        <v>38</v>
      </c>
      <c r="C1322" s="2" t="s">
        <v>39</v>
      </c>
      <c r="D1322" s="3">
        <v>1117203</v>
      </c>
      <c r="E1322" s="2" t="s">
        <v>2876</v>
      </c>
      <c r="F1322" s="2" t="s">
        <v>64</v>
      </c>
      <c r="G1322" s="2" t="s">
        <v>42</v>
      </c>
      <c r="H1322" s="2" t="s">
        <v>43</v>
      </c>
      <c r="I1322" s="2" t="s">
        <v>44</v>
      </c>
      <c r="J1322" s="2" t="s">
        <v>30</v>
      </c>
      <c r="K1322" s="2" t="s">
        <v>31</v>
      </c>
      <c r="L1322" s="4">
        <v>45021.306182291664</v>
      </c>
      <c r="M1322" s="2" t="s">
        <v>146</v>
      </c>
      <c r="N1322" s="6">
        <v>0.67651620370370369</v>
      </c>
      <c r="O1322" s="2" t="s">
        <v>33</v>
      </c>
      <c r="P1322" s="2" t="s">
        <v>69</v>
      </c>
      <c r="Q1322" s="2" t="s">
        <v>70</v>
      </c>
      <c r="R1322" s="2" t="s">
        <v>1856</v>
      </c>
      <c r="S1322" s="6">
        <v>0.67005787037037035</v>
      </c>
      <c r="T1322" s="2" t="s">
        <v>147</v>
      </c>
      <c r="U1322" s="3">
        <v>2022</v>
      </c>
      <c r="V1322" s="3">
        <v>2</v>
      </c>
    </row>
    <row r="1323" spans="1:22" x14ac:dyDescent="0.25">
      <c r="A1323" s="2" t="s">
        <v>1187</v>
      </c>
      <c r="B1323" s="2" t="s">
        <v>38</v>
      </c>
      <c r="C1323" s="2" t="s">
        <v>39</v>
      </c>
      <c r="D1323" s="3">
        <v>1119720</v>
      </c>
      <c r="E1323" s="2" t="s">
        <v>2877</v>
      </c>
      <c r="F1323" s="2" t="s">
        <v>83</v>
      </c>
      <c r="G1323" s="2" t="s">
        <v>42</v>
      </c>
      <c r="H1323" s="2" t="s">
        <v>43</v>
      </c>
      <c r="I1323" s="2" t="s">
        <v>44</v>
      </c>
      <c r="J1323" s="2" t="s">
        <v>30</v>
      </c>
      <c r="K1323" s="2" t="s">
        <v>31</v>
      </c>
      <c r="L1323" s="4">
        <v>45021.326263854171</v>
      </c>
      <c r="M1323" s="2" t="s">
        <v>2878</v>
      </c>
      <c r="N1323" s="6">
        <v>0.81035879629629626</v>
      </c>
      <c r="O1323" s="2" t="s">
        <v>33</v>
      </c>
      <c r="P1323" s="2" t="s">
        <v>85</v>
      </c>
      <c r="Q1323" s="2" t="s">
        <v>86</v>
      </c>
      <c r="R1323" s="2" t="s">
        <v>1187</v>
      </c>
      <c r="S1323" s="6">
        <v>0.80971064814814819</v>
      </c>
      <c r="T1323" s="2" t="s">
        <v>2879</v>
      </c>
      <c r="U1323" s="3">
        <v>2022</v>
      </c>
      <c r="V1323" s="3">
        <v>7</v>
      </c>
    </row>
    <row r="1324" spans="1:22" x14ac:dyDescent="0.25">
      <c r="A1324" s="2" t="s">
        <v>968</v>
      </c>
      <c r="B1324" s="2" t="s">
        <v>23</v>
      </c>
      <c r="C1324" s="2" t="s">
        <v>272</v>
      </c>
      <c r="D1324" s="3">
        <v>1120387</v>
      </c>
      <c r="E1324" s="2" t="s">
        <v>2880</v>
      </c>
      <c r="F1324" s="2" t="s">
        <v>281</v>
      </c>
      <c r="G1324" s="2" t="s">
        <v>282</v>
      </c>
      <c r="H1324" s="2" t="s">
        <v>283</v>
      </c>
      <c r="I1324" s="2" t="s">
        <v>284</v>
      </c>
      <c r="J1324" s="2" t="s">
        <v>30</v>
      </c>
      <c r="K1324" s="2" t="s">
        <v>31</v>
      </c>
      <c r="L1324" s="4">
        <v>45099.125152280089</v>
      </c>
      <c r="M1324" s="2" t="s">
        <v>654</v>
      </c>
      <c r="N1324" s="6">
        <v>0.67675925925925928</v>
      </c>
      <c r="O1324" s="2" t="s">
        <v>33</v>
      </c>
      <c r="P1324" s="2" t="s">
        <v>286</v>
      </c>
      <c r="Q1324" s="2" t="s">
        <v>287</v>
      </c>
      <c r="R1324" s="2" t="s">
        <v>968</v>
      </c>
      <c r="S1324" s="6">
        <v>0.67583333333333329</v>
      </c>
      <c r="T1324" s="2" t="s">
        <v>1409</v>
      </c>
      <c r="U1324" s="3">
        <v>2023</v>
      </c>
      <c r="V1324" s="3">
        <v>6</v>
      </c>
    </row>
    <row r="1325" spans="1:22" x14ac:dyDescent="0.25">
      <c r="A1325" s="2" t="s">
        <v>1081</v>
      </c>
      <c r="B1325" s="2" t="s">
        <v>38</v>
      </c>
      <c r="C1325" s="2" t="s">
        <v>39</v>
      </c>
      <c r="D1325" s="3">
        <v>1120413</v>
      </c>
      <c r="E1325" s="2" t="s">
        <v>2881</v>
      </c>
      <c r="F1325" s="2" t="s">
        <v>83</v>
      </c>
      <c r="G1325" s="2" t="s">
        <v>42</v>
      </c>
      <c r="H1325" s="2" t="s">
        <v>43</v>
      </c>
      <c r="I1325" s="2" t="s">
        <v>44</v>
      </c>
      <c r="J1325" s="2" t="s">
        <v>30</v>
      </c>
      <c r="K1325" s="2" t="s">
        <v>31</v>
      </c>
      <c r="L1325" s="4">
        <v>45021.357649305559</v>
      </c>
      <c r="M1325" s="2" t="s">
        <v>2882</v>
      </c>
      <c r="N1325" s="6">
        <v>0.83733796296296292</v>
      </c>
      <c r="O1325" s="2" t="s">
        <v>33</v>
      </c>
      <c r="P1325" s="2" t="s">
        <v>85</v>
      </c>
      <c r="Q1325" s="2" t="s">
        <v>86</v>
      </c>
      <c r="R1325" s="2" t="s">
        <v>1081</v>
      </c>
      <c r="S1325" s="6">
        <v>0.8356365740740741</v>
      </c>
      <c r="T1325" s="2" t="s">
        <v>2883</v>
      </c>
      <c r="U1325" s="3">
        <v>2022</v>
      </c>
      <c r="V1325" s="3">
        <v>12</v>
      </c>
    </row>
    <row r="1326" spans="1:22" x14ac:dyDescent="0.25">
      <c r="A1326" s="2" t="s">
        <v>2321</v>
      </c>
      <c r="B1326" s="2" t="s">
        <v>38</v>
      </c>
      <c r="C1326" s="2" t="s">
        <v>39</v>
      </c>
      <c r="D1326" s="3">
        <v>1120413</v>
      </c>
      <c r="E1326" s="2" t="s">
        <v>2881</v>
      </c>
      <c r="F1326" s="2" t="s">
        <v>83</v>
      </c>
      <c r="G1326" s="2" t="s">
        <v>42</v>
      </c>
      <c r="H1326" s="2" t="s">
        <v>43</v>
      </c>
      <c r="I1326" s="2" t="s">
        <v>44</v>
      </c>
      <c r="J1326" s="2" t="s">
        <v>30</v>
      </c>
      <c r="K1326" s="2" t="s">
        <v>31</v>
      </c>
      <c r="L1326" s="4">
        <v>45021.356710879627</v>
      </c>
      <c r="M1326" s="2" t="s">
        <v>2884</v>
      </c>
      <c r="N1326" s="6">
        <v>0.6928009259259259</v>
      </c>
      <c r="O1326" s="2" t="s">
        <v>33</v>
      </c>
      <c r="P1326" s="2" t="s">
        <v>85</v>
      </c>
      <c r="Q1326" s="2" t="s">
        <v>86</v>
      </c>
      <c r="R1326" s="2" t="s">
        <v>2321</v>
      </c>
      <c r="S1326" s="6">
        <v>0.69142361111111106</v>
      </c>
      <c r="T1326" s="2" t="s">
        <v>2885</v>
      </c>
      <c r="U1326" s="3">
        <v>2022</v>
      </c>
      <c r="V1326" s="3">
        <v>12</v>
      </c>
    </row>
    <row r="1327" spans="1:22" x14ac:dyDescent="0.25">
      <c r="A1327" s="2" t="s">
        <v>2070</v>
      </c>
      <c r="B1327" s="2" t="s">
        <v>38</v>
      </c>
      <c r="C1327" s="2" t="s">
        <v>39</v>
      </c>
      <c r="D1327" s="3">
        <v>1121118</v>
      </c>
      <c r="E1327" s="2" t="s">
        <v>2886</v>
      </c>
      <c r="F1327" s="2" t="s">
        <v>83</v>
      </c>
      <c r="G1327" s="2" t="s">
        <v>42</v>
      </c>
      <c r="H1327" s="2" t="s">
        <v>43</v>
      </c>
      <c r="I1327" s="2" t="s">
        <v>44</v>
      </c>
      <c r="J1327" s="2" t="s">
        <v>30</v>
      </c>
      <c r="K1327" s="2" t="s">
        <v>31</v>
      </c>
      <c r="L1327" s="4">
        <v>45021.323109375</v>
      </c>
      <c r="M1327" s="2" t="s">
        <v>785</v>
      </c>
      <c r="N1327" s="6">
        <v>0.92374999999999996</v>
      </c>
      <c r="O1327" s="2" t="s">
        <v>33</v>
      </c>
      <c r="P1327" s="2" t="s">
        <v>85</v>
      </c>
      <c r="Q1327" s="2" t="s">
        <v>86</v>
      </c>
      <c r="R1327" s="2" t="s">
        <v>2070</v>
      </c>
      <c r="S1327" s="6">
        <v>0.92214120370370367</v>
      </c>
      <c r="T1327" s="2" t="s">
        <v>2887</v>
      </c>
      <c r="U1327" s="3">
        <v>2022</v>
      </c>
      <c r="V1327" s="3">
        <v>6</v>
      </c>
    </row>
    <row r="1328" spans="1:22" x14ac:dyDescent="0.25">
      <c r="A1328" s="2" t="s">
        <v>1970</v>
      </c>
      <c r="B1328" s="2" t="s">
        <v>38</v>
      </c>
      <c r="C1328" s="2" t="s">
        <v>39</v>
      </c>
      <c r="D1328" s="3">
        <v>1122723</v>
      </c>
      <c r="E1328" s="2" t="s">
        <v>2888</v>
      </c>
      <c r="F1328" s="2" t="s">
        <v>83</v>
      </c>
      <c r="G1328" s="2" t="s">
        <v>42</v>
      </c>
      <c r="H1328" s="2" t="s">
        <v>43</v>
      </c>
      <c r="I1328" s="2" t="s">
        <v>44</v>
      </c>
      <c r="J1328" s="2" t="s">
        <v>30</v>
      </c>
      <c r="K1328" s="2" t="s">
        <v>31</v>
      </c>
      <c r="L1328" s="4">
        <v>45021.323703206013</v>
      </c>
      <c r="M1328" s="2" t="s">
        <v>2889</v>
      </c>
      <c r="N1328" s="6">
        <v>0.7740393518518518</v>
      </c>
      <c r="O1328" s="2" t="s">
        <v>33</v>
      </c>
      <c r="P1328" s="2" t="s">
        <v>85</v>
      </c>
      <c r="Q1328" s="2" t="s">
        <v>86</v>
      </c>
      <c r="R1328" s="2" t="s">
        <v>1970</v>
      </c>
      <c r="S1328" s="6">
        <v>0.77141203703703709</v>
      </c>
      <c r="T1328" s="2" t="s">
        <v>2890</v>
      </c>
      <c r="U1328" s="3">
        <v>2022</v>
      </c>
      <c r="V1328" s="3">
        <v>6</v>
      </c>
    </row>
    <row r="1329" spans="1:22" x14ac:dyDescent="0.25">
      <c r="A1329" s="2" t="s">
        <v>1883</v>
      </c>
      <c r="B1329" s="2" t="s">
        <v>38</v>
      </c>
      <c r="C1329" s="2" t="s">
        <v>39</v>
      </c>
      <c r="D1329" s="3">
        <v>1122723</v>
      </c>
      <c r="E1329" s="2" t="s">
        <v>2888</v>
      </c>
      <c r="F1329" s="2" t="s">
        <v>83</v>
      </c>
      <c r="G1329" s="2" t="s">
        <v>42</v>
      </c>
      <c r="H1329" s="2" t="s">
        <v>43</v>
      </c>
      <c r="I1329" s="2" t="s">
        <v>44</v>
      </c>
      <c r="J1329" s="2" t="s">
        <v>30</v>
      </c>
      <c r="K1329" s="2" t="s">
        <v>31</v>
      </c>
      <c r="L1329" s="4">
        <v>45021.323792442126</v>
      </c>
      <c r="M1329" s="2" t="s">
        <v>2889</v>
      </c>
      <c r="N1329" s="6">
        <v>6.0509259259259263E-2</v>
      </c>
      <c r="O1329" s="2" t="s">
        <v>33</v>
      </c>
      <c r="P1329" s="2" t="s">
        <v>85</v>
      </c>
      <c r="Q1329" s="2" t="s">
        <v>86</v>
      </c>
      <c r="R1329" s="2" t="s">
        <v>1883</v>
      </c>
      <c r="S1329" s="6">
        <v>5.8437500000000003E-2</v>
      </c>
      <c r="T1329" s="2" t="s">
        <v>2890</v>
      </c>
      <c r="U1329" s="3">
        <v>2022</v>
      </c>
      <c r="V1329" s="3">
        <v>6</v>
      </c>
    </row>
    <row r="1330" spans="1:22" x14ac:dyDescent="0.25">
      <c r="A1330" s="2" t="s">
        <v>1361</v>
      </c>
      <c r="B1330" s="2" t="s">
        <v>38</v>
      </c>
      <c r="C1330" s="2" t="s">
        <v>39</v>
      </c>
      <c r="D1330" s="3">
        <v>1122723</v>
      </c>
      <c r="E1330" s="2" t="s">
        <v>2888</v>
      </c>
      <c r="F1330" s="2" t="s">
        <v>83</v>
      </c>
      <c r="G1330" s="2" t="s">
        <v>42</v>
      </c>
      <c r="H1330" s="2" t="s">
        <v>43</v>
      </c>
      <c r="I1330" s="2" t="s">
        <v>44</v>
      </c>
      <c r="J1330" s="2" t="s">
        <v>30</v>
      </c>
      <c r="K1330" s="2" t="s">
        <v>31</v>
      </c>
      <c r="L1330" s="4">
        <v>45021.323940046299</v>
      </c>
      <c r="M1330" s="2" t="s">
        <v>2889</v>
      </c>
      <c r="N1330" s="6">
        <v>0.77659722222222227</v>
      </c>
      <c r="O1330" s="2" t="s">
        <v>33</v>
      </c>
      <c r="P1330" s="2" t="s">
        <v>85</v>
      </c>
      <c r="Q1330" s="2" t="s">
        <v>86</v>
      </c>
      <c r="R1330" s="2" t="s">
        <v>1361</v>
      </c>
      <c r="S1330" s="6">
        <v>0.77393518518518523</v>
      </c>
      <c r="T1330" s="2" t="s">
        <v>2891</v>
      </c>
      <c r="U1330" s="3">
        <v>2022</v>
      </c>
      <c r="V1330" s="3">
        <v>6</v>
      </c>
    </row>
    <row r="1331" spans="1:22" x14ac:dyDescent="0.25">
      <c r="A1331" s="2" t="s">
        <v>2892</v>
      </c>
      <c r="B1331" s="2" t="s">
        <v>23</v>
      </c>
      <c r="C1331" s="2" t="s">
        <v>272</v>
      </c>
      <c r="D1331" s="3">
        <v>1123368</v>
      </c>
      <c r="E1331" s="2" t="s">
        <v>2893</v>
      </c>
      <c r="F1331" s="2" t="s">
        <v>188</v>
      </c>
      <c r="G1331" s="2" t="s">
        <v>434</v>
      </c>
      <c r="H1331" s="2" t="s">
        <v>435</v>
      </c>
      <c r="I1331" s="2" t="s">
        <v>436</v>
      </c>
      <c r="J1331" s="2" t="s">
        <v>30</v>
      </c>
      <c r="K1331" s="2" t="s">
        <v>31</v>
      </c>
      <c r="L1331" s="4">
        <v>45021.377728275467</v>
      </c>
      <c r="M1331" s="2" t="s">
        <v>437</v>
      </c>
      <c r="N1331" s="6">
        <v>0.68009259259259258</v>
      </c>
      <c r="O1331" s="2" t="s">
        <v>33</v>
      </c>
      <c r="P1331" s="2" t="s">
        <v>190</v>
      </c>
      <c r="Q1331" s="2" t="s">
        <v>191</v>
      </c>
      <c r="R1331" s="2" t="s">
        <v>2892</v>
      </c>
      <c r="S1331" s="6">
        <v>0.67871527777777774</v>
      </c>
      <c r="T1331" s="2" t="s">
        <v>623</v>
      </c>
      <c r="U1331" s="3">
        <v>2023</v>
      </c>
      <c r="V1331" s="3">
        <v>3</v>
      </c>
    </row>
    <row r="1332" spans="1:22" x14ac:dyDescent="0.25">
      <c r="A1332" s="2" t="s">
        <v>1820</v>
      </c>
      <c r="B1332" s="2" t="s">
        <v>23</v>
      </c>
      <c r="C1332" s="2" t="s">
        <v>24</v>
      </c>
      <c r="D1332" s="3">
        <v>1123956</v>
      </c>
      <c r="E1332" s="2" t="s">
        <v>2894</v>
      </c>
      <c r="F1332" s="2" t="s">
        <v>78</v>
      </c>
      <c r="G1332" s="2" t="s">
        <v>42</v>
      </c>
      <c r="H1332" s="2" t="s">
        <v>43</v>
      </c>
      <c r="I1332" s="2" t="s">
        <v>44</v>
      </c>
      <c r="J1332" s="2" t="s">
        <v>30</v>
      </c>
      <c r="K1332" s="2" t="s">
        <v>31</v>
      </c>
      <c r="L1332" s="4">
        <v>45437.125104976854</v>
      </c>
      <c r="M1332" s="2" t="s">
        <v>2895</v>
      </c>
      <c r="N1332" s="6">
        <v>0.7462847222222222</v>
      </c>
      <c r="O1332" s="2" t="s">
        <v>33</v>
      </c>
      <c r="P1332" s="2" t="s">
        <v>79</v>
      </c>
      <c r="Q1332" s="2" t="s">
        <v>80</v>
      </c>
      <c r="R1332" s="2" t="s">
        <v>1820</v>
      </c>
      <c r="S1332" s="6">
        <v>0.74494212962962958</v>
      </c>
      <c r="T1332" s="2" t="s">
        <v>2896</v>
      </c>
      <c r="U1332" s="3">
        <v>2024</v>
      </c>
      <c r="V1332" s="3">
        <v>5</v>
      </c>
    </row>
    <row r="1333" spans="1:22" x14ac:dyDescent="0.25">
      <c r="A1333" s="2" t="s">
        <v>603</v>
      </c>
      <c r="B1333" s="2" t="s">
        <v>23</v>
      </c>
      <c r="C1333" s="2" t="s">
        <v>24</v>
      </c>
      <c r="D1333" s="3">
        <v>1123956</v>
      </c>
      <c r="E1333" s="2" t="s">
        <v>2894</v>
      </c>
      <c r="F1333" s="2" t="s">
        <v>78</v>
      </c>
      <c r="G1333" s="2" t="s">
        <v>42</v>
      </c>
      <c r="H1333" s="2" t="s">
        <v>43</v>
      </c>
      <c r="I1333" s="2" t="s">
        <v>44</v>
      </c>
      <c r="J1333" s="2" t="s">
        <v>30</v>
      </c>
      <c r="K1333" s="2" t="s">
        <v>31</v>
      </c>
      <c r="L1333" s="4">
        <v>45086.125152083332</v>
      </c>
      <c r="M1333" s="2" t="s">
        <v>575</v>
      </c>
      <c r="N1333" s="6">
        <v>0.67099537037037038</v>
      </c>
      <c r="O1333" s="2" t="s">
        <v>33</v>
      </c>
      <c r="P1333" s="2" t="s">
        <v>79</v>
      </c>
      <c r="Q1333" s="2" t="s">
        <v>80</v>
      </c>
      <c r="R1333" s="2" t="s">
        <v>603</v>
      </c>
      <c r="S1333" s="6">
        <v>0.66893518518518513</v>
      </c>
      <c r="T1333" s="2" t="s">
        <v>576</v>
      </c>
      <c r="U1333" s="3">
        <v>2023</v>
      </c>
      <c r="V1333" s="3">
        <v>6</v>
      </c>
    </row>
    <row r="1334" spans="1:22" x14ac:dyDescent="0.25">
      <c r="A1334" s="2" t="s">
        <v>2336</v>
      </c>
      <c r="B1334" s="2" t="s">
        <v>23</v>
      </c>
      <c r="C1334" s="2" t="s">
        <v>24</v>
      </c>
      <c r="D1334" s="3">
        <v>1123956</v>
      </c>
      <c r="E1334" s="2" t="s">
        <v>2894</v>
      </c>
      <c r="F1334" s="2" t="s">
        <v>78</v>
      </c>
      <c r="G1334" s="2" t="s">
        <v>42</v>
      </c>
      <c r="H1334" s="2" t="s">
        <v>43</v>
      </c>
      <c r="I1334" s="2" t="s">
        <v>44</v>
      </c>
      <c r="J1334" s="2" t="s">
        <v>30</v>
      </c>
      <c r="K1334" s="2" t="s">
        <v>31</v>
      </c>
      <c r="L1334" s="4">
        <v>45272.125184178236</v>
      </c>
      <c r="M1334" s="2" t="s">
        <v>601</v>
      </c>
      <c r="N1334" s="6">
        <v>0.66957175925925927</v>
      </c>
      <c r="O1334" s="2" t="s">
        <v>33</v>
      </c>
      <c r="P1334" s="2" t="s">
        <v>79</v>
      </c>
      <c r="Q1334" s="2" t="s">
        <v>80</v>
      </c>
      <c r="R1334" s="2" t="s">
        <v>2336</v>
      </c>
      <c r="S1334" s="6">
        <v>0.66525462962962967</v>
      </c>
      <c r="T1334" s="2" t="s">
        <v>602</v>
      </c>
      <c r="U1334" s="3">
        <v>2023</v>
      </c>
      <c r="V1334" s="3">
        <v>12</v>
      </c>
    </row>
    <row r="1335" spans="1:22" x14ac:dyDescent="0.25">
      <c r="A1335" s="2" t="s">
        <v>1738</v>
      </c>
      <c r="B1335" s="2" t="s">
        <v>23</v>
      </c>
      <c r="C1335" s="2" t="s">
        <v>24</v>
      </c>
      <c r="D1335" s="3">
        <v>1123956</v>
      </c>
      <c r="E1335" s="2" t="s">
        <v>2894</v>
      </c>
      <c r="F1335" s="2" t="s">
        <v>78</v>
      </c>
      <c r="G1335" s="2" t="s">
        <v>42</v>
      </c>
      <c r="H1335" s="2" t="s">
        <v>43</v>
      </c>
      <c r="I1335" s="2" t="s">
        <v>44</v>
      </c>
      <c r="J1335" s="2" t="s">
        <v>30</v>
      </c>
      <c r="K1335" s="2" t="s">
        <v>31</v>
      </c>
      <c r="L1335" s="4">
        <v>45021.34125813657</v>
      </c>
      <c r="M1335" s="2" t="s">
        <v>2897</v>
      </c>
      <c r="N1335" s="6">
        <v>0.25701388888888888</v>
      </c>
      <c r="O1335" s="2" t="s">
        <v>33</v>
      </c>
      <c r="P1335" s="2" t="s">
        <v>79</v>
      </c>
      <c r="Q1335" s="2" t="s">
        <v>80</v>
      </c>
      <c r="R1335" s="2" t="s">
        <v>1738</v>
      </c>
      <c r="S1335" s="6">
        <v>0.25317129629629631</v>
      </c>
      <c r="T1335" s="2" t="s">
        <v>2898</v>
      </c>
      <c r="U1335" s="3">
        <v>2022</v>
      </c>
      <c r="V1335" s="3">
        <v>10</v>
      </c>
    </row>
    <row r="1336" spans="1:22" x14ac:dyDescent="0.25">
      <c r="A1336" s="2" t="s">
        <v>1534</v>
      </c>
      <c r="B1336" s="2" t="s">
        <v>23</v>
      </c>
      <c r="C1336" s="2" t="s">
        <v>24</v>
      </c>
      <c r="D1336" s="3">
        <v>1124954</v>
      </c>
      <c r="E1336" s="2" t="s">
        <v>2899</v>
      </c>
      <c r="F1336" s="2" t="s">
        <v>447</v>
      </c>
      <c r="G1336" s="2" t="s">
        <v>282</v>
      </c>
      <c r="H1336" s="2" t="s">
        <v>283</v>
      </c>
      <c r="I1336" s="2" t="s">
        <v>284</v>
      </c>
      <c r="J1336" s="2" t="s">
        <v>30</v>
      </c>
      <c r="K1336" s="2" t="s">
        <v>31</v>
      </c>
      <c r="L1336" s="4">
        <v>45021.302698344909</v>
      </c>
      <c r="M1336" s="2" t="s">
        <v>654</v>
      </c>
      <c r="N1336" s="6">
        <v>0.69523148148148151</v>
      </c>
      <c r="O1336" s="2" t="s">
        <v>33</v>
      </c>
      <c r="P1336" s="2" t="s">
        <v>448</v>
      </c>
      <c r="Q1336" s="2" t="s">
        <v>449</v>
      </c>
      <c r="R1336" s="2" t="s">
        <v>1534</v>
      </c>
      <c r="S1336" s="6">
        <v>0.6915162037037037</v>
      </c>
      <c r="T1336" s="2" t="s">
        <v>1409</v>
      </c>
      <c r="U1336" s="3">
        <v>2022</v>
      </c>
      <c r="V1336" s="3">
        <v>1</v>
      </c>
    </row>
    <row r="1337" spans="1:22" x14ac:dyDescent="0.25">
      <c r="A1337" s="2" t="s">
        <v>932</v>
      </c>
      <c r="B1337" s="2" t="s">
        <v>23</v>
      </c>
      <c r="C1337" s="2" t="s">
        <v>24</v>
      </c>
      <c r="D1337" s="3">
        <v>1125123</v>
      </c>
      <c r="E1337" s="2" t="s">
        <v>2900</v>
      </c>
      <c r="F1337" s="2" t="s">
        <v>103</v>
      </c>
      <c r="G1337" s="2" t="s">
        <v>42</v>
      </c>
      <c r="H1337" s="2" t="s">
        <v>43</v>
      </c>
      <c r="I1337" s="2" t="s">
        <v>44</v>
      </c>
      <c r="J1337" s="2" t="s">
        <v>30</v>
      </c>
      <c r="K1337" s="2" t="s">
        <v>31</v>
      </c>
      <c r="L1337" s="4">
        <v>45021.337749687504</v>
      </c>
      <c r="M1337" s="2" t="s">
        <v>941</v>
      </c>
      <c r="N1337" s="6">
        <v>0.79156249999999995</v>
      </c>
      <c r="O1337" s="2" t="s">
        <v>33</v>
      </c>
      <c r="P1337" s="2" t="s">
        <v>105</v>
      </c>
      <c r="Q1337" s="2" t="s">
        <v>86</v>
      </c>
      <c r="R1337" s="2" t="s">
        <v>932</v>
      </c>
      <c r="S1337" s="6">
        <v>0.79035879629629635</v>
      </c>
      <c r="T1337" s="2" t="s">
        <v>942</v>
      </c>
      <c r="U1337" s="3">
        <v>2022</v>
      </c>
      <c r="V1337" s="3">
        <v>9</v>
      </c>
    </row>
    <row r="1338" spans="1:22" x14ac:dyDescent="0.25">
      <c r="A1338" s="2" t="s">
        <v>2559</v>
      </c>
      <c r="B1338" s="2" t="s">
        <v>38</v>
      </c>
      <c r="C1338" s="2" t="s">
        <v>39</v>
      </c>
      <c r="D1338" s="3">
        <v>1125371</v>
      </c>
      <c r="E1338" s="2" t="s">
        <v>2901</v>
      </c>
      <c r="F1338" s="2" t="s">
        <v>64</v>
      </c>
      <c r="G1338" s="2" t="s">
        <v>65</v>
      </c>
      <c r="H1338" s="2" t="s">
        <v>66</v>
      </c>
      <c r="I1338" s="2" t="s">
        <v>67</v>
      </c>
      <c r="J1338" s="2" t="s">
        <v>30</v>
      </c>
      <c r="K1338" s="2" t="s">
        <v>31</v>
      </c>
      <c r="L1338" s="4">
        <v>45031.12502835648</v>
      </c>
      <c r="M1338" s="2" t="s">
        <v>895</v>
      </c>
      <c r="N1338" s="6">
        <v>0.29193287037037036</v>
      </c>
      <c r="O1338" s="2" t="s">
        <v>33</v>
      </c>
      <c r="P1338" s="2" t="s">
        <v>69</v>
      </c>
      <c r="Q1338" s="2" t="s">
        <v>70</v>
      </c>
      <c r="R1338" s="2" t="s">
        <v>2559</v>
      </c>
      <c r="S1338" s="6">
        <v>0.28670138888888891</v>
      </c>
      <c r="T1338" s="2" t="s">
        <v>896</v>
      </c>
      <c r="U1338" s="3">
        <v>2023</v>
      </c>
      <c r="V1338" s="3">
        <v>4</v>
      </c>
    </row>
    <row r="1339" spans="1:22" x14ac:dyDescent="0.25">
      <c r="A1339" s="2" t="s">
        <v>2902</v>
      </c>
      <c r="B1339" s="2" t="s">
        <v>38</v>
      </c>
      <c r="C1339" s="2" t="s">
        <v>39</v>
      </c>
      <c r="D1339" s="3">
        <v>1128816</v>
      </c>
      <c r="E1339" s="2" t="s">
        <v>2903</v>
      </c>
      <c r="F1339" s="2" t="s">
        <v>83</v>
      </c>
      <c r="G1339" s="2" t="s">
        <v>42</v>
      </c>
      <c r="H1339" s="2" t="s">
        <v>43</v>
      </c>
      <c r="I1339" s="2" t="s">
        <v>44</v>
      </c>
      <c r="J1339" s="2" t="s">
        <v>30</v>
      </c>
      <c r="K1339" s="2" t="s">
        <v>31</v>
      </c>
      <c r="L1339" s="4">
        <v>45021.310576736112</v>
      </c>
      <c r="M1339" s="2" t="s">
        <v>2904</v>
      </c>
      <c r="N1339" s="6">
        <v>0.67677083333333332</v>
      </c>
      <c r="O1339" s="2" t="s">
        <v>33</v>
      </c>
      <c r="P1339" s="2" t="s">
        <v>85</v>
      </c>
      <c r="Q1339" s="2" t="s">
        <v>86</v>
      </c>
      <c r="R1339" s="2" t="s">
        <v>2902</v>
      </c>
      <c r="S1339" s="6">
        <v>0.67432870370370368</v>
      </c>
      <c r="T1339" s="2" t="s">
        <v>2905</v>
      </c>
      <c r="U1339" s="3">
        <v>2022</v>
      </c>
      <c r="V1339" s="3">
        <v>3</v>
      </c>
    </row>
    <row r="1340" spans="1:22" x14ac:dyDescent="0.25">
      <c r="A1340" s="2" t="s">
        <v>543</v>
      </c>
      <c r="B1340" s="2" t="s">
        <v>38</v>
      </c>
      <c r="C1340" s="2" t="s">
        <v>39</v>
      </c>
      <c r="D1340" s="3">
        <v>1128883</v>
      </c>
      <c r="E1340" s="2" t="s">
        <v>2906</v>
      </c>
      <c r="F1340" s="2" t="s">
        <v>83</v>
      </c>
      <c r="G1340" s="2" t="s">
        <v>42</v>
      </c>
      <c r="H1340" s="2" t="s">
        <v>43</v>
      </c>
      <c r="I1340" s="2" t="s">
        <v>44</v>
      </c>
      <c r="J1340" s="2" t="s">
        <v>30</v>
      </c>
      <c r="K1340" s="2" t="s">
        <v>31</v>
      </c>
      <c r="L1340" s="4">
        <v>45021.323250543981</v>
      </c>
      <c r="M1340" s="2" t="s">
        <v>2907</v>
      </c>
      <c r="N1340" s="6">
        <v>0.99401620370370369</v>
      </c>
      <c r="O1340" s="2" t="s">
        <v>33</v>
      </c>
      <c r="P1340" s="2" t="s">
        <v>85</v>
      </c>
      <c r="Q1340" s="2" t="s">
        <v>86</v>
      </c>
      <c r="R1340" s="2" t="s">
        <v>543</v>
      </c>
      <c r="S1340" s="6">
        <v>0.99109953703703701</v>
      </c>
      <c r="T1340" s="2" t="s">
        <v>2908</v>
      </c>
      <c r="U1340" s="3">
        <v>2022</v>
      </c>
      <c r="V1340" s="3">
        <v>6</v>
      </c>
    </row>
    <row r="1341" spans="1:22" x14ac:dyDescent="0.25">
      <c r="A1341" s="2" t="s">
        <v>2909</v>
      </c>
      <c r="B1341" s="2" t="s">
        <v>38</v>
      </c>
      <c r="C1341" s="2" t="s">
        <v>39</v>
      </c>
      <c r="D1341" s="3">
        <v>1132572</v>
      </c>
      <c r="E1341" s="2" t="s">
        <v>2910</v>
      </c>
      <c r="F1341" s="2" t="s">
        <v>188</v>
      </c>
      <c r="G1341" s="2" t="s">
        <v>94</v>
      </c>
      <c r="H1341" s="2" t="s">
        <v>95</v>
      </c>
      <c r="I1341" s="2" t="s">
        <v>96</v>
      </c>
      <c r="J1341" s="2" t="s">
        <v>30</v>
      </c>
      <c r="K1341" s="2" t="s">
        <v>31</v>
      </c>
      <c r="L1341" s="4">
        <v>45391.125134062502</v>
      </c>
      <c r="M1341" s="2" t="s">
        <v>348</v>
      </c>
      <c r="N1341" s="6">
        <v>0.68518518518518523</v>
      </c>
      <c r="O1341" s="2" t="s">
        <v>33</v>
      </c>
      <c r="P1341" s="2" t="s">
        <v>190</v>
      </c>
      <c r="Q1341" s="2" t="s">
        <v>191</v>
      </c>
      <c r="R1341" s="2" t="s">
        <v>2909</v>
      </c>
      <c r="S1341" s="6">
        <v>0.68293981481481481</v>
      </c>
      <c r="T1341" s="2" t="s">
        <v>2250</v>
      </c>
      <c r="U1341" s="3">
        <v>2024</v>
      </c>
      <c r="V1341" s="3">
        <v>4</v>
      </c>
    </row>
    <row r="1342" spans="1:22" x14ac:dyDescent="0.25">
      <c r="A1342" s="2" t="s">
        <v>359</v>
      </c>
      <c r="B1342" s="2" t="s">
        <v>38</v>
      </c>
      <c r="C1342" s="2" t="s">
        <v>563</v>
      </c>
      <c r="D1342" s="3">
        <v>1134636</v>
      </c>
      <c r="E1342" s="2" t="s">
        <v>2911</v>
      </c>
      <c r="F1342" s="2" t="s">
        <v>201</v>
      </c>
      <c r="G1342" s="2" t="s">
        <v>94</v>
      </c>
      <c r="H1342" s="2" t="s">
        <v>95</v>
      </c>
      <c r="I1342" s="2" t="s">
        <v>96</v>
      </c>
      <c r="J1342" s="2" t="s">
        <v>30</v>
      </c>
      <c r="K1342" s="2" t="s">
        <v>31</v>
      </c>
      <c r="L1342" s="4">
        <v>45021.335983449077</v>
      </c>
      <c r="M1342" s="2" t="s">
        <v>59</v>
      </c>
      <c r="N1342" s="6">
        <v>0.84008101851851846</v>
      </c>
      <c r="O1342" s="2" t="s">
        <v>33</v>
      </c>
      <c r="P1342" s="2" t="s">
        <v>203</v>
      </c>
      <c r="Q1342" s="2" t="s">
        <v>204</v>
      </c>
      <c r="R1342" s="2" t="s">
        <v>359</v>
      </c>
      <c r="S1342" s="6">
        <v>0.83503472222222219</v>
      </c>
      <c r="T1342" s="2" t="s">
        <v>45</v>
      </c>
      <c r="U1342" s="3">
        <v>2022</v>
      </c>
      <c r="V1342" s="3">
        <v>9</v>
      </c>
    </row>
    <row r="1343" spans="1:22" x14ac:dyDescent="0.25">
      <c r="A1343" s="2" t="s">
        <v>2771</v>
      </c>
      <c r="B1343" s="2" t="s">
        <v>38</v>
      </c>
      <c r="C1343" s="2" t="s">
        <v>39</v>
      </c>
      <c r="D1343" s="3">
        <v>1135581</v>
      </c>
      <c r="E1343" s="2" t="s">
        <v>2912</v>
      </c>
      <c r="F1343" s="2" t="s">
        <v>196</v>
      </c>
      <c r="G1343" s="2" t="s">
        <v>94</v>
      </c>
      <c r="H1343" s="2" t="s">
        <v>95</v>
      </c>
      <c r="I1343" s="2" t="s">
        <v>96</v>
      </c>
      <c r="J1343" s="2" t="s">
        <v>30</v>
      </c>
      <c r="K1343" s="2" t="s">
        <v>31</v>
      </c>
      <c r="L1343" s="4">
        <v>45088.125053900469</v>
      </c>
      <c r="M1343" s="2" t="s">
        <v>104</v>
      </c>
      <c r="N1343" s="6">
        <v>0.97597222222222224</v>
      </c>
      <c r="O1343" s="2" t="s">
        <v>33</v>
      </c>
      <c r="P1343" s="2" t="s">
        <v>197</v>
      </c>
      <c r="Q1343" s="2" t="s">
        <v>198</v>
      </c>
      <c r="R1343" s="2" t="s">
        <v>2771</v>
      </c>
      <c r="S1343" s="6">
        <v>0.96784722222222219</v>
      </c>
      <c r="T1343" s="2" t="s">
        <v>106</v>
      </c>
      <c r="U1343" s="3">
        <v>2023</v>
      </c>
      <c r="V1343" s="3">
        <v>6</v>
      </c>
    </row>
    <row r="1344" spans="1:22" x14ac:dyDescent="0.25">
      <c r="A1344" s="2" t="s">
        <v>2909</v>
      </c>
      <c r="B1344" s="2" t="s">
        <v>23</v>
      </c>
      <c r="C1344" s="2" t="s">
        <v>56</v>
      </c>
      <c r="D1344" s="3">
        <v>1136609</v>
      </c>
      <c r="E1344" s="2" t="s">
        <v>2913</v>
      </c>
      <c r="F1344" s="2" t="s">
        <v>188</v>
      </c>
      <c r="G1344" s="2" t="s">
        <v>434</v>
      </c>
      <c r="H1344" s="2" t="s">
        <v>435</v>
      </c>
      <c r="I1344" s="2" t="s">
        <v>436</v>
      </c>
      <c r="J1344" s="2" t="s">
        <v>30</v>
      </c>
      <c r="K1344" s="2" t="s">
        <v>31</v>
      </c>
      <c r="L1344" s="4">
        <v>45391.125136655093</v>
      </c>
      <c r="M1344" s="2" t="s">
        <v>437</v>
      </c>
      <c r="N1344" s="6">
        <v>0.7380902777777778</v>
      </c>
      <c r="O1344" s="2" t="s">
        <v>33</v>
      </c>
      <c r="P1344" s="2" t="s">
        <v>190</v>
      </c>
      <c r="Q1344" s="2" t="s">
        <v>191</v>
      </c>
      <c r="R1344" s="2" t="s">
        <v>2909</v>
      </c>
      <c r="S1344" s="6">
        <v>0.73782407407407402</v>
      </c>
      <c r="T1344" s="2" t="s">
        <v>623</v>
      </c>
      <c r="U1344" s="3">
        <v>2024</v>
      </c>
      <c r="V1344" s="3">
        <v>4</v>
      </c>
    </row>
    <row r="1345" spans="1:22" x14ac:dyDescent="0.25">
      <c r="A1345" s="2" t="s">
        <v>238</v>
      </c>
      <c r="B1345" s="2" t="s">
        <v>38</v>
      </c>
      <c r="C1345" s="2" t="s">
        <v>39</v>
      </c>
      <c r="D1345" s="3">
        <v>1138274</v>
      </c>
      <c r="E1345" s="2" t="s">
        <v>2914</v>
      </c>
      <c r="F1345" s="2" t="s">
        <v>64</v>
      </c>
      <c r="G1345" s="2" t="s">
        <v>65</v>
      </c>
      <c r="H1345" s="2" t="s">
        <v>66</v>
      </c>
      <c r="I1345" s="2" t="s">
        <v>67</v>
      </c>
      <c r="J1345" s="2" t="s">
        <v>30</v>
      </c>
      <c r="K1345" s="2" t="s">
        <v>31</v>
      </c>
      <c r="L1345" s="4">
        <v>45021.371516203704</v>
      </c>
      <c r="M1345" s="2" t="s">
        <v>348</v>
      </c>
      <c r="N1345" s="6">
        <v>0.76271990740740736</v>
      </c>
      <c r="O1345" s="2" t="s">
        <v>33</v>
      </c>
      <c r="P1345" s="2" t="s">
        <v>69</v>
      </c>
      <c r="Q1345" s="2" t="s">
        <v>70</v>
      </c>
      <c r="R1345" s="2" t="s">
        <v>238</v>
      </c>
      <c r="S1345" s="6">
        <v>0.75885416666666672</v>
      </c>
      <c r="T1345" s="2" t="s">
        <v>351</v>
      </c>
      <c r="U1345" s="3">
        <v>2023</v>
      </c>
      <c r="V1345" s="3">
        <v>2</v>
      </c>
    </row>
    <row r="1346" spans="1:22" x14ac:dyDescent="0.25">
      <c r="A1346" s="2" t="s">
        <v>232</v>
      </c>
      <c r="B1346" s="2" t="s">
        <v>38</v>
      </c>
      <c r="C1346" s="2" t="s">
        <v>56</v>
      </c>
      <c r="D1346" s="3">
        <v>1141543</v>
      </c>
      <c r="E1346" s="2" t="s">
        <v>2915</v>
      </c>
      <c r="F1346" s="2" t="s">
        <v>129</v>
      </c>
      <c r="G1346" s="2" t="s">
        <v>42</v>
      </c>
      <c r="H1346" s="2" t="s">
        <v>43</v>
      </c>
      <c r="I1346" s="2" t="s">
        <v>44</v>
      </c>
      <c r="J1346" s="2" t="s">
        <v>30</v>
      </c>
      <c r="K1346" s="2" t="s">
        <v>31</v>
      </c>
      <c r="L1346" s="4">
        <v>45021.349481747682</v>
      </c>
      <c r="M1346" s="2" t="s">
        <v>2916</v>
      </c>
      <c r="N1346" s="6">
        <v>0.72855324074074079</v>
      </c>
      <c r="O1346" s="2" t="s">
        <v>33</v>
      </c>
      <c r="P1346" s="2" t="s">
        <v>131</v>
      </c>
      <c r="Q1346" s="2" t="s">
        <v>132</v>
      </c>
      <c r="R1346" s="2" t="s">
        <v>232</v>
      </c>
      <c r="S1346" s="6">
        <v>0.72682870370370367</v>
      </c>
      <c r="T1346" s="2" t="s">
        <v>2917</v>
      </c>
      <c r="U1346" s="3">
        <v>2022</v>
      </c>
      <c r="V1346" s="3">
        <v>11</v>
      </c>
    </row>
    <row r="1347" spans="1:22" x14ac:dyDescent="0.25">
      <c r="A1347" s="2" t="s">
        <v>1361</v>
      </c>
      <c r="B1347" s="2" t="s">
        <v>38</v>
      </c>
      <c r="C1347" s="2" t="s">
        <v>39</v>
      </c>
      <c r="D1347" s="3">
        <v>1142397</v>
      </c>
      <c r="E1347" s="2" t="s">
        <v>2918</v>
      </c>
      <c r="F1347" s="2" t="s">
        <v>83</v>
      </c>
      <c r="G1347" s="2" t="s">
        <v>42</v>
      </c>
      <c r="H1347" s="2" t="s">
        <v>43</v>
      </c>
      <c r="I1347" s="2" t="s">
        <v>44</v>
      </c>
      <c r="J1347" s="2" t="s">
        <v>30</v>
      </c>
      <c r="K1347" s="2" t="s">
        <v>31</v>
      </c>
      <c r="L1347" s="4">
        <v>45021.323941203707</v>
      </c>
      <c r="M1347" s="2" t="s">
        <v>2146</v>
      </c>
      <c r="N1347" s="6">
        <v>0.80409722222222224</v>
      </c>
      <c r="O1347" s="2" t="s">
        <v>33</v>
      </c>
      <c r="P1347" s="2" t="s">
        <v>85</v>
      </c>
      <c r="Q1347" s="2" t="s">
        <v>86</v>
      </c>
      <c r="R1347" s="2" t="s">
        <v>1361</v>
      </c>
      <c r="S1347" s="6">
        <v>0.80240740740740746</v>
      </c>
      <c r="T1347" s="2" t="s">
        <v>2919</v>
      </c>
      <c r="U1347" s="3">
        <v>2022</v>
      </c>
      <c r="V1347" s="3">
        <v>6</v>
      </c>
    </row>
    <row r="1348" spans="1:22" x14ac:dyDescent="0.25">
      <c r="A1348" s="2" t="s">
        <v>2920</v>
      </c>
      <c r="B1348" s="2" t="s">
        <v>23</v>
      </c>
      <c r="C1348" s="2" t="s">
        <v>24</v>
      </c>
      <c r="D1348" s="3">
        <v>1142857</v>
      </c>
      <c r="E1348" s="2" t="s">
        <v>2921</v>
      </c>
      <c r="F1348" s="2" t="s">
        <v>26</v>
      </c>
      <c r="G1348" s="2" t="s">
        <v>42</v>
      </c>
      <c r="H1348" s="2" t="s">
        <v>43</v>
      </c>
      <c r="I1348" s="2" t="s">
        <v>44</v>
      </c>
      <c r="J1348" s="2" t="s">
        <v>30</v>
      </c>
      <c r="K1348" s="2" t="s">
        <v>31</v>
      </c>
      <c r="L1348" s="4">
        <v>45021.330396099533</v>
      </c>
      <c r="M1348" s="2" t="s">
        <v>2922</v>
      </c>
      <c r="N1348" s="6">
        <v>0.85667824074074073</v>
      </c>
      <c r="O1348" s="2" t="s">
        <v>33</v>
      </c>
      <c r="P1348" s="2" t="s">
        <v>34</v>
      </c>
      <c r="Q1348" s="2" t="s">
        <v>35</v>
      </c>
      <c r="R1348" s="2" t="s">
        <v>2920</v>
      </c>
      <c r="S1348" s="6">
        <v>0.85567129629629635</v>
      </c>
      <c r="T1348" s="2" t="s">
        <v>2923</v>
      </c>
      <c r="U1348" s="3">
        <v>2022</v>
      </c>
      <c r="V1348" s="3">
        <v>8</v>
      </c>
    </row>
    <row r="1349" spans="1:22" x14ac:dyDescent="0.25">
      <c r="A1349" s="2" t="s">
        <v>771</v>
      </c>
      <c r="B1349" s="2" t="s">
        <v>38</v>
      </c>
      <c r="C1349" s="2" t="s">
        <v>39</v>
      </c>
      <c r="D1349" s="3">
        <v>1145058</v>
      </c>
      <c r="E1349" s="2" t="s">
        <v>2924</v>
      </c>
      <c r="F1349" s="2" t="s">
        <v>83</v>
      </c>
      <c r="G1349" s="2" t="s">
        <v>42</v>
      </c>
      <c r="H1349" s="2" t="s">
        <v>43</v>
      </c>
      <c r="I1349" s="2" t="s">
        <v>44</v>
      </c>
      <c r="J1349" s="2" t="s">
        <v>30</v>
      </c>
      <c r="K1349" s="2" t="s">
        <v>31</v>
      </c>
      <c r="L1349" s="4">
        <v>45021.314865127315</v>
      </c>
      <c r="M1349" s="2" t="s">
        <v>2925</v>
      </c>
      <c r="N1349" s="6">
        <v>0.8743981481481482</v>
      </c>
      <c r="O1349" s="2" t="s">
        <v>33</v>
      </c>
      <c r="P1349" s="2" t="s">
        <v>85</v>
      </c>
      <c r="Q1349" s="2" t="s">
        <v>86</v>
      </c>
      <c r="R1349" s="2" t="s">
        <v>771</v>
      </c>
      <c r="S1349" s="6">
        <v>0.86982638888888886</v>
      </c>
      <c r="T1349" s="2" t="s">
        <v>2926</v>
      </c>
      <c r="U1349" s="3">
        <v>2022</v>
      </c>
      <c r="V1349" s="3">
        <v>4</v>
      </c>
    </row>
    <row r="1350" spans="1:22" x14ac:dyDescent="0.25">
      <c r="A1350" s="2" t="s">
        <v>101</v>
      </c>
      <c r="B1350" s="2" t="s">
        <v>38</v>
      </c>
      <c r="C1350" s="2" t="s">
        <v>39</v>
      </c>
      <c r="D1350" s="3">
        <v>1146366</v>
      </c>
      <c r="E1350" s="2" t="s">
        <v>2927</v>
      </c>
      <c r="F1350" s="2" t="s">
        <v>83</v>
      </c>
      <c r="G1350" s="2" t="s">
        <v>42</v>
      </c>
      <c r="H1350" s="2" t="s">
        <v>43</v>
      </c>
      <c r="I1350" s="2" t="s">
        <v>44</v>
      </c>
      <c r="J1350" s="2" t="s">
        <v>30</v>
      </c>
      <c r="K1350" s="2" t="s">
        <v>31</v>
      </c>
      <c r="L1350" s="4">
        <v>45021.32140439815</v>
      </c>
      <c r="M1350" s="2" t="s">
        <v>2928</v>
      </c>
      <c r="N1350" s="6">
        <v>0.80237268518518523</v>
      </c>
      <c r="O1350" s="2" t="s">
        <v>33</v>
      </c>
      <c r="P1350" s="2" t="s">
        <v>85</v>
      </c>
      <c r="Q1350" s="2" t="s">
        <v>86</v>
      </c>
      <c r="R1350" s="2" t="s">
        <v>101</v>
      </c>
      <c r="S1350" s="6">
        <v>0.79935185185185187</v>
      </c>
      <c r="T1350" s="2" t="s">
        <v>2929</v>
      </c>
      <c r="U1350" s="3">
        <v>2022</v>
      </c>
      <c r="V1350" s="3">
        <v>6</v>
      </c>
    </row>
    <row r="1351" spans="1:22" x14ac:dyDescent="0.25">
      <c r="A1351" s="2" t="s">
        <v>2930</v>
      </c>
      <c r="B1351" s="2" t="s">
        <v>23</v>
      </c>
      <c r="C1351" s="2" t="s">
        <v>272</v>
      </c>
      <c r="D1351" s="3">
        <v>661105</v>
      </c>
      <c r="E1351" s="2" t="s">
        <v>2931</v>
      </c>
      <c r="F1351" s="2" t="s">
        <v>154</v>
      </c>
      <c r="G1351" s="2" t="s">
        <v>42</v>
      </c>
      <c r="H1351" s="2" t="s">
        <v>43</v>
      </c>
      <c r="I1351" s="2" t="s">
        <v>44</v>
      </c>
      <c r="J1351" s="2" t="s">
        <v>30</v>
      </c>
      <c r="K1351" s="2" t="s">
        <v>31</v>
      </c>
      <c r="L1351" s="4">
        <v>45021.305985497682</v>
      </c>
      <c r="M1351" s="2" t="s">
        <v>416</v>
      </c>
      <c r="N1351" s="6">
        <v>0.67777777777777781</v>
      </c>
      <c r="O1351" s="2" t="s">
        <v>33</v>
      </c>
      <c r="P1351" s="2" t="s">
        <v>156</v>
      </c>
      <c r="Q1351" s="2" t="s">
        <v>157</v>
      </c>
      <c r="R1351" s="2" t="s">
        <v>2930</v>
      </c>
      <c r="S1351" s="6">
        <v>0.67525462962962968</v>
      </c>
      <c r="T1351" s="2" t="s">
        <v>417</v>
      </c>
      <c r="U1351" s="3">
        <v>2022</v>
      </c>
      <c r="V1351" s="3">
        <v>2</v>
      </c>
    </row>
    <row r="1352" spans="1:22" x14ac:dyDescent="0.25">
      <c r="A1352" s="2" t="s">
        <v>1262</v>
      </c>
      <c r="B1352" s="2" t="s">
        <v>23</v>
      </c>
      <c r="C1352" s="2" t="s">
        <v>194</v>
      </c>
      <c r="D1352" s="3">
        <v>661292</v>
      </c>
      <c r="E1352" s="2" t="s">
        <v>2932</v>
      </c>
      <c r="F1352" s="2" t="s">
        <v>201</v>
      </c>
      <c r="G1352" s="2" t="s">
        <v>65</v>
      </c>
      <c r="H1352" s="2" t="s">
        <v>66</v>
      </c>
      <c r="I1352" s="2" t="s">
        <v>67</v>
      </c>
      <c r="J1352" s="2" t="s">
        <v>30</v>
      </c>
      <c r="K1352" s="2" t="s">
        <v>31</v>
      </c>
      <c r="L1352" s="4">
        <v>45021.336510682871</v>
      </c>
      <c r="M1352" s="2" t="s">
        <v>2737</v>
      </c>
      <c r="N1352" s="6">
        <v>0.72180555555555559</v>
      </c>
      <c r="O1352" s="2" t="s">
        <v>33</v>
      </c>
      <c r="P1352" s="2" t="s">
        <v>203</v>
      </c>
      <c r="Q1352" s="2" t="s">
        <v>204</v>
      </c>
      <c r="R1352" s="2" t="s">
        <v>1262</v>
      </c>
      <c r="S1352" s="6">
        <v>0.7143518518518519</v>
      </c>
      <c r="T1352" s="2" t="s">
        <v>2738</v>
      </c>
      <c r="U1352" s="3">
        <v>2022</v>
      </c>
      <c r="V1352" s="3">
        <v>9</v>
      </c>
    </row>
    <row r="1353" spans="1:22" x14ac:dyDescent="0.25">
      <c r="A1353" s="2" t="s">
        <v>2933</v>
      </c>
      <c r="B1353" s="2" t="s">
        <v>38</v>
      </c>
      <c r="C1353" s="2" t="s">
        <v>56</v>
      </c>
      <c r="D1353" s="3">
        <v>665516</v>
      </c>
      <c r="E1353" s="2" t="s">
        <v>2934</v>
      </c>
      <c r="F1353" s="2" t="s">
        <v>58</v>
      </c>
      <c r="G1353" s="2" t="s">
        <v>42</v>
      </c>
      <c r="H1353" s="2" t="s">
        <v>43</v>
      </c>
      <c r="I1353" s="2" t="s">
        <v>44</v>
      </c>
      <c r="J1353" s="2" t="s">
        <v>30</v>
      </c>
      <c r="K1353" s="2" t="s">
        <v>31</v>
      </c>
      <c r="L1353" s="4">
        <v>45123.125073379633</v>
      </c>
      <c r="M1353" s="2" t="s">
        <v>2033</v>
      </c>
      <c r="N1353" s="6">
        <v>0.9293865740740741</v>
      </c>
      <c r="O1353" s="2" t="s">
        <v>33</v>
      </c>
      <c r="P1353" s="2" t="s">
        <v>60</v>
      </c>
      <c r="Q1353" s="2" t="s">
        <v>35</v>
      </c>
      <c r="R1353" s="2" t="s">
        <v>2933</v>
      </c>
      <c r="S1353" s="6">
        <v>0.92829861111111112</v>
      </c>
      <c r="T1353" s="2" t="s">
        <v>2034</v>
      </c>
      <c r="U1353" s="3">
        <v>2023</v>
      </c>
      <c r="V1353" s="3">
        <v>7</v>
      </c>
    </row>
    <row r="1354" spans="1:22" x14ac:dyDescent="0.25">
      <c r="A1354" s="2" t="s">
        <v>309</v>
      </c>
      <c r="B1354" s="2" t="s">
        <v>23</v>
      </c>
      <c r="C1354" s="2" t="s">
        <v>272</v>
      </c>
      <c r="D1354" s="3">
        <v>665642</v>
      </c>
      <c r="E1354" s="2" t="s">
        <v>2935</v>
      </c>
      <c r="F1354" s="2" t="s">
        <v>281</v>
      </c>
      <c r="G1354" s="2" t="s">
        <v>282</v>
      </c>
      <c r="H1354" s="2" t="s">
        <v>283</v>
      </c>
      <c r="I1354" s="2" t="s">
        <v>284</v>
      </c>
      <c r="J1354" s="2" t="s">
        <v>30</v>
      </c>
      <c r="K1354" s="2" t="s">
        <v>31</v>
      </c>
      <c r="L1354" s="4">
        <v>45199.125097800927</v>
      </c>
      <c r="M1354" s="2" t="s">
        <v>285</v>
      </c>
      <c r="N1354" s="6">
        <v>0.82295138888888886</v>
      </c>
      <c r="O1354" s="2" t="s">
        <v>33</v>
      </c>
      <c r="P1354" s="2" t="s">
        <v>286</v>
      </c>
      <c r="Q1354" s="2" t="s">
        <v>287</v>
      </c>
      <c r="R1354" s="2" t="s">
        <v>309</v>
      </c>
      <c r="S1354" s="6">
        <v>0.81642361111111106</v>
      </c>
      <c r="T1354" s="2" t="s">
        <v>288</v>
      </c>
      <c r="U1354" s="3">
        <v>2023</v>
      </c>
      <c r="V1354" s="3">
        <v>9</v>
      </c>
    </row>
    <row r="1355" spans="1:22" x14ac:dyDescent="0.25">
      <c r="A1355" s="2" t="s">
        <v>175</v>
      </c>
      <c r="B1355" s="2" t="s">
        <v>38</v>
      </c>
      <c r="C1355" s="2" t="s">
        <v>39</v>
      </c>
      <c r="D1355" s="3">
        <v>687991</v>
      </c>
      <c r="E1355" s="2" t="s">
        <v>2936</v>
      </c>
      <c r="F1355" s="2" t="s">
        <v>78</v>
      </c>
      <c r="G1355" s="2" t="s">
        <v>94</v>
      </c>
      <c r="H1355" s="2" t="s">
        <v>95</v>
      </c>
      <c r="I1355" s="2" t="s">
        <v>96</v>
      </c>
      <c r="J1355" s="2" t="s">
        <v>30</v>
      </c>
      <c r="K1355" s="2" t="s">
        <v>31</v>
      </c>
      <c r="L1355" s="4">
        <v>45259.125046759262</v>
      </c>
      <c r="M1355" s="2" t="s">
        <v>989</v>
      </c>
      <c r="N1355" s="6">
        <v>0.27457175925925925</v>
      </c>
      <c r="O1355" s="2" t="s">
        <v>33</v>
      </c>
      <c r="P1355" s="2" t="s">
        <v>79</v>
      </c>
      <c r="Q1355" s="2" t="s">
        <v>80</v>
      </c>
      <c r="R1355" s="2" t="s">
        <v>175</v>
      </c>
      <c r="S1355" s="6">
        <v>0.26284722222222223</v>
      </c>
      <c r="T1355" s="2" t="s">
        <v>990</v>
      </c>
      <c r="U1355" s="3">
        <v>2023</v>
      </c>
      <c r="V1355" s="3">
        <v>11</v>
      </c>
    </row>
    <row r="1356" spans="1:22" x14ac:dyDescent="0.25">
      <c r="A1356" s="2" t="s">
        <v>1380</v>
      </c>
      <c r="B1356" s="2" t="s">
        <v>38</v>
      </c>
      <c r="C1356" s="2" t="s">
        <v>39</v>
      </c>
      <c r="D1356" s="3">
        <v>687991</v>
      </c>
      <c r="E1356" s="2" t="s">
        <v>2936</v>
      </c>
      <c r="F1356" s="2" t="s">
        <v>169</v>
      </c>
      <c r="G1356" s="2" t="s">
        <v>42</v>
      </c>
      <c r="H1356" s="2" t="s">
        <v>43</v>
      </c>
      <c r="I1356" s="2" t="s">
        <v>44</v>
      </c>
      <c r="J1356" s="2" t="s">
        <v>30</v>
      </c>
      <c r="K1356" s="2" t="s">
        <v>31</v>
      </c>
      <c r="L1356" s="4">
        <v>45239.125173761568</v>
      </c>
      <c r="M1356" s="2" t="s">
        <v>45</v>
      </c>
      <c r="N1356" s="6">
        <v>0.88002314814814819</v>
      </c>
      <c r="O1356" s="2" t="s">
        <v>33</v>
      </c>
      <c r="P1356" s="2" t="s">
        <v>170</v>
      </c>
      <c r="Q1356" s="2" t="s">
        <v>171</v>
      </c>
      <c r="R1356" s="2" t="s">
        <v>1380</v>
      </c>
      <c r="S1356" s="6">
        <v>0.87937500000000002</v>
      </c>
      <c r="T1356" s="2" t="s">
        <v>45</v>
      </c>
      <c r="U1356" s="3">
        <v>2023</v>
      </c>
      <c r="V1356" s="3">
        <v>11</v>
      </c>
    </row>
    <row r="1357" spans="1:22" x14ac:dyDescent="0.25">
      <c r="A1357" s="2" t="s">
        <v>1842</v>
      </c>
      <c r="B1357" s="2" t="s">
        <v>23</v>
      </c>
      <c r="C1357" s="2" t="s">
        <v>24</v>
      </c>
      <c r="D1357" s="3">
        <v>690051</v>
      </c>
      <c r="E1357" s="2" t="s">
        <v>2937</v>
      </c>
      <c r="F1357" s="2" t="s">
        <v>169</v>
      </c>
      <c r="G1357" s="2" t="s">
        <v>42</v>
      </c>
      <c r="H1357" s="2" t="s">
        <v>43</v>
      </c>
      <c r="I1357" s="2" t="s">
        <v>44</v>
      </c>
      <c r="J1357" s="2" t="s">
        <v>30</v>
      </c>
      <c r="K1357" s="2" t="s">
        <v>31</v>
      </c>
      <c r="L1357" s="4">
        <v>45055.125043553242</v>
      </c>
      <c r="M1357" s="2" t="s">
        <v>2938</v>
      </c>
      <c r="N1357" s="6">
        <v>0.66061342592592598</v>
      </c>
      <c r="O1357" s="2" t="s">
        <v>33</v>
      </c>
      <c r="P1357" s="2" t="s">
        <v>170</v>
      </c>
      <c r="Q1357" s="2" t="s">
        <v>171</v>
      </c>
      <c r="R1357" s="2" t="s">
        <v>1842</v>
      </c>
      <c r="S1357" s="6">
        <v>0.65375000000000005</v>
      </c>
      <c r="T1357" s="2" t="s">
        <v>2939</v>
      </c>
      <c r="U1357" s="3">
        <v>2023</v>
      </c>
      <c r="V1357" s="3">
        <v>5</v>
      </c>
    </row>
    <row r="1358" spans="1:22" x14ac:dyDescent="0.25">
      <c r="A1358" s="2" t="s">
        <v>2284</v>
      </c>
      <c r="B1358" s="2" t="s">
        <v>23</v>
      </c>
      <c r="C1358" s="2" t="s">
        <v>24</v>
      </c>
      <c r="D1358" s="3">
        <v>690051</v>
      </c>
      <c r="E1358" s="2" t="s">
        <v>2937</v>
      </c>
      <c r="F1358" s="2" t="s">
        <v>169</v>
      </c>
      <c r="G1358" s="2" t="s">
        <v>42</v>
      </c>
      <c r="H1358" s="2" t="s">
        <v>43</v>
      </c>
      <c r="I1358" s="2" t="s">
        <v>44</v>
      </c>
      <c r="J1358" s="2" t="s">
        <v>30</v>
      </c>
      <c r="K1358" s="2" t="s">
        <v>31</v>
      </c>
      <c r="L1358" s="4">
        <v>45188.12515320602</v>
      </c>
      <c r="M1358" s="2" t="s">
        <v>2938</v>
      </c>
      <c r="N1358" s="6">
        <v>0.71995370370370371</v>
      </c>
      <c r="O1358" s="2" t="s">
        <v>33</v>
      </c>
      <c r="P1358" s="2" t="s">
        <v>170</v>
      </c>
      <c r="Q1358" s="2" t="s">
        <v>171</v>
      </c>
      <c r="R1358" s="2" t="s">
        <v>2284</v>
      </c>
      <c r="S1358" s="6">
        <v>0.7144907407407407</v>
      </c>
      <c r="T1358" s="2" t="s">
        <v>2939</v>
      </c>
      <c r="U1358" s="3">
        <v>2023</v>
      </c>
      <c r="V1358" s="3">
        <v>9</v>
      </c>
    </row>
    <row r="1359" spans="1:22" x14ac:dyDescent="0.25">
      <c r="A1359" s="2" t="s">
        <v>292</v>
      </c>
      <c r="B1359" s="2" t="s">
        <v>23</v>
      </c>
      <c r="C1359" s="2" t="s">
        <v>186</v>
      </c>
      <c r="D1359" s="3">
        <v>691430</v>
      </c>
      <c r="E1359" s="2" t="s">
        <v>2940</v>
      </c>
      <c r="F1359" s="2" t="s">
        <v>374</v>
      </c>
      <c r="G1359" s="2" t="s">
        <v>42</v>
      </c>
      <c r="H1359" s="2" t="s">
        <v>43</v>
      </c>
      <c r="I1359" s="2" t="s">
        <v>44</v>
      </c>
      <c r="J1359" s="2" t="s">
        <v>30</v>
      </c>
      <c r="K1359" s="2" t="s">
        <v>31</v>
      </c>
      <c r="L1359" s="4">
        <v>45021.326127233791</v>
      </c>
      <c r="M1359" s="2" t="s">
        <v>412</v>
      </c>
      <c r="N1359" s="6">
        <v>0.71276620370370369</v>
      </c>
      <c r="O1359" s="2" t="s">
        <v>33</v>
      </c>
      <c r="P1359" s="2" t="s">
        <v>376</v>
      </c>
      <c r="Q1359" s="2" t="s">
        <v>377</v>
      </c>
      <c r="R1359" s="2" t="s">
        <v>292</v>
      </c>
      <c r="S1359" s="6">
        <v>0.71259259259259256</v>
      </c>
      <c r="T1359" s="2" t="s">
        <v>413</v>
      </c>
      <c r="U1359" s="3">
        <v>2022</v>
      </c>
      <c r="V1359" s="3">
        <v>7</v>
      </c>
    </row>
    <row r="1360" spans="1:22" x14ac:dyDescent="0.25">
      <c r="A1360" s="2" t="s">
        <v>2941</v>
      </c>
      <c r="B1360" s="2" t="s">
        <v>38</v>
      </c>
      <c r="C1360" s="2" t="s">
        <v>563</v>
      </c>
      <c r="D1360" s="3">
        <v>1147304</v>
      </c>
      <c r="E1360" s="2" t="s">
        <v>2942</v>
      </c>
      <c r="F1360" s="2" t="s">
        <v>201</v>
      </c>
      <c r="G1360" s="2" t="s">
        <v>94</v>
      </c>
      <c r="H1360" s="2" t="s">
        <v>95</v>
      </c>
      <c r="I1360" s="2" t="s">
        <v>96</v>
      </c>
      <c r="J1360" s="2" t="s">
        <v>30</v>
      </c>
      <c r="K1360" s="2" t="s">
        <v>31</v>
      </c>
      <c r="L1360" s="4">
        <v>45021.349384687499</v>
      </c>
      <c r="M1360" s="2" t="s">
        <v>59</v>
      </c>
      <c r="N1360" s="6">
        <v>0.85936342592592596</v>
      </c>
      <c r="O1360" s="2" t="s">
        <v>33</v>
      </c>
      <c r="P1360" s="2" t="s">
        <v>203</v>
      </c>
      <c r="Q1360" s="2" t="s">
        <v>204</v>
      </c>
      <c r="R1360" s="2" t="s">
        <v>2941</v>
      </c>
      <c r="S1360" s="6">
        <v>0.85696759259259259</v>
      </c>
      <c r="T1360" s="2" t="s">
        <v>61</v>
      </c>
      <c r="U1360" s="3">
        <v>2022</v>
      </c>
      <c r="V1360" s="3">
        <v>11</v>
      </c>
    </row>
    <row r="1361" spans="1:22" x14ac:dyDescent="0.25">
      <c r="A1361" s="2" t="s">
        <v>1579</v>
      </c>
      <c r="B1361" s="2" t="s">
        <v>38</v>
      </c>
      <c r="C1361" s="2" t="s">
        <v>39</v>
      </c>
      <c r="D1361" s="3">
        <v>1150078</v>
      </c>
      <c r="E1361" s="2" t="s">
        <v>2943</v>
      </c>
      <c r="F1361" s="2" t="s">
        <v>339</v>
      </c>
      <c r="G1361" s="2" t="s">
        <v>42</v>
      </c>
      <c r="H1361" s="2" t="s">
        <v>43</v>
      </c>
      <c r="I1361" s="2" t="s">
        <v>44</v>
      </c>
      <c r="J1361" s="2" t="s">
        <v>30</v>
      </c>
      <c r="K1361" s="2" t="s">
        <v>31</v>
      </c>
      <c r="L1361" s="4">
        <v>45021.35050054398</v>
      </c>
      <c r="M1361" s="2" t="s">
        <v>45</v>
      </c>
      <c r="N1361" s="6">
        <v>0.98748842592592589</v>
      </c>
      <c r="O1361" s="2" t="s">
        <v>33</v>
      </c>
      <c r="P1361" s="2" t="s">
        <v>340</v>
      </c>
      <c r="Q1361" s="2" t="s">
        <v>191</v>
      </c>
      <c r="R1361" s="2" t="s">
        <v>1579</v>
      </c>
      <c r="S1361" s="6">
        <v>0.98197916666666663</v>
      </c>
      <c r="T1361" s="2" t="s">
        <v>45</v>
      </c>
      <c r="U1361" s="3">
        <v>2022</v>
      </c>
      <c r="V1361" s="3">
        <v>11</v>
      </c>
    </row>
    <row r="1362" spans="1:22" x14ac:dyDescent="0.25">
      <c r="A1362" s="2" t="s">
        <v>1376</v>
      </c>
      <c r="B1362" s="2" t="s">
        <v>23</v>
      </c>
      <c r="C1362" s="2" t="s">
        <v>186</v>
      </c>
      <c r="D1362" s="3">
        <v>1150741</v>
      </c>
      <c r="E1362" s="2" t="s">
        <v>2944</v>
      </c>
      <c r="F1362" s="2" t="s">
        <v>339</v>
      </c>
      <c r="G1362" s="2" t="s">
        <v>42</v>
      </c>
      <c r="H1362" s="2" t="s">
        <v>43</v>
      </c>
      <c r="I1362" s="2" t="s">
        <v>44</v>
      </c>
      <c r="J1362" s="2" t="s">
        <v>30</v>
      </c>
      <c r="K1362" s="2" t="s">
        <v>31</v>
      </c>
      <c r="L1362" s="4">
        <v>45021.343529398146</v>
      </c>
      <c r="M1362" s="2" t="s">
        <v>183</v>
      </c>
      <c r="N1362" s="6">
        <v>0.85615740740740742</v>
      </c>
      <c r="O1362" s="2" t="s">
        <v>33</v>
      </c>
      <c r="P1362" s="2" t="s">
        <v>340</v>
      </c>
      <c r="Q1362" s="2" t="s">
        <v>191</v>
      </c>
      <c r="R1362" s="2" t="s">
        <v>1376</v>
      </c>
      <c r="S1362" s="6">
        <v>0.85577546296296292</v>
      </c>
      <c r="T1362" s="2" t="s">
        <v>184</v>
      </c>
      <c r="U1362" s="3">
        <v>2022</v>
      </c>
      <c r="V1362" s="3">
        <v>10</v>
      </c>
    </row>
    <row r="1363" spans="1:22" x14ac:dyDescent="0.25">
      <c r="A1363" s="2" t="s">
        <v>815</v>
      </c>
      <c r="B1363" s="2" t="s">
        <v>23</v>
      </c>
      <c r="C1363" s="2" t="s">
        <v>24</v>
      </c>
      <c r="D1363" s="3">
        <v>1152202</v>
      </c>
      <c r="E1363" s="2" t="s">
        <v>2945</v>
      </c>
      <c r="F1363" s="2" t="s">
        <v>78</v>
      </c>
      <c r="G1363" s="2" t="s">
        <v>42</v>
      </c>
      <c r="H1363" s="2" t="s">
        <v>43</v>
      </c>
      <c r="I1363" s="2" t="s">
        <v>44</v>
      </c>
      <c r="J1363" s="2" t="s">
        <v>30</v>
      </c>
      <c r="K1363" s="2" t="s">
        <v>31</v>
      </c>
      <c r="L1363" s="4">
        <v>45324.125194988424</v>
      </c>
      <c r="M1363" s="2" t="s">
        <v>399</v>
      </c>
      <c r="N1363" s="6">
        <v>0.72450231481481486</v>
      </c>
      <c r="O1363" s="2" t="s">
        <v>33</v>
      </c>
      <c r="P1363" s="2" t="s">
        <v>79</v>
      </c>
      <c r="Q1363" s="2" t="s">
        <v>80</v>
      </c>
      <c r="R1363" s="2" t="s">
        <v>815</v>
      </c>
      <c r="S1363" s="6">
        <v>0.7155555555555555</v>
      </c>
      <c r="T1363" s="2" t="s">
        <v>2946</v>
      </c>
      <c r="U1363" s="3">
        <v>2024</v>
      </c>
      <c r="V1363" s="3">
        <v>2</v>
      </c>
    </row>
    <row r="1364" spans="1:22" x14ac:dyDescent="0.25">
      <c r="A1364" s="2" t="s">
        <v>2947</v>
      </c>
      <c r="B1364" s="2" t="s">
        <v>38</v>
      </c>
      <c r="C1364" s="2" t="s">
        <v>563</v>
      </c>
      <c r="D1364" s="3">
        <v>1153911</v>
      </c>
      <c r="E1364" s="2" t="s">
        <v>2948</v>
      </c>
      <c r="F1364" s="2" t="s">
        <v>201</v>
      </c>
      <c r="G1364" s="2" t="s">
        <v>94</v>
      </c>
      <c r="H1364" s="2" t="s">
        <v>95</v>
      </c>
      <c r="I1364" s="2" t="s">
        <v>96</v>
      </c>
      <c r="J1364" s="2" t="s">
        <v>30</v>
      </c>
      <c r="K1364" s="2" t="s">
        <v>31</v>
      </c>
      <c r="L1364" s="4">
        <v>45079.125146724538</v>
      </c>
      <c r="M1364" s="2" t="s">
        <v>59</v>
      </c>
      <c r="N1364" s="6">
        <v>0.79495370370370366</v>
      </c>
      <c r="O1364" s="2" t="s">
        <v>33</v>
      </c>
      <c r="P1364" s="2" t="s">
        <v>203</v>
      </c>
      <c r="Q1364" s="2" t="s">
        <v>204</v>
      </c>
      <c r="R1364" s="2" t="s">
        <v>2947</v>
      </c>
      <c r="S1364" s="6">
        <v>0.78872685185185187</v>
      </c>
      <c r="T1364" s="2" t="s">
        <v>61</v>
      </c>
      <c r="U1364" s="3">
        <v>2023</v>
      </c>
      <c r="V1364" s="3">
        <v>6</v>
      </c>
    </row>
    <row r="1365" spans="1:22" x14ac:dyDescent="0.25">
      <c r="A1365" s="2" t="s">
        <v>1070</v>
      </c>
      <c r="B1365" s="2" t="s">
        <v>38</v>
      </c>
      <c r="C1365" s="2" t="s">
        <v>39</v>
      </c>
      <c r="D1365" s="3">
        <v>1154104</v>
      </c>
      <c r="E1365" s="2" t="s">
        <v>2949</v>
      </c>
      <c r="F1365" s="2" t="s">
        <v>26</v>
      </c>
      <c r="G1365" s="2" t="s">
        <v>42</v>
      </c>
      <c r="H1365" s="2" t="s">
        <v>43</v>
      </c>
      <c r="I1365" s="2" t="s">
        <v>44</v>
      </c>
      <c r="J1365" s="2" t="s">
        <v>30</v>
      </c>
      <c r="K1365" s="2" t="s">
        <v>31</v>
      </c>
      <c r="L1365" s="4">
        <v>45377.125151041662</v>
      </c>
      <c r="M1365" s="2" t="s">
        <v>983</v>
      </c>
      <c r="N1365" s="6">
        <v>0.76055555555555554</v>
      </c>
      <c r="O1365" s="2" t="s">
        <v>33</v>
      </c>
      <c r="P1365" s="2" t="s">
        <v>34</v>
      </c>
      <c r="Q1365" s="2" t="s">
        <v>35</v>
      </c>
      <c r="R1365" s="2" t="s">
        <v>1070</v>
      </c>
      <c r="S1365" s="6">
        <v>0.75684027777777774</v>
      </c>
      <c r="T1365" s="2" t="s">
        <v>984</v>
      </c>
      <c r="U1365" s="3">
        <v>2024</v>
      </c>
      <c r="V1365" s="3">
        <v>3</v>
      </c>
    </row>
    <row r="1366" spans="1:22" x14ac:dyDescent="0.25">
      <c r="A1366" s="2" t="s">
        <v>871</v>
      </c>
      <c r="B1366" s="2" t="s">
        <v>38</v>
      </c>
      <c r="C1366" s="2" t="s">
        <v>39</v>
      </c>
      <c r="D1366" s="3">
        <v>1154788</v>
      </c>
      <c r="E1366" s="2" t="s">
        <v>2950</v>
      </c>
      <c r="F1366" s="2" t="s">
        <v>281</v>
      </c>
      <c r="G1366" s="2" t="s">
        <v>94</v>
      </c>
      <c r="H1366" s="2" t="s">
        <v>95</v>
      </c>
      <c r="I1366" s="2" t="s">
        <v>96</v>
      </c>
      <c r="J1366" s="2" t="s">
        <v>30</v>
      </c>
      <c r="K1366" s="2" t="s">
        <v>31</v>
      </c>
      <c r="L1366" s="4">
        <v>45212.125154479167</v>
      </c>
      <c r="M1366" s="2" t="s">
        <v>104</v>
      </c>
      <c r="N1366" s="6">
        <v>0.76211805555555556</v>
      </c>
      <c r="O1366" s="2" t="s">
        <v>33</v>
      </c>
      <c r="P1366" s="2" t="s">
        <v>286</v>
      </c>
      <c r="Q1366" s="2" t="s">
        <v>287</v>
      </c>
      <c r="R1366" s="2" t="s">
        <v>871</v>
      </c>
      <c r="S1366" s="6">
        <v>0.75583333333333336</v>
      </c>
      <c r="T1366" s="2" t="s">
        <v>106</v>
      </c>
      <c r="U1366" s="3">
        <v>2023</v>
      </c>
      <c r="V1366" s="3">
        <v>10</v>
      </c>
    </row>
    <row r="1367" spans="1:22" x14ac:dyDescent="0.25">
      <c r="A1367" s="2" t="s">
        <v>562</v>
      </c>
      <c r="B1367" s="2" t="s">
        <v>38</v>
      </c>
      <c r="C1367" s="2" t="s">
        <v>563</v>
      </c>
      <c r="D1367" s="3">
        <v>1155042</v>
      </c>
      <c r="E1367" s="2" t="s">
        <v>2951</v>
      </c>
      <c r="F1367" s="2" t="s">
        <v>201</v>
      </c>
      <c r="G1367" s="2" t="s">
        <v>94</v>
      </c>
      <c r="H1367" s="2" t="s">
        <v>95</v>
      </c>
      <c r="I1367" s="2" t="s">
        <v>96</v>
      </c>
      <c r="J1367" s="2" t="s">
        <v>30</v>
      </c>
      <c r="K1367" s="2" t="s">
        <v>31</v>
      </c>
      <c r="L1367" s="4">
        <v>45146.125129594911</v>
      </c>
      <c r="M1367" s="2" t="s">
        <v>59</v>
      </c>
      <c r="N1367" s="6">
        <v>0.88274305555555554</v>
      </c>
      <c r="O1367" s="2" t="s">
        <v>33</v>
      </c>
      <c r="P1367" s="2" t="s">
        <v>203</v>
      </c>
      <c r="Q1367" s="2" t="s">
        <v>204</v>
      </c>
      <c r="R1367" s="2" t="s">
        <v>562</v>
      </c>
      <c r="S1367" s="6">
        <v>0.87880787037037034</v>
      </c>
      <c r="T1367" s="2" t="s">
        <v>61</v>
      </c>
      <c r="U1367" s="3">
        <v>2023</v>
      </c>
      <c r="V1367" s="3">
        <v>8</v>
      </c>
    </row>
    <row r="1368" spans="1:22" x14ac:dyDescent="0.25">
      <c r="A1368" s="2" t="s">
        <v>2952</v>
      </c>
      <c r="B1368" s="2" t="s">
        <v>38</v>
      </c>
      <c r="C1368" s="2" t="s">
        <v>39</v>
      </c>
      <c r="D1368" s="3">
        <v>1155965</v>
      </c>
      <c r="E1368" s="2" t="s">
        <v>2953</v>
      </c>
      <c r="F1368" s="2" t="s">
        <v>83</v>
      </c>
      <c r="G1368" s="2" t="s">
        <v>42</v>
      </c>
      <c r="H1368" s="2" t="s">
        <v>43</v>
      </c>
      <c r="I1368" s="2" t="s">
        <v>44</v>
      </c>
      <c r="J1368" s="2" t="s">
        <v>30</v>
      </c>
      <c r="K1368" s="2" t="s">
        <v>31</v>
      </c>
      <c r="L1368" s="4">
        <v>45021.349102314816</v>
      </c>
      <c r="M1368" s="2" t="s">
        <v>2146</v>
      </c>
      <c r="N1368" s="6">
        <v>0.73061342592592593</v>
      </c>
      <c r="O1368" s="2" t="s">
        <v>33</v>
      </c>
      <c r="P1368" s="2" t="s">
        <v>85</v>
      </c>
      <c r="Q1368" s="2" t="s">
        <v>86</v>
      </c>
      <c r="R1368" s="2" t="s">
        <v>2952</v>
      </c>
      <c r="S1368" s="6">
        <v>0.72869212962962959</v>
      </c>
      <c r="T1368" s="2" t="s">
        <v>2954</v>
      </c>
      <c r="U1368" s="3">
        <v>2022</v>
      </c>
      <c r="V1368" s="3">
        <v>11</v>
      </c>
    </row>
    <row r="1369" spans="1:22" x14ac:dyDescent="0.25">
      <c r="A1369" s="2" t="s">
        <v>1361</v>
      </c>
      <c r="B1369" s="2" t="s">
        <v>23</v>
      </c>
      <c r="C1369" s="2" t="s">
        <v>24</v>
      </c>
      <c r="D1369" s="3">
        <v>1157029</v>
      </c>
      <c r="E1369" s="2" t="s">
        <v>2955</v>
      </c>
      <c r="F1369" s="2" t="s">
        <v>374</v>
      </c>
      <c r="G1369" s="2" t="s">
        <v>42</v>
      </c>
      <c r="H1369" s="2" t="s">
        <v>43</v>
      </c>
      <c r="I1369" s="2" t="s">
        <v>44</v>
      </c>
      <c r="J1369" s="2" t="s">
        <v>30</v>
      </c>
      <c r="K1369" s="2" t="s">
        <v>31</v>
      </c>
      <c r="L1369" s="4">
        <v>45021.323837037038</v>
      </c>
      <c r="M1369" s="2" t="s">
        <v>183</v>
      </c>
      <c r="N1369" s="6">
        <v>0.29141203703703705</v>
      </c>
      <c r="O1369" s="2" t="s">
        <v>33</v>
      </c>
      <c r="P1369" s="2" t="s">
        <v>376</v>
      </c>
      <c r="Q1369" s="2" t="s">
        <v>377</v>
      </c>
      <c r="R1369" s="2" t="s">
        <v>1361</v>
      </c>
      <c r="S1369" s="6">
        <v>0.29056712962962961</v>
      </c>
      <c r="T1369" s="2" t="s">
        <v>184</v>
      </c>
      <c r="U1369" s="3">
        <v>2022</v>
      </c>
      <c r="V1369" s="3">
        <v>6</v>
      </c>
    </row>
    <row r="1370" spans="1:22" x14ac:dyDescent="0.25">
      <c r="A1370" s="2" t="s">
        <v>48</v>
      </c>
      <c r="B1370" s="2" t="s">
        <v>38</v>
      </c>
      <c r="C1370" s="2" t="s">
        <v>39</v>
      </c>
      <c r="D1370" s="3">
        <v>1157343</v>
      </c>
      <c r="E1370" s="2" t="s">
        <v>2956</v>
      </c>
      <c r="F1370" s="2" t="s">
        <v>530</v>
      </c>
      <c r="G1370" s="2" t="s">
        <v>42</v>
      </c>
      <c r="H1370" s="2" t="s">
        <v>43</v>
      </c>
      <c r="I1370" s="2" t="s">
        <v>44</v>
      </c>
      <c r="J1370" s="2" t="s">
        <v>30</v>
      </c>
      <c r="K1370" s="2" t="s">
        <v>31</v>
      </c>
      <c r="L1370" s="4">
        <v>45393.125117013886</v>
      </c>
      <c r="M1370" s="2" t="s">
        <v>45</v>
      </c>
      <c r="N1370" s="6">
        <v>0.90302083333333338</v>
      </c>
      <c r="O1370" s="2" t="s">
        <v>33</v>
      </c>
      <c r="P1370" s="2" t="s">
        <v>531</v>
      </c>
      <c r="Q1370" s="2" t="s">
        <v>532</v>
      </c>
      <c r="R1370" s="2" t="s">
        <v>48</v>
      </c>
      <c r="S1370" s="6">
        <v>0.89672453703703703</v>
      </c>
      <c r="T1370" s="2" t="s">
        <v>45</v>
      </c>
      <c r="U1370" s="3">
        <v>2024</v>
      </c>
      <c r="V1370" s="3">
        <v>4</v>
      </c>
    </row>
    <row r="1371" spans="1:22" x14ac:dyDescent="0.25">
      <c r="A1371" s="2" t="s">
        <v>1135</v>
      </c>
      <c r="B1371" s="2" t="s">
        <v>38</v>
      </c>
      <c r="C1371" s="2" t="s">
        <v>39</v>
      </c>
      <c r="D1371" s="3">
        <v>1157413</v>
      </c>
      <c r="E1371" s="2" t="s">
        <v>2957</v>
      </c>
      <c r="F1371" s="2" t="s">
        <v>83</v>
      </c>
      <c r="G1371" s="2" t="s">
        <v>42</v>
      </c>
      <c r="H1371" s="2" t="s">
        <v>43</v>
      </c>
      <c r="I1371" s="2" t="s">
        <v>44</v>
      </c>
      <c r="J1371" s="2" t="s">
        <v>30</v>
      </c>
      <c r="K1371" s="2" t="s">
        <v>31</v>
      </c>
      <c r="L1371" s="4">
        <v>45021.343977662036</v>
      </c>
      <c r="M1371" s="2" t="s">
        <v>2958</v>
      </c>
      <c r="N1371" s="6">
        <v>0.71635416666666663</v>
      </c>
      <c r="O1371" s="2" t="s">
        <v>33</v>
      </c>
      <c r="P1371" s="2" t="s">
        <v>85</v>
      </c>
      <c r="Q1371" s="2" t="s">
        <v>86</v>
      </c>
      <c r="R1371" s="2" t="s">
        <v>1135</v>
      </c>
      <c r="S1371" s="6">
        <v>0.71368055555555554</v>
      </c>
      <c r="T1371" s="2" t="s">
        <v>2959</v>
      </c>
      <c r="U1371" s="3">
        <v>2022</v>
      </c>
      <c r="V1371" s="3">
        <v>10</v>
      </c>
    </row>
    <row r="1372" spans="1:22" x14ac:dyDescent="0.25">
      <c r="A1372" s="2" t="s">
        <v>116</v>
      </c>
      <c r="B1372" s="2" t="s">
        <v>38</v>
      </c>
      <c r="C1372" s="2" t="s">
        <v>39</v>
      </c>
      <c r="D1372" s="3">
        <v>1157413</v>
      </c>
      <c r="E1372" s="2" t="s">
        <v>2957</v>
      </c>
      <c r="F1372" s="2" t="s">
        <v>83</v>
      </c>
      <c r="G1372" s="2" t="s">
        <v>42</v>
      </c>
      <c r="H1372" s="2" t="s">
        <v>43</v>
      </c>
      <c r="I1372" s="2" t="s">
        <v>44</v>
      </c>
      <c r="J1372" s="2" t="s">
        <v>30</v>
      </c>
      <c r="K1372" s="2" t="s">
        <v>31</v>
      </c>
      <c r="L1372" s="4">
        <v>45021.349618865737</v>
      </c>
      <c r="M1372" s="2" t="s">
        <v>2960</v>
      </c>
      <c r="N1372" s="6">
        <v>0.85252314814814811</v>
      </c>
      <c r="O1372" s="2" t="s">
        <v>33</v>
      </c>
      <c r="P1372" s="2" t="s">
        <v>85</v>
      </c>
      <c r="Q1372" s="2" t="s">
        <v>86</v>
      </c>
      <c r="R1372" s="2" t="s">
        <v>116</v>
      </c>
      <c r="S1372" s="6">
        <v>0.84993055555555552</v>
      </c>
      <c r="T1372" s="2" t="s">
        <v>2961</v>
      </c>
      <c r="U1372" s="3">
        <v>2022</v>
      </c>
      <c r="V1372" s="3">
        <v>11</v>
      </c>
    </row>
    <row r="1373" spans="1:22" x14ac:dyDescent="0.25">
      <c r="A1373" s="2" t="s">
        <v>371</v>
      </c>
      <c r="B1373" s="2" t="s">
        <v>38</v>
      </c>
      <c r="C1373" s="2" t="s">
        <v>39</v>
      </c>
      <c r="D1373" s="3">
        <v>1157413</v>
      </c>
      <c r="E1373" s="2" t="s">
        <v>2957</v>
      </c>
      <c r="F1373" s="2" t="s">
        <v>83</v>
      </c>
      <c r="G1373" s="2" t="s">
        <v>42</v>
      </c>
      <c r="H1373" s="2" t="s">
        <v>43</v>
      </c>
      <c r="I1373" s="2" t="s">
        <v>44</v>
      </c>
      <c r="J1373" s="2" t="s">
        <v>30</v>
      </c>
      <c r="K1373" s="2" t="s">
        <v>31</v>
      </c>
      <c r="L1373" s="4">
        <v>45021.338259027783</v>
      </c>
      <c r="M1373" s="2" t="s">
        <v>2962</v>
      </c>
      <c r="N1373" s="6">
        <v>0.6734606481481481</v>
      </c>
      <c r="O1373" s="2" t="s">
        <v>33</v>
      </c>
      <c r="P1373" s="2" t="s">
        <v>85</v>
      </c>
      <c r="Q1373" s="2" t="s">
        <v>86</v>
      </c>
      <c r="R1373" s="2" t="s">
        <v>371</v>
      </c>
      <c r="S1373" s="6">
        <v>0.67045138888888889</v>
      </c>
      <c r="T1373" s="2" t="s">
        <v>2963</v>
      </c>
      <c r="U1373" s="3">
        <v>2022</v>
      </c>
      <c r="V1373" s="3">
        <v>9</v>
      </c>
    </row>
    <row r="1374" spans="1:22" x14ac:dyDescent="0.25">
      <c r="A1374" s="2" t="s">
        <v>1738</v>
      </c>
      <c r="B1374" s="2" t="s">
        <v>38</v>
      </c>
      <c r="C1374" s="2" t="s">
        <v>39</v>
      </c>
      <c r="D1374" s="3">
        <v>1157413</v>
      </c>
      <c r="E1374" s="2" t="s">
        <v>2957</v>
      </c>
      <c r="F1374" s="2" t="s">
        <v>83</v>
      </c>
      <c r="G1374" s="2" t="s">
        <v>42</v>
      </c>
      <c r="H1374" s="2" t="s">
        <v>43</v>
      </c>
      <c r="I1374" s="2" t="s">
        <v>44</v>
      </c>
      <c r="J1374" s="2" t="s">
        <v>30</v>
      </c>
      <c r="K1374" s="2" t="s">
        <v>31</v>
      </c>
      <c r="L1374" s="4">
        <v>45021.341583298614</v>
      </c>
      <c r="M1374" s="2" t="s">
        <v>2962</v>
      </c>
      <c r="N1374" s="6">
        <v>0.70762731481481478</v>
      </c>
      <c r="O1374" s="2" t="s">
        <v>33</v>
      </c>
      <c r="P1374" s="2" t="s">
        <v>85</v>
      </c>
      <c r="Q1374" s="2" t="s">
        <v>86</v>
      </c>
      <c r="R1374" s="2" t="s">
        <v>1738</v>
      </c>
      <c r="S1374" s="6">
        <v>0.70057870370370368</v>
      </c>
      <c r="T1374" s="2" t="s">
        <v>2964</v>
      </c>
      <c r="U1374" s="3">
        <v>2022</v>
      </c>
      <c r="V1374" s="3">
        <v>10</v>
      </c>
    </row>
    <row r="1375" spans="1:22" x14ac:dyDescent="0.25">
      <c r="A1375" s="2" t="s">
        <v>271</v>
      </c>
      <c r="B1375" s="2" t="s">
        <v>38</v>
      </c>
      <c r="C1375" s="2" t="s">
        <v>39</v>
      </c>
      <c r="D1375" s="3">
        <v>1157413</v>
      </c>
      <c r="E1375" s="2" t="s">
        <v>2957</v>
      </c>
      <c r="F1375" s="2" t="s">
        <v>83</v>
      </c>
      <c r="G1375" s="2" t="s">
        <v>42</v>
      </c>
      <c r="H1375" s="2" t="s">
        <v>43</v>
      </c>
      <c r="I1375" s="2" t="s">
        <v>44</v>
      </c>
      <c r="J1375" s="2" t="s">
        <v>30</v>
      </c>
      <c r="K1375" s="2" t="s">
        <v>31</v>
      </c>
      <c r="L1375" s="4">
        <v>45021.341855983796</v>
      </c>
      <c r="M1375" s="2" t="s">
        <v>2962</v>
      </c>
      <c r="N1375" s="6">
        <v>0.68436342592592592</v>
      </c>
      <c r="O1375" s="2" t="s">
        <v>33</v>
      </c>
      <c r="P1375" s="2" t="s">
        <v>85</v>
      </c>
      <c r="Q1375" s="2" t="s">
        <v>86</v>
      </c>
      <c r="R1375" s="2" t="s">
        <v>271</v>
      </c>
      <c r="S1375" s="6">
        <v>0.68289351851851854</v>
      </c>
      <c r="T1375" s="2" t="s">
        <v>2964</v>
      </c>
      <c r="U1375" s="3">
        <v>2022</v>
      </c>
      <c r="V1375" s="3">
        <v>10</v>
      </c>
    </row>
    <row r="1376" spans="1:22" x14ac:dyDescent="0.25">
      <c r="A1376" s="2" t="s">
        <v>2833</v>
      </c>
      <c r="B1376" s="2" t="s">
        <v>38</v>
      </c>
      <c r="C1376" s="2" t="s">
        <v>39</v>
      </c>
      <c r="D1376" s="3">
        <v>1157413</v>
      </c>
      <c r="E1376" s="2" t="s">
        <v>2957</v>
      </c>
      <c r="F1376" s="2" t="s">
        <v>83</v>
      </c>
      <c r="G1376" s="2" t="s">
        <v>42</v>
      </c>
      <c r="H1376" s="2" t="s">
        <v>43</v>
      </c>
      <c r="I1376" s="2" t="s">
        <v>44</v>
      </c>
      <c r="J1376" s="2" t="s">
        <v>30</v>
      </c>
      <c r="K1376" s="2" t="s">
        <v>31</v>
      </c>
      <c r="L1376" s="4">
        <v>45021.337992673609</v>
      </c>
      <c r="M1376" s="2" t="s">
        <v>2962</v>
      </c>
      <c r="N1376" s="6">
        <v>0.93439814814814814</v>
      </c>
      <c r="O1376" s="2" t="s">
        <v>33</v>
      </c>
      <c r="P1376" s="2" t="s">
        <v>85</v>
      </c>
      <c r="Q1376" s="2" t="s">
        <v>86</v>
      </c>
      <c r="R1376" s="2" t="s">
        <v>2833</v>
      </c>
      <c r="S1376" s="6">
        <v>0.93168981481481483</v>
      </c>
      <c r="T1376" s="2" t="s">
        <v>2963</v>
      </c>
      <c r="U1376" s="3">
        <v>2022</v>
      </c>
      <c r="V1376" s="3">
        <v>9</v>
      </c>
    </row>
    <row r="1377" spans="1:22" x14ac:dyDescent="0.25">
      <c r="A1377" s="2" t="s">
        <v>1135</v>
      </c>
      <c r="B1377" s="2" t="s">
        <v>38</v>
      </c>
      <c r="C1377" s="2" t="s">
        <v>39</v>
      </c>
      <c r="D1377" s="3">
        <v>1157815</v>
      </c>
      <c r="E1377" s="2" t="s">
        <v>2965</v>
      </c>
      <c r="F1377" s="2" t="s">
        <v>83</v>
      </c>
      <c r="G1377" s="2" t="s">
        <v>42</v>
      </c>
      <c r="H1377" s="2" t="s">
        <v>43</v>
      </c>
      <c r="I1377" s="2" t="s">
        <v>44</v>
      </c>
      <c r="J1377" s="2" t="s">
        <v>30</v>
      </c>
      <c r="K1377" s="2" t="s">
        <v>31</v>
      </c>
      <c r="L1377" s="4">
        <v>45021.343978391204</v>
      </c>
      <c r="M1377" s="2" t="s">
        <v>2966</v>
      </c>
      <c r="N1377" s="6">
        <v>0.73857638888888888</v>
      </c>
      <c r="O1377" s="2" t="s">
        <v>33</v>
      </c>
      <c r="P1377" s="2" t="s">
        <v>85</v>
      </c>
      <c r="Q1377" s="2" t="s">
        <v>86</v>
      </c>
      <c r="R1377" s="2" t="s">
        <v>1135</v>
      </c>
      <c r="S1377" s="6">
        <v>0.73706018518518523</v>
      </c>
      <c r="T1377" s="2" t="s">
        <v>2967</v>
      </c>
      <c r="U1377" s="3">
        <v>2022</v>
      </c>
      <c r="V1377" s="3">
        <v>10</v>
      </c>
    </row>
    <row r="1378" spans="1:22" x14ac:dyDescent="0.25">
      <c r="A1378" s="2" t="s">
        <v>2968</v>
      </c>
      <c r="B1378" s="2" t="s">
        <v>38</v>
      </c>
      <c r="C1378" s="2" t="s">
        <v>39</v>
      </c>
      <c r="D1378" s="3">
        <v>1157815</v>
      </c>
      <c r="E1378" s="2" t="s">
        <v>2965</v>
      </c>
      <c r="F1378" s="2" t="s">
        <v>83</v>
      </c>
      <c r="G1378" s="2" t="s">
        <v>42</v>
      </c>
      <c r="H1378" s="2" t="s">
        <v>43</v>
      </c>
      <c r="I1378" s="2" t="s">
        <v>44</v>
      </c>
      <c r="J1378" s="2" t="s">
        <v>30</v>
      </c>
      <c r="K1378" s="2" t="s">
        <v>31</v>
      </c>
      <c r="L1378" s="4">
        <v>45021.372553321758</v>
      </c>
      <c r="M1378" s="2" t="s">
        <v>2966</v>
      </c>
      <c r="N1378" s="6">
        <v>0.77793981481481478</v>
      </c>
      <c r="O1378" s="2" t="s">
        <v>33</v>
      </c>
      <c r="P1378" s="2" t="s">
        <v>85</v>
      </c>
      <c r="Q1378" s="2" t="s">
        <v>86</v>
      </c>
      <c r="R1378" s="2" t="s">
        <v>2968</v>
      </c>
      <c r="S1378" s="6">
        <v>0.77559027777777778</v>
      </c>
      <c r="T1378" s="2" t="s">
        <v>2969</v>
      </c>
      <c r="U1378" s="3">
        <v>2023</v>
      </c>
      <c r="V1378" s="3">
        <v>2</v>
      </c>
    </row>
    <row r="1379" spans="1:22" x14ac:dyDescent="0.25">
      <c r="A1379" s="2" t="s">
        <v>185</v>
      </c>
      <c r="B1379" s="2" t="s">
        <v>38</v>
      </c>
      <c r="C1379" s="2" t="s">
        <v>39</v>
      </c>
      <c r="D1379" s="3">
        <v>1158085</v>
      </c>
      <c r="E1379" s="2" t="s">
        <v>2970</v>
      </c>
      <c r="F1379" s="2" t="s">
        <v>1000</v>
      </c>
      <c r="G1379" s="2" t="s">
        <v>94</v>
      </c>
      <c r="H1379" s="2" t="s">
        <v>95</v>
      </c>
      <c r="I1379" s="2" t="s">
        <v>96</v>
      </c>
      <c r="J1379" s="2" t="s">
        <v>30</v>
      </c>
      <c r="K1379" s="2" t="s">
        <v>31</v>
      </c>
      <c r="L1379" s="4">
        <v>45029.125160763884</v>
      </c>
      <c r="M1379" s="2" t="s">
        <v>2971</v>
      </c>
      <c r="N1379" s="6">
        <v>0.84950231481481486</v>
      </c>
      <c r="O1379" s="2" t="s">
        <v>33</v>
      </c>
      <c r="P1379" s="2" t="s">
        <v>1002</v>
      </c>
      <c r="Q1379" s="2" t="s">
        <v>1003</v>
      </c>
      <c r="R1379" s="2" t="s">
        <v>185</v>
      </c>
      <c r="S1379" s="6">
        <v>0.84586805555555555</v>
      </c>
      <c r="T1379" s="2" t="s">
        <v>2972</v>
      </c>
      <c r="U1379" s="3">
        <v>2023</v>
      </c>
      <c r="V1379" s="3">
        <v>4</v>
      </c>
    </row>
    <row r="1380" spans="1:22" x14ac:dyDescent="0.25">
      <c r="A1380" s="2" t="s">
        <v>2973</v>
      </c>
      <c r="B1380" s="2" t="s">
        <v>23</v>
      </c>
      <c r="C1380" s="2" t="s">
        <v>272</v>
      </c>
      <c r="D1380" s="3">
        <v>1159274</v>
      </c>
      <c r="E1380" s="2" t="s">
        <v>2974</v>
      </c>
      <c r="F1380" s="2" t="s">
        <v>1605</v>
      </c>
      <c r="G1380" s="2" t="s">
        <v>282</v>
      </c>
      <c r="H1380" s="2" t="s">
        <v>283</v>
      </c>
      <c r="I1380" s="2" t="s">
        <v>284</v>
      </c>
      <c r="J1380" s="2" t="s">
        <v>30</v>
      </c>
      <c r="K1380" s="2" t="s">
        <v>31</v>
      </c>
      <c r="L1380" s="4">
        <v>45400.125124768514</v>
      </c>
      <c r="M1380" s="2" t="s">
        <v>285</v>
      </c>
      <c r="N1380" s="6">
        <v>0.83561342592592591</v>
      </c>
      <c r="O1380" s="2" t="s">
        <v>33</v>
      </c>
      <c r="P1380" s="2" t="s">
        <v>1606</v>
      </c>
      <c r="Q1380" s="2" t="s">
        <v>1607</v>
      </c>
      <c r="R1380" s="2" t="s">
        <v>2973</v>
      </c>
      <c r="S1380" s="6">
        <v>0.82694444444444448</v>
      </c>
      <c r="T1380" s="2" t="s">
        <v>288</v>
      </c>
      <c r="U1380" s="3">
        <v>2024</v>
      </c>
      <c r="V1380" s="3">
        <v>4</v>
      </c>
    </row>
    <row r="1381" spans="1:22" x14ac:dyDescent="0.25">
      <c r="A1381" s="2" t="s">
        <v>516</v>
      </c>
      <c r="B1381" s="2" t="s">
        <v>38</v>
      </c>
      <c r="C1381" s="2" t="s">
        <v>39</v>
      </c>
      <c r="D1381" s="3">
        <v>1160355</v>
      </c>
      <c r="E1381" s="2" t="s">
        <v>2975</v>
      </c>
      <c r="F1381" s="2" t="s">
        <v>83</v>
      </c>
      <c r="G1381" s="2" t="s">
        <v>42</v>
      </c>
      <c r="H1381" s="2" t="s">
        <v>43</v>
      </c>
      <c r="I1381" s="2" t="s">
        <v>44</v>
      </c>
      <c r="J1381" s="2" t="s">
        <v>30</v>
      </c>
      <c r="K1381" s="2" t="s">
        <v>31</v>
      </c>
      <c r="L1381" s="4">
        <v>45021.302022835647</v>
      </c>
      <c r="M1381" s="2" t="s">
        <v>2976</v>
      </c>
      <c r="N1381" s="6">
        <v>0.91701388888888891</v>
      </c>
      <c r="O1381" s="2" t="s">
        <v>33</v>
      </c>
      <c r="P1381" s="2" t="s">
        <v>85</v>
      </c>
      <c r="Q1381" s="2" t="s">
        <v>86</v>
      </c>
      <c r="R1381" s="2" t="s">
        <v>516</v>
      </c>
      <c r="S1381" s="6">
        <v>0.91444444444444439</v>
      </c>
      <c r="T1381" s="2" t="s">
        <v>2977</v>
      </c>
      <c r="U1381" s="3">
        <v>2022</v>
      </c>
      <c r="V1381" s="3">
        <v>1</v>
      </c>
    </row>
    <row r="1382" spans="1:22" x14ac:dyDescent="0.25">
      <c r="A1382" s="2" t="s">
        <v>2650</v>
      </c>
      <c r="B1382" s="2" t="s">
        <v>38</v>
      </c>
      <c r="C1382" s="2" t="s">
        <v>39</v>
      </c>
      <c r="D1382" s="3">
        <v>1160355</v>
      </c>
      <c r="E1382" s="2" t="s">
        <v>2975</v>
      </c>
      <c r="F1382" s="2" t="s">
        <v>41</v>
      </c>
      <c r="G1382" s="2" t="s">
        <v>42</v>
      </c>
      <c r="H1382" s="2" t="s">
        <v>43</v>
      </c>
      <c r="I1382" s="2" t="s">
        <v>44</v>
      </c>
      <c r="J1382" s="2" t="s">
        <v>30</v>
      </c>
      <c r="K1382" s="2" t="s">
        <v>31</v>
      </c>
      <c r="L1382" s="4">
        <v>45021.302259108794</v>
      </c>
      <c r="M1382" s="2" t="s">
        <v>45</v>
      </c>
      <c r="N1382" s="6">
        <v>0.99087962962962961</v>
      </c>
      <c r="O1382" s="2" t="s">
        <v>33</v>
      </c>
      <c r="P1382" s="2" t="s">
        <v>46</v>
      </c>
      <c r="Q1382" s="2" t="s">
        <v>47</v>
      </c>
      <c r="R1382" s="2" t="s">
        <v>2650</v>
      </c>
      <c r="S1382" s="6">
        <v>0.9904398148148148</v>
      </c>
      <c r="T1382" s="2" t="s">
        <v>45</v>
      </c>
      <c r="U1382" s="3">
        <v>2022</v>
      </c>
      <c r="V1382" s="3">
        <v>1</v>
      </c>
    </row>
    <row r="1383" spans="1:22" x14ac:dyDescent="0.25">
      <c r="A1383" s="2" t="s">
        <v>554</v>
      </c>
      <c r="B1383" s="2" t="s">
        <v>38</v>
      </c>
      <c r="C1383" s="2" t="s">
        <v>39</v>
      </c>
      <c r="D1383" s="3">
        <v>1161648</v>
      </c>
      <c r="E1383" s="2" t="s">
        <v>2978</v>
      </c>
      <c r="F1383" s="2" t="s">
        <v>83</v>
      </c>
      <c r="G1383" s="2" t="s">
        <v>42</v>
      </c>
      <c r="H1383" s="2" t="s">
        <v>43</v>
      </c>
      <c r="I1383" s="2" t="s">
        <v>44</v>
      </c>
      <c r="J1383" s="2" t="s">
        <v>30</v>
      </c>
      <c r="K1383" s="2" t="s">
        <v>31</v>
      </c>
      <c r="L1383" s="4">
        <v>45021.311337881947</v>
      </c>
      <c r="M1383" s="2" t="s">
        <v>2979</v>
      </c>
      <c r="N1383" s="6">
        <v>0.70481481481481478</v>
      </c>
      <c r="O1383" s="2" t="s">
        <v>33</v>
      </c>
      <c r="P1383" s="2" t="s">
        <v>85</v>
      </c>
      <c r="Q1383" s="2" t="s">
        <v>86</v>
      </c>
      <c r="R1383" s="2" t="s">
        <v>554</v>
      </c>
      <c r="S1383" s="6">
        <v>0.70327546296296295</v>
      </c>
      <c r="T1383" s="2" t="s">
        <v>2980</v>
      </c>
      <c r="U1383" s="3">
        <v>2022</v>
      </c>
      <c r="V1383" s="3">
        <v>3</v>
      </c>
    </row>
    <row r="1384" spans="1:22" x14ac:dyDescent="0.25">
      <c r="A1384" s="2" t="s">
        <v>2833</v>
      </c>
      <c r="B1384" s="2" t="s">
        <v>38</v>
      </c>
      <c r="C1384" s="2" t="s">
        <v>39</v>
      </c>
      <c r="D1384" s="3">
        <v>1161669</v>
      </c>
      <c r="E1384" s="2" t="s">
        <v>2981</v>
      </c>
      <c r="F1384" s="2" t="s">
        <v>83</v>
      </c>
      <c r="G1384" s="2" t="s">
        <v>42</v>
      </c>
      <c r="H1384" s="2" t="s">
        <v>43</v>
      </c>
      <c r="I1384" s="2" t="s">
        <v>44</v>
      </c>
      <c r="J1384" s="2" t="s">
        <v>30</v>
      </c>
      <c r="K1384" s="2" t="s">
        <v>31</v>
      </c>
      <c r="L1384" s="4">
        <v>45021.337992326386</v>
      </c>
      <c r="M1384" s="2" t="s">
        <v>2979</v>
      </c>
      <c r="N1384" s="6">
        <v>0.91486111111111112</v>
      </c>
      <c r="O1384" s="2" t="s">
        <v>33</v>
      </c>
      <c r="P1384" s="2" t="s">
        <v>85</v>
      </c>
      <c r="Q1384" s="2" t="s">
        <v>86</v>
      </c>
      <c r="R1384" s="2" t="s">
        <v>2833</v>
      </c>
      <c r="S1384" s="6">
        <v>0.9130787037037037</v>
      </c>
      <c r="T1384" s="2" t="s">
        <v>2982</v>
      </c>
      <c r="U1384" s="3">
        <v>2022</v>
      </c>
      <c r="V1384" s="3">
        <v>9</v>
      </c>
    </row>
    <row r="1385" spans="1:22" x14ac:dyDescent="0.25">
      <c r="A1385" s="2" t="s">
        <v>1902</v>
      </c>
      <c r="B1385" s="2" t="s">
        <v>23</v>
      </c>
      <c r="C1385" s="2" t="s">
        <v>24</v>
      </c>
      <c r="D1385" s="3">
        <v>1162929</v>
      </c>
      <c r="E1385" s="2" t="s">
        <v>2983</v>
      </c>
      <c r="F1385" s="2" t="s">
        <v>2984</v>
      </c>
      <c r="G1385" s="2" t="s">
        <v>42</v>
      </c>
      <c r="H1385" s="2" t="s">
        <v>43</v>
      </c>
      <c r="I1385" s="2" t="s">
        <v>44</v>
      </c>
      <c r="J1385" s="2" t="s">
        <v>30</v>
      </c>
      <c r="K1385" s="2" t="s">
        <v>31</v>
      </c>
      <c r="L1385" s="4">
        <v>45305.125070173613</v>
      </c>
      <c r="M1385" s="2" t="s">
        <v>2985</v>
      </c>
      <c r="N1385" s="6">
        <v>0.78461805555555553</v>
      </c>
      <c r="O1385" s="2" t="s">
        <v>33</v>
      </c>
      <c r="P1385" s="2" t="s">
        <v>2986</v>
      </c>
      <c r="Q1385" s="2" t="s">
        <v>2987</v>
      </c>
      <c r="R1385" s="2" t="s">
        <v>1902</v>
      </c>
      <c r="S1385" s="6">
        <v>0.78385416666666663</v>
      </c>
      <c r="T1385" s="2" t="s">
        <v>2988</v>
      </c>
      <c r="U1385" s="3">
        <v>2024</v>
      </c>
      <c r="V1385" s="3">
        <v>1</v>
      </c>
    </row>
    <row r="1386" spans="1:22" x14ac:dyDescent="0.25">
      <c r="A1386" s="2" t="s">
        <v>757</v>
      </c>
      <c r="B1386" s="2" t="s">
        <v>38</v>
      </c>
      <c r="C1386" s="2" t="s">
        <v>39</v>
      </c>
      <c r="D1386" s="3">
        <v>1164174</v>
      </c>
      <c r="E1386" s="2" t="s">
        <v>2989</v>
      </c>
      <c r="F1386" s="2" t="s">
        <v>64</v>
      </c>
      <c r="G1386" s="2" t="s">
        <v>65</v>
      </c>
      <c r="H1386" s="2" t="s">
        <v>66</v>
      </c>
      <c r="I1386" s="2" t="s">
        <v>67</v>
      </c>
      <c r="J1386" s="2" t="s">
        <v>30</v>
      </c>
      <c r="K1386" s="2" t="s">
        <v>31</v>
      </c>
      <c r="L1386" s="4">
        <v>45021.323208564812</v>
      </c>
      <c r="M1386" s="2" t="s">
        <v>146</v>
      </c>
      <c r="N1386" s="6">
        <v>0.77553240740740736</v>
      </c>
      <c r="O1386" s="2" t="s">
        <v>33</v>
      </c>
      <c r="P1386" s="2" t="s">
        <v>69</v>
      </c>
      <c r="Q1386" s="2" t="s">
        <v>70</v>
      </c>
      <c r="R1386" s="2" t="s">
        <v>757</v>
      </c>
      <c r="S1386" s="6">
        <v>0.77141203703703709</v>
      </c>
      <c r="T1386" s="2" t="s">
        <v>147</v>
      </c>
      <c r="U1386" s="3">
        <v>2022</v>
      </c>
      <c r="V1386" s="3">
        <v>6</v>
      </c>
    </row>
    <row r="1387" spans="1:22" x14ac:dyDescent="0.25">
      <c r="A1387" s="2" t="s">
        <v>960</v>
      </c>
      <c r="B1387" s="2" t="s">
        <v>23</v>
      </c>
      <c r="C1387" s="2" t="s">
        <v>272</v>
      </c>
      <c r="D1387" s="3">
        <v>1165619</v>
      </c>
      <c r="E1387" s="2" t="s">
        <v>2990</v>
      </c>
      <c r="F1387" s="2" t="s">
        <v>1605</v>
      </c>
      <c r="G1387" s="2" t="s">
        <v>282</v>
      </c>
      <c r="H1387" s="2" t="s">
        <v>283</v>
      </c>
      <c r="I1387" s="2" t="s">
        <v>284</v>
      </c>
      <c r="J1387" s="2" t="s">
        <v>30</v>
      </c>
      <c r="K1387" s="2" t="s">
        <v>31</v>
      </c>
      <c r="L1387" s="4">
        <v>45441.125138425923</v>
      </c>
      <c r="M1387" s="2" t="s">
        <v>285</v>
      </c>
      <c r="N1387" s="6">
        <v>0.89302083333333337</v>
      </c>
      <c r="O1387" s="2" t="s">
        <v>33</v>
      </c>
      <c r="P1387" s="2" t="s">
        <v>1606</v>
      </c>
      <c r="Q1387" s="2" t="s">
        <v>1607</v>
      </c>
      <c r="R1387" s="2" t="s">
        <v>960</v>
      </c>
      <c r="S1387" s="6">
        <v>0.88856481481481486</v>
      </c>
      <c r="T1387" s="2" t="s">
        <v>288</v>
      </c>
      <c r="U1387" s="3">
        <v>2024</v>
      </c>
      <c r="V1387" s="3">
        <v>5</v>
      </c>
    </row>
    <row r="1388" spans="1:22" x14ac:dyDescent="0.25">
      <c r="A1388" s="2" t="s">
        <v>116</v>
      </c>
      <c r="B1388" s="2" t="s">
        <v>38</v>
      </c>
      <c r="C1388" s="2" t="s">
        <v>39</v>
      </c>
      <c r="D1388" s="3">
        <v>1166043</v>
      </c>
      <c r="E1388" s="2" t="s">
        <v>2991</v>
      </c>
      <c r="F1388" s="2" t="s">
        <v>83</v>
      </c>
      <c r="G1388" s="2" t="s">
        <v>42</v>
      </c>
      <c r="H1388" s="2" t="s">
        <v>43</v>
      </c>
      <c r="I1388" s="2" t="s">
        <v>44</v>
      </c>
      <c r="J1388" s="2" t="s">
        <v>30</v>
      </c>
      <c r="K1388" s="2" t="s">
        <v>31</v>
      </c>
      <c r="L1388" s="4">
        <v>45021.349618599532</v>
      </c>
      <c r="M1388" s="2" t="s">
        <v>2992</v>
      </c>
      <c r="N1388" s="6">
        <v>0.83848379629629632</v>
      </c>
      <c r="O1388" s="2" t="s">
        <v>33</v>
      </c>
      <c r="P1388" s="2" t="s">
        <v>85</v>
      </c>
      <c r="Q1388" s="2" t="s">
        <v>86</v>
      </c>
      <c r="R1388" s="2" t="s">
        <v>116</v>
      </c>
      <c r="S1388" s="6">
        <v>0.83575231481481482</v>
      </c>
      <c r="T1388" s="2" t="s">
        <v>2993</v>
      </c>
      <c r="U1388" s="3">
        <v>2022</v>
      </c>
      <c r="V1388" s="3">
        <v>11</v>
      </c>
    </row>
    <row r="1389" spans="1:22" x14ac:dyDescent="0.25">
      <c r="A1389" s="2" t="s">
        <v>139</v>
      </c>
      <c r="B1389" s="2" t="s">
        <v>23</v>
      </c>
      <c r="C1389" s="2" t="s">
        <v>24</v>
      </c>
      <c r="D1389" s="3">
        <v>1168042</v>
      </c>
      <c r="E1389" s="2" t="s">
        <v>2994</v>
      </c>
      <c r="F1389" s="2" t="s">
        <v>469</v>
      </c>
      <c r="G1389" s="2" t="s">
        <v>209</v>
      </c>
      <c r="H1389" s="2" t="s">
        <v>210</v>
      </c>
      <c r="I1389" s="2" t="s">
        <v>211</v>
      </c>
      <c r="J1389" s="2" t="s">
        <v>30</v>
      </c>
      <c r="K1389" s="2" t="s">
        <v>31</v>
      </c>
      <c r="L1389" s="4">
        <v>45325.125046331021</v>
      </c>
      <c r="M1389" s="2" t="s">
        <v>470</v>
      </c>
      <c r="N1389" s="6">
        <v>0.28872685185185187</v>
      </c>
      <c r="O1389" s="2" t="s">
        <v>33</v>
      </c>
      <c r="P1389" s="2" t="s">
        <v>471</v>
      </c>
      <c r="Q1389" s="2" t="s">
        <v>472</v>
      </c>
      <c r="R1389" s="2" t="s">
        <v>139</v>
      </c>
      <c r="S1389" s="6">
        <v>0.2865509259259259</v>
      </c>
      <c r="T1389" s="2" t="s">
        <v>473</v>
      </c>
      <c r="U1389" s="3">
        <v>2024</v>
      </c>
      <c r="V1389" s="3">
        <v>2</v>
      </c>
    </row>
    <row r="1390" spans="1:22" x14ac:dyDescent="0.25">
      <c r="A1390" s="2" t="s">
        <v>2995</v>
      </c>
      <c r="B1390" s="2" t="s">
        <v>38</v>
      </c>
      <c r="C1390" s="2" t="s">
        <v>39</v>
      </c>
      <c r="D1390" s="3">
        <v>1168240</v>
      </c>
      <c r="E1390" s="2" t="s">
        <v>2996</v>
      </c>
      <c r="F1390" s="2" t="s">
        <v>83</v>
      </c>
      <c r="G1390" s="2" t="s">
        <v>42</v>
      </c>
      <c r="H1390" s="2" t="s">
        <v>43</v>
      </c>
      <c r="I1390" s="2" t="s">
        <v>44</v>
      </c>
      <c r="J1390" s="2" t="s">
        <v>30</v>
      </c>
      <c r="K1390" s="2" t="s">
        <v>31</v>
      </c>
      <c r="L1390" s="4">
        <v>45021.310201006941</v>
      </c>
      <c r="M1390" s="2" t="s">
        <v>2997</v>
      </c>
      <c r="N1390" s="6">
        <v>0.27480324074074075</v>
      </c>
      <c r="O1390" s="2" t="s">
        <v>33</v>
      </c>
      <c r="P1390" s="2" t="s">
        <v>85</v>
      </c>
      <c r="Q1390" s="2" t="s">
        <v>86</v>
      </c>
      <c r="R1390" s="2" t="s">
        <v>2995</v>
      </c>
      <c r="S1390" s="6">
        <v>0.2716898148148148</v>
      </c>
      <c r="T1390" s="2" t="s">
        <v>2998</v>
      </c>
      <c r="U1390" s="3">
        <v>2022</v>
      </c>
      <c r="V1390" s="3">
        <v>3</v>
      </c>
    </row>
    <row r="1391" spans="1:22" x14ac:dyDescent="0.25">
      <c r="A1391" s="2" t="s">
        <v>432</v>
      </c>
      <c r="B1391" s="2" t="s">
        <v>23</v>
      </c>
      <c r="C1391" s="2" t="s">
        <v>272</v>
      </c>
      <c r="D1391" s="3">
        <v>1169144</v>
      </c>
      <c r="E1391" s="2" t="s">
        <v>2999</v>
      </c>
      <c r="F1391" s="2" t="s">
        <v>521</v>
      </c>
      <c r="G1391" s="2" t="s">
        <v>42</v>
      </c>
      <c r="H1391" s="2" t="s">
        <v>43</v>
      </c>
      <c r="I1391" s="2" t="s">
        <v>44</v>
      </c>
      <c r="J1391" s="2" t="s">
        <v>30</v>
      </c>
      <c r="K1391" s="2" t="s">
        <v>31</v>
      </c>
      <c r="L1391" s="4">
        <v>45392.125140937504</v>
      </c>
      <c r="M1391" s="2" t="s">
        <v>274</v>
      </c>
      <c r="N1391" s="6">
        <v>0.6887268518518519</v>
      </c>
      <c r="O1391" s="2" t="s">
        <v>33</v>
      </c>
      <c r="P1391" s="2" t="s">
        <v>523</v>
      </c>
      <c r="Q1391" s="2" t="s">
        <v>524</v>
      </c>
      <c r="R1391" s="2" t="s">
        <v>432</v>
      </c>
      <c r="S1391" s="6">
        <v>0.68085648148148148</v>
      </c>
      <c r="T1391" s="2" t="s">
        <v>275</v>
      </c>
      <c r="U1391" s="3">
        <v>2024</v>
      </c>
      <c r="V1391" s="3">
        <v>4</v>
      </c>
    </row>
    <row r="1392" spans="1:22" x14ac:dyDescent="0.25">
      <c r="A1392" s="2" t="s">
        <v>740</v>
      </c>
      <c r="B1392" s="2" t="s">
        <v>23</v>
      </c>
      <c r="C1392" s="2" t="s">
        <v>24</v>
      </c>
      <c r="D1392" s="3">
        <v>1170890</v>
      </c>
      <c r="E1392" s="2" t="s">
        <v>3000</v>
      </c>
      <c r="F1392" s="2" t="s">
        <v>103</v>
      </c>
      <c r="G1392" s="2" t="s">
        <v>42</v>
      </c>
      <c r="H1392" s="2" t="s">
        <v>43</v>
      </c>
      <c r="I1392" s="2" t="s">
        <v>44</v>
      </c>
      <c r="J1392" s="2" t="s">
        <v>30</v>
      </c>
      <c r="K1392" s="2" t="s">
        <v>31</v>
      </c>
      <c r="L1392" s="4">
        <v>45300.125197534726</v>
      </c>
      <c r="M1392" s="2" t="s">
        <v>165</v>
      </c>
      <c r="N1392" s="6">
        <v>0.86767361111111108</v>
      </c>
      <c r="O1392" s="2" t="s">
        <v>33</v>
      </c>
      <c r="P1392" s="2" t="s">
        <v>105</v>
      </c>
      <c r="Q1392" s="2" t="s">
        <v>86</v>
      </c>
      <c r="R1392" s="2" t="s">
        <v>740</v>
      </c>
      <c r="S1392" s="6">
        <v>0.86636574074074069</v>
      </c>
      <c r="T1392" s="2" t="s">
        <v>166</v>
      </c>
      <c r="U1392" s="3">
        <v>2024</v>
      </c>
      <c r="V1392" s="3">
        <v>1</v>
      </c>
    </row>
    <row r="1393" spans="1:22" x14ac:dyDescent="0.25">
      <c r="A1393" s="2" t="s">
        <v>228</v>
      </c>
      <c r="B1393" s="2" t="s">
        <v>23</v>
      </c>
      <c r="C1393" s="2" t="s">
        <v>194</v>
      </c>
      <c r="D1393" s="3">
        <v>1170890</v>
      </c>
      <c r="E1393" s="2" t="s">
        <v>3000</v>
      </c>
      <c r="F1393" s="2" t="s">
        <v>103</v>
      </c>
      <c r="G1393" s="2" t="s">
        <v>42</v>
      </c>
      <c r="H1393" s="2" t="s">
        <v>43</v>
      </c>
      <c r="I1393" s="2" t="s">
        <v>44</v>
      </c>
      <c r="J1393" s="2" t="s">
        <v>30</v>
      </c>
      <c r="K1393" s="2" t="s">
        <v>31</v>
      </c>
      <c r="L1393" s="4">
        <v>45279.125172719912</v>
      </c>
      <c r="M1393" s="2" t="s">
        <v>165</v>
      </c>
      <c r="N1393" s="6">
        <v>0.96173611111111112</v>
      </c>
      <c r="O1393" s="2" t="s">
        <v>33</v>
      </c>
      <c r="P1393" s="2" t="s">
        <v>105</v>
      </c>
      <c r="Q1393" s="2" t="s">
        <v>86</v>
      </c>
      <c r="R1393" s="2" t="s">
        <v>228</v>
      </c>
      <c r="S1393" s="6">
        <v>0.95954861111111112</v>
      </c>
      <c r="T1393" s="2" t="s">
        <v>166</v>
      </c>
      <c r="U1393" s="3">
        <v>2023</v>
      </c>
      <c r="V1393" s="3">
        <v>12</v>
      </c>
    </row>
    <row r="1394" spans="1:22" x14ac:dyDescent="0.25">
      <c r="A1394" s="2" t="s">
        <v>238</v>
      </c>
      <c r="B1394" s="2" t="s">
        <v>38</v>
      </c>
      <c r="C1394" s="2" t="s">
        <v>39</v>
      </c>
      <c r="D1394" s="3">
        <v>1174111</v>
      </c>
      <c r="E1394" s="2" t="s">
        <v>3001</v>
      </c>
      <c r="F1394" s="2" t="s">
        <v>83</v>
      </c>
      <c r="G1394" s="2" t="s">
        <v>42</v>
      </c>
      <c r="H1394" s="2" t="s">
        <v>43</v>
      </c>
      <c r="I1394" s="2" t="s">
        <v>44</v>
      </c>
      <c r="J1394" s="2" t="s">
        <v>30</v>
      </c>
      <c r="K1394" s="2" t="s">
        <v>31</v>
      </c>
      <c r="L1394" s="4">
        <v>45021.371515509258</v>
      </c>
      <c r="M1394" s="2" t="s">
        <v>59</v>
      </c>
      <c r="N1394" s="6">
        <v>0.73715277777777777</v>
      </c>
      <c r="O1394" s="2" t="s">
        <v>33</v>
      </c>
      <c r="P1394" s="2" t="s">
        <v>85</v>
      </c>
      <c r="Q1394" s="2" t="s">
        <v>86</v>
      </c>
      <c r="R1394" s="2" t="s">
        <v>238</v>
      </c>
      <c r="S1394" s="6">
        <v>0.73525462962962962</v>
      </c>
      <c r="T1394" s="2" t="s">
        <v>61</v>
      </c>
      <c r="U1394" s="3">
        <v>2023</v>
      </c>
      <c r="V1394" s="3">
        <v>2</v>
      </c>
    </row>
    <row r="1395" spans="1:22" x14ac:dyDescent="0.25">
      <c r="A1395" s="2" t="s">
        <v>236</v>
      </c>
      <c r="B1395" s="2" t="s">
        <v>23</v>
      </c>
      <c r="C1395" s="2" t="s">
        <v>56</v>
      </c>
      <c r="D1395" s="3">
        <v>1174577</v>
      </c>
      <c r="E1395" s="2" t="s">
        <v>3002</v>
      </c>
      <c r="F1395" s="2" t="s">
        <v>129</v>
      </c>
      <c r="G1395" s="2" t="s">
        <v>434</v>
      </c>
      <c r="H1395" s="2" t="s">
        <v>435</v>
      </c>
      <c r="I1395" s="2" t="s">
        <v>436</v>
      </c>
      <c r="J1395" s="2" t="s">
        <v>30</v>
      </c>
      <c r="K1395" s="2" t="s">
        <v>31</v>
      </c>
      <c r="L1395" s="4">
        <v>45395.125105173611</v>
      </c>
      <c r="M1395" s="2" t="s">
        <v>1229</v>
      </c>
      <c r="N1395" s="6">
        <v>0.91332175925925929</v>
      </c>
      <c r="O1395" s="2" t="s">
        <v>33</v>
      </c>
      <c r="P1395" s="2" t="s">
        <v>131</v>
      </c>
      <c r="Q1395" s="2" t="s">
        <v>132</v>
      </c>
      <c r="R1395" s="2" t="s">
        <v>236</v>
      </c>
      <c r="S1395" s="6">
        <v>0.91304398148148147</v>
      </c>
      <c r="T1395" s="2" t="s">
        <v>1230</v>
      </c>
      <c r="U1395" s="3">
        <v>2024</v>
      </c>
      <c r="V1395" s="3">
        <v>4</v>
      </c>
    </row>
    <row r="1396" spans="1:22" x14ac:dyDescent="0.25">
      <c r="A1396" s="2" t="s">
        <v>1247</v>
      </c>
      <c r="B1396" s="2" t="s">
        <v>23</v>
      </c>
      <c r="C1396" s="2" t="s">
        <v>272</v>
      </c>
      <c r="D1396" s="3">
        <v>1176119</v>
      </c>
      <c r="E1396" s="2" t="s">
        <v>3003</v>
      </c>
      <c r="F1396" s="2" t="s">
        <v>136</v>
      </c>
      <c r="G1396" s="2" t="s">
        <v>27</v>
      </c>
      <c r="H1396" s="2" t="s">
        <v>28</v>
      </c>
      <c r="I1396" s="2" t="s">
        <v>29</v>
      </c>
      <c r="J1396" s="2" t="s">
        <v>30</v>
      </c>
      <c r="K1396" s="2" t="s">
        <v>31</v>
      </c>
      <c r="L1396" s="4">
        <v>45021.312467129632</v>
      </c>
      <c r="M1396" s="2" t="s">
        <v>1470</v>
      </c>
      <c r="N1396" s="6">
        <v>0.65922453703703698</v>
      </c>
      <c r="O1396" s="2" t="s">
        <v>33</v>
      </c>
      <c r="P1396" s="2" t="s">
        <v>137</v>
      </c>
      <c r="Q1396" s="2" t="s">
        <v>138</v>
      </c>
      <c r="R1396" s="2" t="s">
        <v>1247</v>
      </c>
      <c r="S1396" s="6">
        <v>0.65476851851851847</v>
      </c>
      <c r="T1396" s="2" t="s">
        <v>1471</v>
      </c>
      <c r="U1396" s="3">
        <v>2022</v>
      </c>
      <c r="V1396" s="3">
        <v>3</v>
      </c>
    </row>
    <row r="1397" spans="1:22" x14ac:dyDescent="0.25">
      <c r="A1397" s="2" t="s">
        <v>630</v>
      </c>
      <c r="B1397" s="2" t="s">
        <v>38</v>
      </c>
      <c r="C1397" s="2" t="s">
        <v>39</v>
      </c>
      <c r="D1397" s="3">
        <v>1177357</v>
      </c>
      <c r="E1397" s="2" t="s">
        <v>3004</v>
      </c>
      <c r="F1397" s="2" t="s">
        <v>83</v>
      </c>
      <c r="G1397" s="2" t="s">
        <v>42</v>
      </c>
      <c r="H1397" s="2" t="s">
        <v>43</v>
      </c>
      <c r="I1397" s="2" t="s">
        <v>44</v>
      </c>
      <c r="J1397" s="2" t="s">
        <v>30</v>
      </c>
      <c r="K1397" s="2" t="s">
        <v>31</v>
      </c>
      <c r="L1397" s="4">
        <v>45021.305255173611</v>
      </c>
      <c r="M1397" s="2" t="s">
        <v>3005</v>
      </c>
      <c r="N1397" s="6">
        <v>0.83122685185185186</v>
      </c>
      <c r="O1397" s="2" t="s">
        <v>33</v>
      </c>
      <c r="P1397" s="2" t="s">
        <v>85</v>
      </c>
      <c r="Q1397" s="2" t="s">
        <v>86</v>
      </c>
      <c r="R1397" s="2" t="s">
        <v>630</v>
      </c>
      <c r="S1397" s="6">
        <v>0.82804398148148151</v>
      </c>
      <c r="T1397" s="2" t="s">
        <v>3006</v>
      </c>
      <c r="U1397" s="3">
        <v>2022</v>
      </c>
      <c r="V1397" s="3">
        <v>2</v>
      </c>
    </row>
    <row r="1398" spans="1:22" x14ac:dyDescent="0.25">
      <c r="A1398" s="2" t="s">
        <v>2027</v>
      </c>
      <c r="B1398" s="2" t="s">
        <v>38</v>
      </c>
      <c r="C1398" s="2" t="s">
        <v>39</v>
      </c>
      <c r="D1398" s="3">
        <v>1177389</v>
      </c>
      <c r="E1398" s="2" t="s">
        <v>3007</v>
      </c>
      <c r="F1398" s="2" t="s">
        <v>707</v>
      </c>
      <c r="G1398" s="2" t="s">
        <v>42</v>
      </c>
      <c r="H1398" s="2" t="s">
        <v>43</v>
      </c>
      <c r="I1398" s="2" t="s">
        <v>44</v>
      </c>
      <c r="J1398" s="2" t="s">
        <v>30</v>
      </c>
      <c r="K1398" s="2" t="s">
        <v>31</v>
      </c>
      <c r="L1398" s="4">
        <v>45193.125044872686</v>
      </c>
      <c r="M1398" s="2" t="s">
        <v>45</v>
      </c>
      <c r="N1398" s="6">
        <v>0.69605324074074071</v>
      </c>
      <c r="O1398" s="2" t="s">
        <v>33</v>
      </c>
      <c r="P1398" s="2" t="s">
        <v>708</v>
      </c>
      <c r="Q1398" s="2" t="s">
        <v>709</v>
      </c>
      <c r="R1398" s="2" t="s">
        <v>2027</v>
      </c>
      <c r="S1398" s="6">
        <v>0.68865740740740744</v>
      </c>
      <c r="T1398" s="2" t="s">
        <v>45</v>
      </c>
      <c r="U1398" s="3">
        <v>2023</v>
      </c>
      <c r="V1398" s="3">
        <v>9</v>
      </c>
    </row>
    <row r="1399" spans="1:22" x14ac:dyDescent="0.25">
      <c r="A1399" s="2" t="s">
        <v>1093</v>
      </c>
      <c r="B1399" s="2" t="s">
        <v>23</v>
      </c>
      <c r="C1399" s="2" t="s">
        <v>194</v>
      </c>
      <c r="D1399" s="3">
        <v>1180133</v>
      </c>
      <c r="E1399" s="2" t="s">
        <v>3008</v>
      </c>
      <c r="F1399" s="2" t="s">
        <v>93</v>
      </c>
      <c r="G1399" s="2" t="s">
        <v>27</v>
      </c>
      <c r="H1399" s="2" t="s">
        <v>28</v>
      </c>
      <c r="I1399" s="2" t="s">
        <v>29</v>
      </c>
      <c r="J1399" s="2" t="s">
        <v>30</v>
      </c>
      <c r="K1399" s="2" t="s">
        <v>31</v>
      </c>
      <c r="L1399" s="4">
        <v>45021.37675891204</v>
      </c>
      <c r="M1399" s="2" t="s">
        <v>274</v>
      </c>
      <c r="N1399" s="6">
        <v>0.74268518518518523</v>
      </c>
      <c r="O1399" s="2" t="s">
        <v>33</v>
      </c>
      <c r="P1399" s="2" t="s">
        <v>98</v>
      </c>
      <c r="Q1399" s="2" t="s">
        <v>99</v>
      </c>
      <c r="R1399" s="2" t="s">
        <v>1093</v>
      </c>
      <c r="S1399" s="6">
        <v>0.73629629629629634</v>
      </c>
      <c r="T1399" s="2" t="s">
        <v>275</v>
      </c>
      <c r="U1399" s="3">
        <v>2023</v>
      </c>
      <c r="V1399" s="3">
        <v>3</v>
      </c>
    </row>
    <row r="1400" spans="1:22" x14ac:dyDescent="0.25">
      <c r="A1400" s="2" t="s">
        <v>3009</v>
      </c>
      <c r="B1400" s="2" t="s">
        <v>38</v>
      </c>
      <c r="C1400" s="2" t="s">
        <v>39</v>
      </c>
      <c r="D1400" s="3">
        <v>1180148</v>
      </c>
      <c r="E1400" s="2" t="s">
        <v>3010</v>
      </c>
      <c r="F1400" s="2" t="s">
        <v>74</v>
      </c>
      <c r="G1400" s="2" t="s">
        <v>94</v>
      </c>
      <c r="H1400" s="2" t="s">
        <v>95</v>
      </c>
      <c r="I1400" s="2" t="s">
        <v>96</v>
      </c>
      <c r="J1400" s="2" t="s">
        <v>30</v>
      </c>
      <c r="K1400" s="2" t="s">
        <v>31</v>
      </c>
      <c r="L1400" s="4">
        <v>45021.366242476848</v>
      </c>
      <c r="M1400" s="2" t="s">
        <v>3011</v>
      </c>
      <c r="N1400" s="6">
        <v>0.93003472222222228</v>
      </c>
      <c r="O1400" s="2" t="s">
        <v>33</v>
      </c>
      <c r="P1400" s="2" t="s">
        <v>75</v>
      </c>
      <c r="Q1400" s="2" t="s">
        <v>76</v>
      </c>
      <c r="R1400" s="2" t="s">
        <v>3009</v>
      </c>
      <c r="S1400" s="6">
        <v>0.92686342592592597</v>
      </c>
      <c r="T1400" s="2" t="s">
        <v>3012</v>
      </c>
      <c r="U1400" s="3">
        <v>2023</v>
      </c>
      <c r="V1400" s="3">
        <v>1</v>
      </c>
    </row>
    <row r="1401" spans="1:22" x14ac:dyDescent="0.25">
      <c r="A1401" s="2" t="s">
        <v>916</v>
      </c>
      <c r="B1401" s="2" t="s">
        <v>38</v>
      </c>
      <c r="C1401" s="2" t="s">
        <v>39</v>
      </c>
      <c r="D1401" s="3">
        <v>1180148</v>
      </c>
      <c r="E1401" s="2" t="s">
        <v>3010</v>
      </c>
      <c r="F1401" s="2" t="s">
        <v>83</v>
      </c>
      <c r="G1401" s="2" t="s">
        <v>42</v>
      </c>
      <c r="H1401" s="2" t="s">
        <v>43</v>
      </c>
      <c r="I1401" s="2" t="s">
        <v>44</v>
      </c>
      <c r="J1401" s="2" t="s">
        <v>30</v>
      </c>
      <c r="K1401" s="2" t="s">
        <v>31</v>
      </c>
      <c r="L1401" s="4">
        <v>45021.366853819447</v>
      </c>
      <c r="M1401" s="2" t="s">
        <v>3013</v>
      </c>
      <c r="N1401" s="6">
        <v>0.65216435185185184</v>
      </c>
      <c r="O1401" s="2" t="s">
        <v>33</v>
      </c>
      <c r="P1401" s="2" t="s">
        <v>85</v>
      </c>
      <c r="Q1401" s="2" t="s">
        <v>86</v>
      </c>
      <c r="R1401" s="2" t="s">
        <v>916</v>
      </c>
      <c r="S1401" s="6">
        <v>0.65087962962962964</v>
      </c>
      <c r="T1401" s="2" t="s">
        <v>3014</v>
      </c>
      <c r="U1401" s="3">
        <v>2023</v>
      </c>
      <c r="V1401" s="3">
        <v>1</v>
      </c>
    </row>
    <row r="1402" spans="1:22" x14ac:dyDescent="0.25">
      <c r="A1402" s="2" t="s">
        <v>1418</v>
      </c>
      <c r="B1402" s="2" t="s">
        <v>23</v>
      </c>
      <c r="C1402" s="2" t="s">
        <v>272</v>
      </c>
      <c r="D1402" s="3">
        <v>1180992</v>
      </c>
      <c r="E1402" s="2" t="s">
        <v>3015</v>
      </c>
      <c r="F1402" s="2" t="s">
        <v>78</v>
      </c>
      <c r="G1402" s="2" t="s">
        <v>42</v>
      </c>
      <c r="H1402" s="2" t="s">
        <v>43</v>
      </c>
      <c r="I1402" s="2" t="s">
        <v>44</v>
      </c>
      <c r="J1402" s="2" t="s">
        <v>30</v>
      </c>
      <c r="K1402" s="2" t="s">
        <v>31</v>
      </c>
      <c r="L1402" s="4">
        <v>45021.350950810185</v>
      </c>
      <c r="M1402" s="2" t="s">
        <v>3016</v>
      </c>
      <c r="N1402" s="6">
        <v>0.73509259259259263</v>
      </c>
      <c r="O1402" s="2" t="s">
        <v>33</v>
      </c>
      <c r="P1402" s="2" t="s">
        <v>79</v>
      </c>
      <c r="Q1402" s="2" t="s">
        <v>80</v>
      </c>
      <c r="R1402" s="2" t="s">
        <v>1418</v>
      </c>
      <c r="S1402" s="6">
        <v>0.73195601851851855</v>
      </c>
      <c r="T1402" s="2" t="s">
        <v>3017</v>
      </c>
      <c r="U1402" s="3">
        <v>2022</v>
      </c>
      <c r="V1402" s="3">
        <v>11</v>
      </c>
    </row>
    <row r="1403" spans="1:22" x14ac:dyDescent="0.25">
      <c r="A1403" s="2" t="s">
        <v>1386</v>
      </c>
      <c r="B1403" s="2" t="s">
        <v>38</v>
      </c>
      <c r="C1403" s="2" t="s">
        <v>39</v>
      </c>
      <c r="D1403" s="3">
        <v>1183344</v>
      </c>
      <c r="E1403" s="2" t="s">
        <v>3018</v>
      </c>
      <c r="F1403" s="2" t="s">
        <v>83</v>
      </c>
      <c r="G1403" s="2" t="s">
        <v>42</v>
      </c>
      <c r="H1403" s="2" t="s">
        <v>43</v>
      </c>
      <c r="I1403" s="2" t="s">
        <v>44</v>
      </c>
      <c r="J1403" s="2" t="s">
        <v>30</v>
      </c>
      <c r="K1403" s="2" t="s">
        <v>31</v>
      </c>
      <c r="L1403" s="4">
        <v>45062.125154513888</v>
      </c>
      <c r="M1403" s="2" t="s">
        <v>3019</v>
      </c>
      <c r="N1403" s="6">
        <v>0.69510416666666663</v>
      </c>
      <c r="O1403" s="2" t="s">
        <v>33</v>
      </c>
      <c r="P1403" s="2" t="s">
        <v>85</v>
      </c>
      <c r="Q1403" s="2" t="s">
        <v>86</v>
      </c>
      <c r="R1403" s="2" t="s">
        <v>1386</v>
      </c>
      <c r="S1403" s="6">
        <v>0.69252314814814819</v>
      </c>
      <c r="T1403" s="2" t="s">
        <v>3020</v>
      </c>
      <c r="U1403" s="3">
        <v>2023</v>
      </c>
      <c r="V1403" s="3">
        <v>5</v>
      </c>
    </row>
    <row r="1404" spans="1:22" x14ac:dyDescent="0.25">
      <c r="A1404" s="2" t="s">
        <v>3021</v>
      </c>
      <c r="B1404" s="2" t="s">
        <v>38</v>
      </c>
      <c r="C1404" s="2" t="s">
        <v>295</v>
      </c>
      <c r="D1404" s="3">
        <v>1187199</v>
      </c>
      <c r="E1404" s="2" t="s">
        <v>3022</v>
      </c>
      <c r="F1404" s="2" t="s">
        <v>58</v>
      </c>
      <c r="G1404" s="2" t="s">
        <v>42</v>
      </c>
      <c r="H1404" s="2" t="s">
        <v>43</v>
      </c>
      <c r="I1404" s="2" t="s">
        <v>44</v>
      </c>
      <c r="J1404" s="2" t="s">
        <v>30</v>
      </c>
      <c r="K1404" s="2" t="s">
        <v>31</v>
      </c>
      <c r="L1404" s="4">
        <v>45283.125097372686</v>
      </c>
      <c r="M1404" s="2" t="s">
        <v>3023</v>
      </c>
      <c r="N1404" s="6">
        <v>0.66003472222222226</v>
      </c>
      <c r="O1404" s="2" t="s">
        <v>33</v>
      </c>
      <c r="P1404" s="2" t="s">
        <v>60</v>
      </c>
      <c r="Q1404" s="2" t="s">
        <v>35</v>
      </c>
      <c r="R1404" s="2" t="s">
        <v>3021</v>
      </c>
      <c r="S1404" s="6">
        <v>0.64918981481481486</v>
      </c>
      <c r="T1404" s="2" t="s">
        <v>3024</v>
      </c>
      <c r="U1404" s="3">
        <v>2023</v>
      </c>
      <c r="V1404" s="3">
        <v>12</v>
      </c>
    </row>
    <row r="1405" spans="1:22" x14ac:dyDescent="0.25">
      <c r="A1405" s="2" t="s">
        <v>1167</v>
      </c>
      <c r="B1405" s="2" t="s">
        <v>38</v>
      </c>
      <c r="C1405" s="2" t="s">
        <v>39</v>
      </c>
      <c r="D1405" s="3">
        <v>1188024</v>
      </c>
      <c r="E1405" s="2" t="s">
        <v>3025</v>
      </c>
      <c r="F1405" s="2" t="s">
        <v>83</v>
      </c>
      <c r="G1405" s="2" t="s">
        <v>42</v>
      </c>
      <c r="H1405" s="2" t="s">
        <v>43</v>
      </c>
      <c r="I1405" s="2" t="s">
        <v>44</v>
      </c>
      <c r="J1405" s="2" t="s">
        <v>30</v>
      </c>
      <c r="K1405" s="2" t="s">
        <v>31</v>
      </c>
      <c r="L1405" s="4">
        <v>45021.32325065972</v>
      </c>
      <c r="M1405" s="2" t="s">
        <v>3026</v>
      </c>
      <c r="N1405" s="6">
        <v>2.0023148148148148E-3</v>
      </c>
      <c r="O1405" s="2" t="s">
        <v>33</v>
      </c>
      <c r="P1405" s="2" t="s">
        <v>85</v>
      </c>
      <c r="Q1405" s="2" t="s">
        <v>86</v>
      </c>
      <c r="R1405" s="2" t="s">
        <v>1167</v>
      </c>
      <c r="S1405" s="6">
        <v>6.9444444444444447E-4</v>
      </c>
      <c r="T1405" s="2" t="s">
        <v>3027</v>
      </c>
      <c r="U1405" s="3">
        <v>2022</v>
      </c>
      <c r="V1405" s="3">
        <v>6</v>
      </c>
    </row>
    <row r="1406" spans="1:22" x14ac:dyDescent="0.25">
      <c r="A1406" s="2" t="s">
        <v>2189</v>
      </c>
      <c r="B1406" s="2" t="s">
        <v>38</v>
      </c>
      <c r="C1406" s="2" t="s">
        <v>39</v>
      </c>
      <c r="D1406" s="3">
        <v>1188024</v>
      </c>
      <c r="E1406" s="2" t="s">
        <v>3025</v>
      </c>
      <c r="F1406" s="2" t="s">
        <v>83</v>
      </c>
      <c r="G1406" s="2" t="s">
        <v>42</v>
      </c>
      <c r="H1406" s="2" t="s">
        <v>43</v>
      </c>
      <c r="I1406" s="2" t="s">
        <v>44</v>
      </c>
      <c r="J1406" s="2" t="s">
        <v>30</v>
      </c>
      <c r="K1406" s="2" t="s">
        <v>31</v>
      </c>
      <c r="L1406" s="4">
        <v>45021.323495335644</v>
      </c>
      <c r="M1406" s="2" t="s">
        <v>3026</v>
      </c>
      <c r="N1406" s="6">
        <v>0.84145833333333331</v>
      </c>
      <c r="O1406" s="2" t="s">
        <v>33</v>
      </c>
      <c r="P1406" s="2" t="s">
        <v>85</v>
      </c>
      <c r="Q1406" s="2" t="s">
        <v>86</v>
      </c>
      <c r="R1406" s="2" t="s">
        <v>2189</v>
      </c>
      <c r="S1406" s="6">
        <v>0.83953703703703708</v>
      </c>
      <c r="T1406" s="2" t="s">
        <v>3027</v>
      </c>
      <c r="U1406" s="3">
        <v>2022</v>
      </c>
      <c r="V1406" s="3">
        <v>6</v>
      </c>
    </row>
    <row r="1407" spans="1:22" x14ac:dyDescent="0.25">
      <c r="A1407" s="2" t="s">
        <v>849</v>
      </c>
      <c r="B1407" s="2" t="s">
        <v>38</v>
      </c>
      <c r="C1407" s="2" t="s">
        <v>39</v>
      </c>
      <c r="D1407" s="3">
        <v>1188024</v>
      </c>
      <c r="E1407" s="2" t="s">
        <v>3025</v>
      </c>
      <c r="F1407" s="2" t="s">
        <v>83</v>
      </c>
      <c r="G1407" s="2" t="s">
        <v>42</v>
      </c>
      <c r="H1407" s="2" t="s">
        <v>43</v>
      </c>
      <c r="I1407" s="2" t="s">
        <v>44</v>
      </c>
      <c r="J1407" s="2" t="s">
        <v>30</v>
      </c>
      <c r="K1407" s="2" t="s">
        <v>31</v>
      </c>
      <c r="L1407" s="4">
        <v>45021.323596180555</v>
      </c>
      <c r="M1407" s="2" t="s">
        <v>3026</v>
      </c>
      <c r="N1407" s="6">
        <v>0.65356481481481477</v>
      </c>
      <c r="O1407" s="2" t="s">
        <v>33</v>
      </c>
      <c r="P1407" s="2" t="s">
        <v>85</v>
      </c>
      <c r="Q1407" s="2" t="s">
        <v>86</v>
      </c>
      <c r="R1407" s="2" t="s">
        <v>849</v>
      </c>
      <c r="S1407" s="6">
        <v>0.65182870370370372</v>
      </c>
      <c r="T1407" s="2" t="s">
        <v>3028</v>
      </c>
      <c r="U1407" s="3">
        <v>2022</v>
      </c>
      <c r="V1407" s="3">
        <v>6</v>
      </c>
    </row>
    <row r="1408" spans="1:22" x14ac:dyDescent="0.25">
      <c r="A1408" s="2" t="s">
        <v>687</v>
      </c>
      <c r="B1408" s="2" t="s">
        <v>38</v>
      </c>
      <c r="C1408" s="2" t="s">
        <v>39</v>
      </c>
      <c r="D1408" s="3">
        <v>1188024</v>
      </c>
      <c r="E1408" s="2" t="s">
        <v>3025</v>
      </c>
      <c r="F1408" s="2" t="s">
        <v>83</v>
      </c>
      <c r="G1408" s="2" t="s">
        <v>42</v>
      </c>
      <c r="H1408" s="2" t="s">
        <v>43</v>
      </c>
      <c r="I1408" s="2" t="s">
        <v>44</v>
      </c>
      <c r="J1408" s="2" t="s">
        <v>30</v>
      </c>
      <c r="K1408" s="2" t="s">
        <v>31</v>
      </c>
      <c r="L1408" s="4">
        <v>45021.322008252318</v>
      </c>
      <c r="M1408" s="2" t="s">
        <v>2518</v>
      </c>
      <c r="N1408" s="6">
        <v>0.80662037037037038</v>
      </c>
      <c r="O1408" s="2" t="s">
        <v>33</v>
      </c>
      <c r="P1408" s="2" t="s">
        <v>85</v>
      </c>
      <c r="Q1408" s="2" t="s">
        <v>86</v>
      </c>
      <c r="R1408" s="2" t="s">
        <v>687</v>
      </c>
      <c r="S1408" s="6">
        <v>0.80461805555555554</v>
      </c>
      <c r="T1408" s="2" t="s">
        <v>3029</v>
      </c>
      <c r="U1408" s="3">
        <v>2022</v>
      </c>
      <c r="V1408" s="3">
        <v>6</v>
      </c>
    </row>
    <row r="1409" spans="1:22" x14ac:dyDescent="0.25">
      <c r="A1409" s="2" t="s">
        <v>688</v>
      </c>
      <c r="B1409" s="2" t="s">
        <v>38</v>
      </c>
      <c r="C1409" s="2" t="s">
        <v>39</v>
      </c>
      <c r="D1409" s="3">
        <v>1188024</v>
      </c>
      <c r="E1409" s="2" t="s">
        <v>3025</v>
      </c>
      <c r="F1409" s="2" t="s">
        <v>83</v>
      </c>
      <c r="G1409" s="2" t="s">
        <v>42</v>
      </c>
      <c r="H1409" s="2" t="s">
        <v>43</v>
      </c>
      <c r="I1409" s="2" t="s">
        <v>44</v>
      </c>
      <c r="J1409" s="2" t="s">
        <v>30</v>
      </c>
      <c r="K1409" s="2" t="s">
        <v>31</v>
      </c>
      <c r="L1409" s="4">
        <v>45021.32222681713</v>
      </c>
      <c r="M1409" s="2" t="s">
        <v>2518</v>
      </c>
      <c r="N1409" s="6">
        <v>0.80817129629629625</v>
      </c>
      <c r="O1409" s="2" t="s">
        <v>33</v>
      </c>
      <c r="P1409" s="2" t="s">
        <v>85</v>
      </c>
      <c r="Q1409" s="2" t="s">
        <v>86</v>
      </c>
      <c r="R1409" s="2" t="s">
        <v>688</v>
      </c>
      <c r="S1409" s="6">
        <v>0.80625000000000002</v>
      </c>
      <c r="T1409" s="2" t="s">
        <v>3029</v>
      </c>
      <c r="U1409" s="3">
        <v>2022</v>
      </c>
      <c r="V1409" s="3">
        <v>6</v>
      </c>
    </row>
    <row r="1410" spans="1:22" x14ac:dyDescent="0.25">
      <c r="A1410" s="2" t="s">
        <v>2070</v>
      </c>
      <c r="B1410" s="2" t="s">
        <v>38</v>
      </c>
      <c r="C1410" s="2" t="s">
        <v>39</v>
      </c>
      <c r="D1410" s="3">
        <v>1188024</v>
      </c>
      <c r="E1410" s="2" t="s">
        <v>3025</v>
      </c>
      <c r="F1410" s="2" t="s">
        <v>83</v>
      </c>
      <c r="G1410" s="2" t="s">
        <v>42</v>
      </c>
      <c r="H1410" s="2" t="s">
        <v>43</v>
      </c>
      <c r="I1410" s="2" t="s">
        <v>44</v>
      </c>
      <c r="J1410" s="2" t="s">
        <v>30</v>
      </c>
      <c r="K1410" s="2" t="s">
        <v>31</v>
      </c>
      <c r="L1410" s="4">
        <v>45021.323109571757</v>
      </c>
      <c r="M1410" s="2" t="s">
        <v>3026</v>
      </c>
      <c r="N1410" s="6">
        <v>0.9403125</v>
      </c>
      <c r="O1410" s="2" t="s">
        <v>33</v>
      </c>
      <c r="P1410" s="2" t="s">
        <v>85</v>
      </c>
      <c r="Q1410" s="2" t="s">
        <v>86</v>
      </c>
      <c r="R1410" s="2" t="s">
        <v>2070</v>
      </c>
      <c r="S1410" s="6">
        <v>0.93868055555555552</v>
      </c>
      <c r="T1410" s="2" t="s">
        <v>3027</v>
      </c>
      <c r="U1410" s="3">
        <v>2022</v>
      </c>
      <c r="V1410" s="3">
        <v>6</v>
      </c>
    </row>
    <row r="1411" spans="1:22" x14ac:dyDescent="0.25">
      <c r="A1411" s="2" t="s">
        <v>3030</v>
      </c>
      <c r="B1411" s="2" t="s">
        <v>38</v>
      </c>
      <c r="C1411" s="2" t="s">
        <v>39</v>
      </c>
      <c r="D1411" s="3">
        <v>1190216</v>
      </c>
      <c r="E1411" s="2" t="s">
        <v>3031</v>
      </c>
      <c r="F1411" s="2" t="s">
        <v>188</v>
      </c>
      <c r="G1411" s="2" t="s">
        <v>42</v>
      </c>
      <c r="H1411" s="2" t="s">
        <v>43</v>
      </c>
      <c r="I1411" s="2" t="s">
        <v>44</v>
      </c>
      <c r="J1411" s="2" t="s">
        <v>30</v>
      </c>
      <c r="K1411" s="2" t="s">
        <v>31</v>
      </c>
      <c r="L1411" s="4">
        <v>45131.125052812502</v>
      </c>
      <c r="M1411" s="2" t="s">
        <v>3032</v>
      </c>
      <c r="N1411" s="6">
        <v>0.67446759259259259</v>
      </c>
      <c r="O1411" s="2" t="s">
        <v>33</v>
      </c>
      <c r="P1411" s="2" t="s">
        <v>190</v>
      </c>
      <c r="Q1411" s="2" t="s">
        <v>191</v>
      </c>
      <c r="R1411" s="2" t="s">
        <v>3030</v>
      </c>
      <c r="S1411" s="6">
        <v>0.67214120370370367</v>
      </c>
      <c r="T1411" s="2" t="s">
        <v>3033</v>
      </c>
      <c r="U1411" s="3">
        <v>2023</v>
      </c>
      <c r="V1411" s="3">
        <v>7</v>
      </c>
    </row>
    <row r="1412" spans="1:22" x14ac:dyDescent="0.25">
      <c r="A1412" s="2" t="s">
        <v>882</v>
      </c>
      <c r="B1412" s="2" t="s">
        <v>38</v>
      </c>
      <c r="C1412" s="2" t="s">
        <v>39</v>
      </c>
      <c r="D1412" s="3">
        <v>1191588</v>
      </c>
      <c r="E1412" s="2" t="s">
        <v>3034</v>
      </c>
      <c r="F1412" s="2" t="s">
        <v>129</v>
      </c>
      <c r="G1412" s="2" t="s">
        <v>42</v>
      </c>
      <c r="H1412" s="2" t="s">
        <v>43</v>
      </c>
      <c r="I1412" s="2" t="s">
        <v>44</v>
      </c>
      <c r="J1412" s="2" t="s">
        <v>30</v>
      </c>
      <c r="K1412" s="2" t="s">
        <v>31</v>
      </c>
      <c r="L1412" s="4">
        <v>45021.326973530093</v>
      </c>
      <c r="M1412" s="2" t="s">
        <v>3035</v>
      </c>
      <c r="N1412" s="6">
        <v>0.71887731481481476</v>
      </c>
      <c r="O1412" s="2" t="s">
        <v>33</v>
      </c>
      <c r="P1412" s="2" t="s">
        <v>131</v>
      </c>
      <c r="Q1412" s="2" t="s">
        <v>132</v>
      </c>
      <c r="R1412" s="2" t="s">
        <v>882</v>
      </c>
      <c r="S1412" s="6">
        <v>0.71642361111111108</v>
      </c>
      <c r="T1412" s="2" t="s">
        <v>3036</v>
      </c>
      <c r="U1412" s="3">
        <v>2022</v>
      </c>
      <c r="V1412" s="3">
        <v>7</v>
      </c>
    </row>
    <row r="1413" spans="1:22" x14ac:dyDescent="0.25">
      <c r="A1413" s="2" t="s">
        <v>359</v>
      </c>
      <c r="B1413" s="2" t="s">
        <v>38</v>
      </c>
      <c r="C1413" s="2" t="s">
        <v>39</v>
      </c>
      <c r="D1413" s="3">
        <v>1192134</v>
      </c>
      <c r="E1413" s="2" t="s">
        <v>3037</v>
      </c>
      <c r="F1413" s="2" t="s">
        <v>83</v>
      </c>
      <c r="G1413" s="2" t="s">
        <v>42</v>
      </c>
      <c r="H1413" s="2" t="s">
        <v>43</v>
      </c>
      <c r="I1413" s="2" t="s">
        <v>44</v>
      </c>
      <c r="J1413" s="2" t="s">
        <v>30</v>
      </c>
      <c r="K1413" s="2" t="s">
        <v>31</v>
      </c>
      <c r="L1413" s="4">
        <v>45021.3359809838</v>
      </c>
      <c r="M1413" s="2" t="s">
        <v>3038</v>
      </c>
      <c r="N1413" s="6">
        <v>0.70238425925925929</v>
      </c>
      <c r="O1413" s="2" t="s">
        <v>33</v>
      </c>
      <c r="P1413" s="2" t="s">
        <v>85</v>
      </c>
      <c r="Q1413" s="2" t="s">
        <v>86</v>
      </c>
      <c r="R1413" s="2" t="s">
        <v>359</v>
      </c>
      <c r="S1413" s="6">
        <v>0.7003935185185185</v>
      </c>
      <c r="T1413" s="2" t="s">
        <v>3039</v>
      </c>
      <c r="U1413" s="3">
        <v>2022</v>
      </c>
      <c r="V1413" s="3">
        <v>9</v>
      </c>
    </row>
    <row r="1414" spans="1:22" x14ac:dyDescent="0.25">
      <c r="A1414" s="2" t="s">
        <v>1482</v>
      </c>
      <c r="B1414" s="2" t="s">
        <v>38</v>
      </c>
      <c r="C1414" s="2" t="s">
        <v>295</v>
      </c>
      <c r="D1414" s="3">
        <v>1193286</v>
      </c>
      <c r="E1414" s="2" t="s">
        <v>3040</v>
      </c>
      <c r="F1414" s="2" t="s">
        <v>112</v>
      </c>
      <c r="G1414" s="2" t="s">
        <v>94</v>
      </c>
      <c r="H1414" s="2" t="s">
        <v>95</v>
      </c>
      <c r="I1414" s="2" t="s">
        <v>96</v>
      </c>
      <c r="J1414" s="2" t="s">
        <v>30</v>
      </c>
      <c r="K1414" s="2" t="s">
        <v>31</v>
      </c>
      <c r="L1414" s="4">
        <v>45174.125153437497</v>
      </c>
      <c r="M1414" s="2" t="s">
        <v>45</v>
      </c>
      <c r="N1414" s="6">
        <v>0.95678240740740739</v>
      </c>
      <c r="O1414" s="2" t="s">
        <v>33</v>
      </c>
      <c r="P1414" s="2" t="s">
        <v>114</v>
      </c>
      <c r="Q1414" s="2" t="s">
        <v>99</v>
      </c>
      <c r="R1414" s="2" t="s">
        <v>1482</v>
      </c>
      <c r="S1414" s="6">
        <v>0.95065972222222217</v>
      </c>
      <c r="T1414" s="2" t="s">
        <v>45</v>
      </c>
      <c r="U1414" s="3">
        <v>2023</v>
      </c>
      <c r="V1414" s="3">
        <v>9</v>
      </c>
    </row>
    <row r="1415" spans="1:22" x14ac:dyDescent="0.25">
      <c r="A1415" s="2" t="s">
        <v>3041</v>
      </c>
      <c r="B1415" s="2" t="s">
        <v>38</v>
      </c>
      <c r="C1415" s="2" t="s">
        <v>39</v>
      </c>
      <c r="D1415" s="3">
        <v>1193286</v>
      </c>
      <c r="E1415" s="2" t="s">
        <v>3040</v>
      </c>
      <c r="F1415" s="2" t="s">
        <v>281</v>
      </c>
      <c r="G1415" s="2" t="s">
        <v>94</v>
      </c>
      <c r="H1415" s="2" t="s">
        <v>95</v>
      </c>
      <c r="I1415" s="2" t="s">
        <v>96</v>
      </c>
      <c r="J1415" s="2" t="s">
        <v>30</v>
      </c>
      <c r="K1415" s="2" t="s">
        <v>31</v>
      </c>
      <c r="L1415" s="4">
        <v>45179.125035497687</v>
      </c>
      <c r="M1415" s="2" t="s">
        <v>3042</v>
      </c>
      <c r="N1415" s="6">
        <v>0.66207175925925921</v>
      </c>
      <c r="O1415" s="2" t="s">
        <v>33</v>
      </c>
      <c r="P1415" s="2" t="s">
        <v>286</v>
      </c>
      <c r="Q1415" s="2" t="s">
        <v>287</v>
      </c>
      <c r="R1415" s="2" t="s">
        <v>3041</v>
      </c>
      <c r="S1415" s="6">
        <v>0.64959490740740744</v>
      </c>
      <c r="T1415" s="2" t="s">
        <v>3043</v>
      </c>
      <c r="U1415" s="3">
        <v>2023</v>
      </c>
      <c r="V1415" s="3">
        <v>9</v>
      </c>
    </row>
    <row r="1416" spans="1:22" x14ac:dyDescent="0.25">
      <c r="A1416" s="2" t="s">
        <v>1631</v>
      </c>
      <c r="B1416" s="2" t="s">
        <v>23</v>
      </c>
      <c r="C1416" s="2" t="s">
        <v>272</v>
      </c>
      <c r="D1416" s="3">
        <v>1198064</v>
      </c>
      <c r="E1416" s="2" t="s">
        <v>3044</v>
      </c>
      <c r="F1416" s="2" t="s">
        <v>78</v>
      </c>
      <c r="G1416" s="2" t="s">
        <v>42</v>
      </c>
      <c r="H1416" s="2" t="s">
        <v>43</v>
      </c>
      <c r="I1416" s="2" t="s">
        <v>44</v>
      </c>
      <c r="J1416" s="2" t="s">
        <v>30</v>
      </c>
      <c r="K1416" s="2" t="s">
        <v>31</v>
      </c>
      <c r="L1416" s="4">
        <v>45322.125192129628</v>
      </c>
      <c r="M1416" s="2" t="s">
        <v>399</v>
      </c>
      <c r="N1416" s="6">
        <v>0.80578703703703702</v>
      </c>
      <c r="O1416" s="2" t="s">
        <v>33</v>
      </c>
      <c r="P1416" s="2" t="s">
        <v>79</v>
      </c>
      <c r="Q1416" s="2" t="s">
        <v>80</v>
      </c>
      <c r="R1416" s="2" t="s">
        <v>1631</v>
      </c>
      <c r="S1416" s="6">
        <v>0.79475694444444445</v>
      </c>
      <c r="T1416" s="2" t="s">
        <v>3045</v>
      </c>
      <c r="U1416" s="3">
        <v>2024</v>
      </c>
      <c r="V1416" s="3">
        <v>1</v>
      </c>
    </row>
    <row r="1417" spans="1:22" x14ac:dyDescent="0.25">
      <c r="A1417" s="2" t="s">
        <v>630</v>
      </c>
      <c r="B1417" s="2" t="s">
        <v>38</v>
      </c>
      <c r="C1417" s="2" t="s">
        <v>39</v>
      </c>
      <c r="D1417" s="3">
        <v>1198423</v>
      </c>
      <c r="E1417" s="2" t="s">
        <v>3046</v>
      </c>
      <c r="F1417" s="2" t="s">
        <v>83</v>
      </c>
      <c r="G1417" s="2" t="s">
        <v>42</v>
      </c>
      <c r="H1417" s="2" t="s">
        <v>43</v>
      </c>
      <c r="I1417" s="2" t="s">
        <v>44</v>
      </c>
      <c r="J1417" s="2" t="s">
        <v>30</v>
      </c>
      <c r="K1417" s="2" t="s">
        <v>31</v>
      </c>
      <c r="L1417" s="4">
        <v>45021.305254432868</v>
      </c>
      <c r="M1417" s="2" t="s">
        <v>3047</v>
      </c>
      <c r="N1417" s="6">
        <v>0.8062731481481481</v>
      </c>
      <c r="O1417" s="2" t="s">
        <v>33</v>
      </c>
      <c r="P1417" s="2" t="s">
        <v>85</v>
      </c>
      <c r="Q1417" s="2" t="s">
        <v>86</v>
      </c>
      <c r="R1417" s="2" t="s">
        <v>630</v>
      </c>
      <c r="S1417" s="6">
        <v>0.80439814814814814</v>
      </c>
      <c r="T1417" s="2" t="s">
        <v>3048</v>
      </c>
      <c r="U1417" s="3">
        <v>2022</v>
      </c>
      <c r="V1417" s="3">
        <v>2</v>
      </c>
    </row>
    <row r="1418" spans="1:22" x14ac:dyDescent="0.25">
      <c r="A1418" s="2" t="s">
        <v>3049</v>
      </c>
      <c r="B1418" s="2" t="s">
        <v>38</v>
      </c>
      <c r="C1418" s="2" t="s">
        <v>39</v>
      </c>
      <c r="D1418" s="3">
        <v>1202039</v>
      </c>
      <c r="E1418" s="2" t="s">
        <v>3050</v>
      </c>
      <c r="F1418" s="2" t="s">
        <v>83</v>
      </c>
      <c r="G1418" s="2" t="s">
        <v>42</v>
      </c>
      <c r="H1418" s="2" t="s">
        <v>43</v>
      </c>
      <c r="I1418" s="2" t="s">
        <v>44</v>
      </c>
      <c r="J1418" s="2" t="s">
        <v>30</v>
      </c>
      <c r="K1418" s="2" t="s">
        <v>31</v>
      </c>
      <c r="L1418" s="4">
        <v>45021.301118900461</v>
      </c>
      <c r="M1418" s="2" t="s">
        <v>3051</v>
      </c>
      <c r="N1418" s="6">
        <v>0.76149305555555558</v>
      </c>
      <c r="O1418" s="2" t="s">
        <v>33</v>
      </c>
      <c r="P1418" s="2" t="s">
        <v>85</v>
      </c>
      <c r="Q1418" s="2" t="s">
        <v>86</v>
      </c>
      <c r="R1418" s="2" t="s">
        <v>3049</v>
      </c>
      <c r="S1418" s="6">
        <v>0.74950231481481477</v>
      </c>
      <c r="T1418" s="2" t="s">
        <v>3052</v>
      </c>
      <c r="U1418" s="3">
        <v>2022</v>
      </c>
      <c r="V1418" s="3">
        <v>1</v>
      </c>
    </row>
    <row r="1419" spans="1:22" x14ac:dyDescent="0.25">
      <c r="A1419" s="2" t="s">
        <v>263</v>
      </c>
      <c r="B1419" s="2" t="s">
        <v>38</v>
      </c>
      <c r="C1419" s="2" t="s">
        <v>39</v>
      </c>
      <c r="D1419" s="3">
        <v>1204938</v>
      </c>
      <c r="E1419" s="2" t="s">
        <v>3053</v>
      </c>
      <c r="F1419" s="2" t="s">
        <v>83</v>
      </c>
      <c r="G1419" s="2" t="s">
        <v>42</v>
      </c>
      <c r="H1419" s="2" t="s">
        <v>43</v>
      </c>
      <c r="I1419" s="2" t="s">
        <v>44</v>
      </c>
      <c r="J1419" s="2" t="s">
        <v>30</v>
      </c>
      <c r="K1419" s="2" t="s">
        <v>31</v>
      </c>
      <c r="L1419" s="4">
        <v>45021.326048379633</v>
      </c>
      <c r="M1419" s="2" t="s">
        <v>3054</v>
      </c>
      <c r="N1419" s="6">
        <v>0.94831018518518517</v>
      </c>
      <c r="O1419" s="2" t="s">
        <v>33</v>
      </c>
      <c r="P1419" s="2" t="s">
        <v>85</v>
      </c>
      <c r="Q1419" s="2" t="s">
        <v>86</v>
      </c>
      <c r="R1419" s="2" t="s">
        <v>263</v>
      </c>
      <c r="S1419" s="6">
        <v>0.94663194444444443</v>
      </c>
      <c r="T1419" s="2" t="s">
        <v>3055</v>
      </c>
      <c r="U1419" s="3">
        <v>2022</v>
      </c>
      <c r="V1419" s="3">
        <v>7</v>
      </c>
    </row>
    <row r="1420" spans="1:22" x14ac:dyDescent="0.25">
      <c r="A1420" s="2" t="s">
        <v>1744</v>
      </c>
      <c r="B1420" s="2" t="s">
        <v>38</v>
      </c>
      <c r="C1420" s="2" t="s">
        <v>39</v>
      </c>
      <c r="D1420" s="3">
        <v>1206459</v>
      </c>
      <c r="E1420" s="2" t="s">
        <v>3056</v>
      </c>
      <c r="F1420" s="2" t="s">
        <v>83</v>
      </c>
      <c r="G1420" s="2" t="s">
        <v>42</v>
      </c>
      <c r="H1420" s="2" t="s">
        <v>43</v>
      </c>
      <c r="I1420" s="2" t="s">
        <v>44</v>
      </c>
      <c r="J1420" s="2" t="s">
        <v>30</v>
      </c>
      <c r="K1420" s="2" t="s">
        <v>31</v>
      </c>
      <c r="L1420" s="4">
        <v>45021.37253857639</v>
      </c>
      <c r="M1420" s="2" t="s">
        <v>785</v>
      </c>
      <c r="N1420" s="6">
        <v>0.65732638888888884</v>
      </c>
      <c r="O1420" s="2" t="s">
        <v>33</v>
      </c>
      <c r="P1420" s="2" t="s">
        <v>85</v>
      </c>
      <c r="Q1420" s="2" t="s">
        <v>86</v>
      </c>
      <c r="R1420" s="2" t="s">
        <v>1744</v>
      </c>
      <c r="S1420" s="6">
        <v>0.65585648148148146</v>
      </c>
      <c r="T1420" s="2" t="s">
        <v>3057</v>
      </c>
      <c r="U1420" s="3">
        <v>2023</v>
      </c>
      <c r="V1420" s="3">
        <v>2</v>
      </c>
    </row>
    <row r="1421" spans="1:22" x14ac:dyDescent="0.25">
      <c r="A1421" s="2" t="s">
        <v>3058</v>
      </c>
      <c r="B1421" s="2" t="s">
        <v>23</v>
      </c>
      <c r="C1421" s="2" t="s">
        <v>3059</v>
      </c>
      <c r="D1421" s="3">
        <v>1207984</v>
      </c>
      <c r="E1421" s="2" t="s">
        <v>3060</v>
      </c>
      <c r="F1421" s="2" t="s">
        <v>93</v>
      </c>
      <c r="G1421" s="2" t="s">
        <v>42</v>
      </c>
      <c r="H1421" s="2" t="s">
        <v>43</v>
      </c>
      <c r="I1421" s="2" t="s">
        <v>44</v>
      </c>
      <c r="J1421" s="2" t="s">
        <v>30</v>
      </c>
      <c r="K1421" s="2" t="s">
        <v>31</v>
      </c>
      <c r="L1421" s="4">
        <v>45021.300382719906</v>
      </c>
      <c r="M1421" s="2" t="s">
        <v>218</v>
      </c>
      <c r="N1421" s="6">
        <v>0.64939814814814811</v>
      </c>
      <c r="O1421" s="2" t="s">
        <v>33</v>
      </c>
      <c r="P1421" s="2" t="s">
        <v>98</v>
      </c>
      <c r="Q1421" s="2" t="s">
        <v>99</v>
      </c>
      <c r="R1421" s="2" t="s">
        <v>3058</v>
      </c>
      <c r="S1421" s="6">
        <v>0.6471527777777778</v>
      </c>
      <c r="T1421" s="2" t="s">
        <v>3061</v>
      </c>
      <c r="U1421" s="3">
        <v>2022</v>
      </c>
      <c r="V1421" s="3">
        <v>1</v>
      </c>
    </row>
    <row r="1422" spans="1:22" x14ac:dyDescent="0.25">
      <c r="A1422" s="2" t="s">
        <v>1697</v>
      </c>
      <c r="B1422" s="2" t="s">
        <v>38</v>
      </c>
      <c r="C1422" s="2" t="s">
        <v>39</v>
      </c>
      <c r="D1422" s="3">
        <v>1213688</v>
      </c>
      <c r="E1422" s="2" t="s">
        <v>3062</v>
      </c>
      <c r="F1422" s="2" t="s">
        <v>188</v>
      </c>
      <c r="G1422" s="2" t="s">
        <v>42</v>
      </c>
      <c r="H1422" s="2" t="s">
        <v>43</v>
      </c>
      <c r="I1422" s="2" t="s">
        <v>44</v>
      </c>
      <c r="J1422" s="2" t="s">
        <v>30</v>
      </c>
      <c r="K1422" s="2" t="s">
        <v>31</v>
      </c>
      <c r="L1422" s="4">
        <v>45092.125164583333</v>
      </c>
      <c r="M1422" s="2" t="s">
        <v>104</v>
      </c>
      <c r="N1422" s="6">
        <v>0.82452546296296292</v>
      </c>
      <c r="O1422" s="2" t="s">
        <v>33</v>
      </c>
      <c r="P1422" s="2" t="s">
        <v>190</v>
      </c>
      <c r="Q1422" s="2" t="s">
        <v>191</v>
      </c>
      <c r="R1422" s="2" t="s">
        <v>1697</v>
      </c>
      <c r="S1422" s="6">
        <v>0.81993055555555561</v>
      </c>
      <c r="T1422" s="2" t="s">
        <v>106</v>
      </c>
      <c r="U1422" s="3">
        <v>2023</v>
      </c>
      <c r="V1422" s="3">
        <v>6</v>
      </c>
    </row>
    <row r="1423" spans="1:22" x14ac:dyDescent="0.25">
      <c r="A1423" s="2" t="s">
        <v>968</v>
      </c>
      <c r="B1423" s="2" t="s">
        <v>23</v>
      </c>
      <c r="C1423" s="2" t="s">
        <v>272</v>
      </c>
      <c r="D1423" s="3">
        <v>1213813</v>
      </c>
      <c r="E1423" s="2" t="s">
        <v>3063</v>
      </c>
      <c r="F1423" s="2" t="s">
        <v>281</v>
      </c>
      <c r="G1423" s="2" t="s">
        <v>282</v>
      </c>
      <c r="H1423" s="2" t="s">
        <v>283</v>
      </c>
      <c r="I1423" s="2" t="s">
        <v>284</v>
      </c>
      <c r="J1423" s="2" t="s">
        <v>30</v>
      </c>
      <c r="K1423" s="2" t="s">
        <v>31</v>
      </c>
      <c r="L1423" s="4">
        <v>45099.12515177083</v>
      </c>
      <c r="M1423" s="2" t="s">
        <v>285</v>
      </c>
      <c r="N1423" s="6">
        <v>0.6715740740740741</v>
      </c>
      <c r="O1423" s="2" t="s">
        <v>33</v>
      </c>
      <c r="P1423" s="2" t="s">
        <v>286</v>
      </c>
      <c r="Q1423" s="2" t="s">
        <v>287</v>
      </c>
      <c r="R1423" s="2" t="s">
        <v>968</v>
      </c>
      <c r="S1423" s="6">
        <v>0.66835648148148152</v>
      </c>
      <c r="T1423" s="2" t="s">
        <v>288</v>
      </c>
      <c r="U1423" s="3">
        <v>2023</v>
      </c>
      <c r="V1423" s="3">
        <v>6</v>
      </c>
    </row>
    <row r="1424" spans="1:22" x14ac:dyDescent="0.25">
      <c r="A1424" s="2" t="s">
        <v>2670</v>
      </c>
      <c r="B1424" s="2" t="s">
        <v>38</v>
      </c>
      <c r="C1424" s="2" t="s">
        <v>39</v>
      </c>
      <c r="D1424" s="3">
        <v>1216090</v>
      </c>
      <c r="E1424" s="2" t="s">
        <v>3064</v>
      </c>
      <c r="F1424" s="2" t="s">
        <v>64</v>
      </c>
      <c r="G1424" s="2" t="s">
        <v>94</v>
      </c>
      <c r="H1424" s="2" t="s">
        <v>95</v>
      </c>
      <c r="I1424" s="2" t="s">
        <v>96</v>
      </c>
      <c r="J1424" s="2" t="s">
        <v>30</v>
      </c>
      <c r="K1424" s="2" t="s">
        <v>31</v>
      </c>
      <c r="L1424" s="4">
        <v>45021.311498263887</v>
      </c>
      <c r="M1424" s="2" t="s">
        <v>45</v>
      </c>
      <c r="N1424" s="6">
        <v>0.70916666666666661</v>
      </c>
      <c r="O1424" s="2" t="s">
        <v>33</v>
      </c>
      <c r="P1424" s="2" t="s">
        <v>69</v>
      </c>
      <c r="Q1424" s="2" t="s">
        <v>70</v>
      </c>
      <c r="R1424" s="2" t="s">
        <v>2670</v>
      </c>
      <c r="S1424" s="6">
        <v>0.70420138888888884</v>
      </c>
      <c r="T1424" s="2" t="s">
        <v>45</v>
      </c>
      <c r="U1424" s="3">
        <v>2022</v>
      </c>
      <c r="V1424" s="3">
        <v>3</v>
      </c>
    </row>
    <row r="1425" spans="1:22" x14ac:dyDescent="0.25">
      <c r="A1425" s="2" t="s">
        <v>871</v>
      </c>
      <c r="B1425" s="2" t="s">
        <v>23</v>
      </c>
      <c r="C1425" s="2" t="s">
        <v>24</v>
      </c>
      <c r="D1425" s="3">
        <v>1216382</v>
      </c>
      <c r="E1425" s="2" t="s">
        <v>3065</v>
      </c>
      <c r="F1425" s="2" t="s">
        <v>78</v>
      </c>
      <c r="G1425" s="2" t="s">
        <v>42</v>
      </c>
      <c r="H1425" s="2" t="s">
        <v>43</v>
      </c>
      <c r="I1425" s="2" t="s">
        <v>44</v>
      </c>
      <c r="J1425" s="2" t="s">
        <v>30</v>
      </c>
      <c r="K1425" s="2" t="s">
        <v>31</v>
      </c>
      <c r="L1425" s="4">
        <v>45212.125150810185</v>
      </c>
      <c r="M1425" s="2" t="s">
        <v>575</v>
      </c>
      <c r="N1425" s="6">
        <v>0.64947916666666672</v>
      </c>
      <c r="O1425" s="2" t="s">
        <v>33</v>
      </c>
      <c r="P1425" s="2" t="s">
        <v>79</v>
      </c>
      <c r="Q1425" s="2" t="s">
        <v>80</v>
      </c>
      <c r="R1425" s="2" t="s">
        <v>871</v>
      </c>
      <c r="S1425" s="6">
        <v>0.64736111111111116</v>
      </c>
      <c r="T1425" s="2" t="s">
        <v>576</v>
      </c>
      <c r="U1425" s="3">
        <v>2023</v>
      </c>
      <c r="V1425" s="3">
        <v>10</v>
      </c>
    </row>
    <row r="1426" spans="1:22" x14ac:dyDescent="0.25">
      <c r="A1426" s="2" t="s">
        <v>547</v>
      </c>
      <c r="B1426" s="2" t="s">
        <v>38</v>
      </c>
      <c r="C1426" s="2" t="s">
        <v>39</v>
      </c>
      <c r="D1426" s="3">
        <v>1217199</v>
      </c>
      <c r="E1426" s="2" t="s">
        <v>3066</v>
      </c>
      <c r="F1426" s="2" t="s">
        <v>83</v>
      </c>
      <c r="G1426" s="2" t="s">
        <v>42</v>
      </c>
      <c r="H1426" s="2" t="s">
        <v>43</v>
      </c>
      <c r="I1426" s="2" t="s">
        <v>44</v>
      </c>
      <c r="J1426" s="2" t="s">
        <v>30</v>
      </c>
      <c r="K1426" s="2" t="s">
        <v>31</v>
      </c>
      <c r="L1426" s="4">
        <v>45021.312208298616</v>
      </c>
      <c r="M1426" s="2" t="s">
        <v>2344</v>
      </c>
      <c r="N1426" s="6">
        <v>0.9341666666666667</v>
      </c>
      <c r="O1426" s="2" t="s">
        <v>33</v>
      </c>
      <c r="P1426" s="2" t="s">
        <v>85</v>
      </c>
      <c r="Q1426" s="2" t="s">
        <v>86</v>
      </c>
      <c r="R1426" s="2" t="s">
        <v>547</v>
      </c>
      <c r="S1426" s="6">
        <v>0.9328819444444445</v>
      </c>
      <c r="T1426" s="2" t="s">
        <v>3067</v>
      </c>
      <c r="U1426" s="3">
        <v>2022</v>
      </c>
      <c r="V1426" s="3">
        <v>3</v>
      </c>
    </row>
    <row r="1427" spans="1:22" x14ac:dyDescent="0.25">
      <c r="A1427" s="2" t="s">
        <v>1065</v>
      </c>
      <c r="B1427" s="2" t="s">
        <v>38</v>
      </c>
      <c r="C1427" s="2" t="s">
        <v>39</v>
      </c>
      <c r="D1427" s="3">
        <v>1217366</v>
      </c>
      <c r="E1427" s="2" t="s">
        <v>3068</v>
      </c>
      <c r="F1427" s="2" t="s">
        <v>83</v>
      </c>
      <c r="G1427" s="2" t="s">
        <v>42</v>
      </c>
      <c r="H1427" s="2" t="s">
        <v>43</v>
      </c>
      <c r="I1427" s="2" t="s">
        <v>44</v>
      </c>
      <c r="J1427" s="2" t="s">
        <v>30</v>
      </c>
      <c r="K1427" s="2" t="s">
        <v>31</v>
      </c>
      <c r="L1427" s="4">
        <v>45021.31220980324</v>
      </c>
      <c r="M1427" s="2" t="s">
        <v>3069</v>
      </c>
      <c r="N1427" s="6">
        <v>4.7881944444444442E-2</v>
      </c>
      <c r="O1427" s="2" t="s">
        <v>33</v>
      </c>
      <c r="P1427" s="2" t="s">
        <v>85</v>
      </c>
      <c r="Q1427" s="2" t="s">
        <v>86</v>
      </c>
      <c r="R1427" s="2" t="s">
        <v>1065</v>
      </c>
      <c r="S1427" s="6">
        <v>4.5717592592592594E-2</v>
      </c>
      <c r="T1427" s="2" t="s">
        <v>3070</v>
      </c>
      <c r="U1427" s="3">
        <v>2022</v>
      </c>
      <c r="V1427" s="3">
        <v>3</v>
      </c>
    </row>
    <row r="1428" spans="1:22" x14ac:dyDescent="0.25">
      <c r="A1428" s="2" t="s">
        <v>551</v>
      </c>
      <c r="B1428" s="2" t="s">
        <v>38</v>
      </c>
      <c r="C1428" s="2" t="s">
        <v>39</v>
      </c>
      <c r="D1428" s="3">
        <v>1217366</v>
      </c>
      <c r="E1428" s="2" t="s">
        <v>3068</v>
      </c>
      <c r="F1428" s="2" t="s">
        <v>83</v>
      </c>
      <c r="G1428" s="2" t="s">
        <v>42</v>
      </c>
      <c r="H1428" s="2" t="s">
        <v>43</v>
      </c>
      <c r="I1428" s="2" t="s">
        <v>44</v>
      </c>
      <c r="J1428" s="2" t="s">
        <v>30</v>
      </c>
      <c r="K1428" s="2" t="s">
        <v>31</v>
      </c>
      <c r="L1428" s="4">
        <v>45021.312346562496</v>
      </c>
      <c r="M1428" s="2" t="s">
        <v>3069</v>
      </c>
      <c r="N1428" s="6">
        <v>0.70423611111111106</v>
      </c>
      <c r="O1428" s="2" t="s">
        <v>33</v>
      </c>
      <c r="P1428" s="2" t="s">
        <v>85</v>
      </c>
      <c r="Q1428" s="2" t="s">
        <v>86</v>
      </c>
      <c r="R1428" s="2" t="s">
        <v>551</v>
      </c>
      <c r="S1428" s="6">
        <v>0.69798611111111108</v>
      </c>
      <c r="T1428" s="2" t="s">
        <v>3070</v>
      </c>
      <c r="U1428" s="3">
        <v>2022</v>
      </c>
      <c r="V1428" s="3">
        <v>3</v>
      </c>
    </row>
    <row r="1429" spans="1:22" x14ac:dyDescent="0.25">
      <c r="A1429" s="2" t="s">
        <v>1711</v>
      </c>
      <c r="B1429" s="2" t="s">
        <v>38</v>
      </c>
      <c r="C1429" s="2" t="s">
        <v>39</v>
      </c>
      <c r="D1429" s="3">
        <v>1217989</v>
      </c>
      <c r="E1429" s="2" t="s">
        <v>3071</v>
      </c>
      <c r="F1429" s="2" t="s">
        <v>281</v>
      </c>
      <c r="G1429" s="2" t="s">
        <v>94</v>
      </c>
      <c r="H1429" s="2" t="s">
        <v>95</v>
      </c>
      <c r="I1429" s="2" t="s">
        <v>96</v>
      </c>
      <c r="J1429" s="2" t="s">
        <v>30</v>
      </c>
      <c r="K1429" s="2" t="s">
        <v>31</v>
      </c>
      <c r="L1429" s="4">
        <v>45021.343446990737</v>
      </c>
      <c r="M1429" s="2" t="s">
        <v>59</v>
      </c>
      <c r="N1429" s="6">
        <v>0.89979166666666666</v>
      </c>
      <c r="O1429" s="2" t="s">
        <v>33</v>
      </c>
      <c r="P1429" s="2" t="s">
        <v>286</v>
      </c>
      <c r="Q1429" s="2" t="s">
        <v>287</v>
      </c>
      <c r="R1429" s="2" t="s">
        <v>1711</v>
      </c>
      <c r="S1429" s="6">
        <v>0.88192129629629634</v>
      </c>
      <c r="T1429" s="2" t="s">
        <v>61</v>
      </c>
      <c r="U1429" s="3">
        <v>2022</v>
      </c>
      <c r="V1429" s="3">
        <v>10</v>
      </c>
    </row>
    <row r="1430" spans="1:22" x14ac:dyDescent="0.25">
      <c r="A1430" s="2" t="s">
        <v>722</v>
      </c>
      <c r="B1430" s="2" t="s">
        <v>38</v>
      </c>
      <c r="C1430" s="2" t="s">
        <v>56</v>
      </c>
      <c r="D1430" s="3">
        <v>1220903</v>
      </c>
      <c r="E1430" s="2" t="s">
        <v>3072</v>
      </c>
      <c r="F1430" s="2" t="s">
        <v>136</v>
      </c>
      <c r="G1430" s="2" t="s">
        <v>94</v>
      </c>
      <c r="H1430" s="2" t="s">
        <v>95</v>
      </c>
      <c r="I1430" s="2" t="s">
        <v>96</v>
      </c>
      <c r="J1430" s="2" t="s">
        <v>30</v>
      </c>
      <c r="K1430" s="2" t="s">
        <v>31</v>
      </c>
      <c r="L1430" s="4">
        <v>45353.125169247687</v>
      </c>
      <c r="M1430" s="2" t="s">
        <v>3073</v>
      </c>
      <c r="N1430" s="6">
        <v>0.82799768518518524</v>
      </c>
      <c r="O1430" s="2" t="s">
        <v>33</v>
      </c>
      <c r="P1430" s="2" t="s">
        <v>137</v>
      </c>
      <c r="Q1430" s="2" t="s">
        <v>138</v>
      </c>
      <c r="R1430" s="2" t="s">
        <v>722</v>
      </c>
      <c r="S1430" s="6">
        <v>0.82384259259259263</v>
      </c>
      <c r="T1430" s="2" t="s">
        <v>3074</v>
      </c>
      <c r="U1430" s="3">
        <v>2024</v>
      </c>
      <c r="V1430" s="3">
        <v>3</v>
      </c>
    </row>
    <row r="1431" spans="1:22" x14ac:dyDescent="0.25">
      <c r="A1431" s="2" t="s">
        <v>387</v>
      </c>
      <c r="B1431" s="2" t="s">
        <v>38</v>
      </c>
      <c r="C1431" s="2" t="s">
        <v>39</v>
      </c>
      <c r="D1431" s="3">
        <v>1223074</v>
      </c>
      <c r="E1431" s="2" t="s">
        <v>3075</v>
      </c>
      <c r="F1431" s="2" t="s">
        <v>339</v>
      </c>
      <c r="G1431" s="2" t="s">
        <v>42</v>
      </c>
      <c r="H1431" s="2" t="s">
        <v>43</v>
      </c>
      <c r="I1431" s="2" t="s">
        <v>44</v>
      </c>
      <c r="J1431" s="2" t="s">
        <v>30</v>
      </c>
      <c r="K1431" s="2" t="s">
        <v>31</v>
      </c>
      <c r="L1431" s="4">
        <v>45021.312693136577</v>
      </c>
      <c r="M1431" s="2" t="s">
        <v>45</v>
      </c>
      <c r="N1431" s="6">
        <v>0.88828703703703704</v>
      </c>
      <c r="O1431" s="2" t="s">
        <v>33</v>
      </c>
      <c r="P1431" s="2" t="s">
        <v>340</v>
      </c>
      <c r="Q1431" s="2" t="s">
        <v>191</v>
      </c>
      <c r="R1431" s="2" t="s">
        <v>387</v>
      </c>
      <c r="S1431" s="6">
        <v>0.8872916666666667</v>
      </c>
      <c r="T1431" s="2" t="s">
        <v>45</v>
      </c>
      <c r="U1431" s="3">
        <v>2022</v>
      </c>
      <c r="V1431" s="3">
        <v>3</v>
      </c>
    </row>
    <row r="1432" spans="1:22" x14ac:dyDescent="0.25">
      <c r="A1432" s="2" t="s">
        <v>359</v>
      </c>
      <c r="B1432" s="2" t="s">
        <v>38</v>
      </c>
      <c r="C1432" s="2" t="s">
        <v>39</v>
      </c>
      <c r="D1432" s="3">
        <v>1226027</v>
      </c>
      <c r="E1432" s="2" t="s">
        <v>3076</v>
      </c>
      <c r="F1432" s="2" t="s">
        <v>83</v>
      </c>
      <c r="G1432" s="2" t="s">
        <v>42</v>
      </c>
      <c r="H1432" s="2" t="s">
        <v>43</v>
      </c>
      <c r="I1432" s="2" t="s">
        <v>44</v>
      </c>
      <c r="J1432" s="2" t="s">
        <v>30</v>
      </c>
      <c r="K1432" s="2" t="s">
        <v>31</v>
      </c>
      <c r="L1432" s="4">
        <v>45021.33598059028</v>
      </c>
      <c r="M1432" s="2" t="s">
        <v>3077</v>
      </c>
      <c r="N1432" s="6">
        <v>0.69061342592592589</v>
      </c>
      <c r="O1432" s="2" t="s">
        <v>33</v>
      </c>
      <c r="P1432" s="2" t="s">
        <v>85</v>
      </c>
      <c r="Q1432" s="2" t="s">
        <v>86</v>
      </c>
      <c r="R1432" s="2" t="s">
        <v>359</v>
      </c>
      <c r="S1432" s="6">
        <v>0.6887268518518519</v>
      </c>
      <c r="T1432" s="2" t="s">
        <v>3078</v>
      </c>
      <c r="U1432" s="3">
        <v>2022</v>
      </c>
      <c r="V1432" s="3">
        <v>9</v>
      </c>
    </row>
    <row r="1433" spans="1:22" x14ac:dyDescent="0.25">
      <c r="A1433" s="2" t="s">
        <v>3079</v>
      </c>
      <c r="B1433" s="2" t="s">
        <v>38</v>
      </c>
      <c r="C1433" s="2" t="s">
        <v>39</v>
      </c>
      <c r="D1433" s="3">
        <v>1226067</v>
      </c>
      <c r="E1433" s="2" t="s">
        <v>3080</v>
      </c>
      <c r="F1433" s="2" t="s">
        <v>530</v>
      </c>
      <c r="G1433" s="2" t="s">
        <v>42</v>
      </c>
      <c r="H1433" s="2" t="s">
        <v>43</v>
      </c>
      <c r="I1433" s="2" t="s">
        <v>44</v>
      </c>
      <c r="J1433" s="2" t="s">
        <v>30</v>
      </c>
      <c r="K1433" s="2" t="s">
        <v>31</v>
      </c>
      <c r="L1433" s="4">
        <v>45245.125165775462</v>
      </c>
      <c r="M1433" s="2" t="s">
        <v>45</v>
      </c>
      <c r="N1433" s="6">
        <v>0.7597800925925926</v>
      </c>
      <c r="O1433" s="2" t="s">
        <v>33</v>
      </c>
      <c r="P1433" s="2" t="s">
        <v>531</v>
      </c>
      <c r="Q1433" s="2" t="s">
        <v>532</v>
      </c>
      <c r="R1433" s="2" t="s">
        <v>3079</v>
      </c>
      <c r="S1433" s="6">
        <v>0.75465277777777773</v>
      </c>
      <c r="T1433" s="2" t="s">
        <v>45</v>
      </c>
      <c r="U1433" s="3">
        <v>2023</v>
      </c>
      <c r="V1433" s="3">
        <v>11</v>
      </c>
    </row>
    <row r="1434" spans="1:22" x14ac:dyDescent="0.25">
      <c r="A1434" s="2" t="s">
        <v>543</v>
      </c>
      <c r="B1434" s="2" t="s">
        <v>38</v>
      </c>
      <c r="C1434" s="2" t="s">
        <v>39</v>
      </c>
      <c r="D1434" s="3">
        <v>1228090</v>
      </c>
      <c r="E1434" s="2" t="s">
        <v>3081</v>
      </c>
      <c r="F1434" s="2" t="s">
        <v>83</v>
      </c>
      <c r="G1434" s="2" t="s">
        <v>42</v>
      </c>
      <c r="H1434" s="2" t="s">
        <v>43</v>
      </c>
      <c r="I1434" s="2" t="s">
        <v>44</v>
      </c>
      <c r="J1434" s="2" t="s">
        <v>30</v>
      </c>
      <c r="K1434" s="2" t="s">
        <v>31</v>
      </c>
      <c r="L1434" s="4">
        <v>45021.323250497684</v>
      </c>
      <c r="M1434" s="2" t="s">
        <v>3082</v>
      </c>
      <c r="N1434" s="6">
        <v>0.99019675925925921</v>
      </c>
      <c r="O1434" s="2" t="s">
        <v>33</v>
      </c>
      <c r="P1434" s="2" t="s">
        <v>85</v>
      </c>
      <c r="Q1434" s="2" t="s">
        <v>86</v>
      </c>
      <c r="R1434" s="2" t="s">
        <v>543</v>
      </c>
      <c r="S1434" s="6">
        <v>0.9889930555555555</v>
      </c>
      <c r="T1434" s="2" t="s">
        <v>3083</v>
      </c>
      <c r="U1434" s="3">
        <v>2022</v>
      </c>
      <c r="V1434" s="3">
        <v>6</v>
      </c>
    </row>
    <row r="1435" spans="1:22" x14ac:dyDescent="0.25">
      <c r="A1435" s="2" t="s">
        <v>569</v>
      </c>
      <c r="B1435" s="2" t="s">
        <v>23</v>
      </c>
      <c r="C1435" s="2" t="s">
        <v>24</v>
      </c>
      <c r="D1435" s="3">
        <v>1231937</v>
      </c>
      <c r="E1435" s="2" t="s">
        <v>3084</v>
      </c>
      <c r="F1435" s="2" t="s">
        <v>78</v>
      </c>
      <c r="G1435" s="2" t="s">
        <v>27</v>
      </c>
      <c r="H1435" s="2" t="s">
        <v>28</v>
      </c>
      <c r="I1435" s="2" t="s">
        <v>29</v>
      </c>
      <c r="J1435" s="2" t="s">
        <v>30</v>
      </c>
      <c r="K1435" s="2" t="s">
        <v>31</v>
      </c>
      <c r="L1435" s="4">
        <v>45444.125112002315</v>
      </c>
      <c r="M1435" s="2" t="s">
        <v>274</v>
      </c>
      <c r="N1435" s="6">
        <v>0.26421296296296298</v>
      </c>
      <c r="O1435" s="2" t="s">
        <v>33</v>
      </c>
      <c r="P1435" s="2" t="s">
        <v>79</v>
      </c>
      <c r="Q1435" s="2" t="s">
        <v>80</v>
      </c>
      <c r="R1435" s="2" t="s">
        <v>569</v>
      </c>
      <c r="S1435" s="6">
        <v>0.26361111111111113</v>
      </c>
      <c r="T1435" s="2" t="s">
        <v>3085</v>
      </c>
      <c r="U1435" s="3">
        <v>2024</v>
      </c>
      <c r="V1435" s="3">
        <v>5</v>
      </c>
    </row>
    <row r="1436" spans="1:22" x14ac:dyDescent="0.25">
      <c r="A1436" s="2" t="s">
        <v>2689</v>
      </c>
      <c r="B1436" s="2" t="s">
        <v>38</v>
      </c>
      <c r="C1436" s="2" t="s">
        <v>39</v>
      </c>
      <c r="D1436" s="3">
        <v>1237154</v>
      </c>
      <c r="E1436" s="2" t="s">
        <v>3086</v>
      </c>
      <c r="F1436" s="2" t="s">
        <v>103</v>
      </c>
      <c r="G1436" s="2" t="s">
        <v>42</v>
      </c>
      <c r="H1436" s="2" t="s">
        <v>43</v>
      </c>
      <c r="I1436" s="2" t="s">
        <v>44</v>
      </c>
      <c r="J1436" s="2" t="s">
        <v>30</v>
      </c>
      <c r="K1436" s="2" t="s">
        <v>31</v>
      </c>
      <c r="L1436" s="4">
        <v>45181.125155555557</v>
      </c>
      <c r="M1436" s="2" t="s">
        <v>45</v>
      </c>
      <c r="N1436" s="6">
        <v>9.0046296296296291E-2</v>
      </c>
      <c r="O1436" s="2" t="s">
        <v>33</v>
      </c>
      <c r="P1436" s="2" t="s">
        <v>105</v>
      </c>
      <c r="Q1436" s="2" t="s">
        <v>86</v>
      </c>
      <c r="R1436" s="2" t="s">
        <v>2689</v>
      </c>
      <c r="S1436" s="6">
        <v>8.4976851851851845E-2</v>
      </c>
      <c r="T1436" s="2" t="s">
        <v>45</v>
      </c>
      <c r="U1436" s="3">
        <v>2023</v>
      </c>
      <c r="V1436" s="3">
        <v>9</v>
      </c>
    </row>
    <row r="1437" spans="1:22" x14ac:dyDescent="0.25">
      <c r="A1437" s="2" t="s">
        <v>555</v>
      </c>
      <c r="B1437" s="2" t="s">
        <v>38</v>
      </c>
      <c r="C1437" s="2" t="s">
        <v>39</v>
      </c>
      <c r="D1437" s="3">
        <v>1237536</v>
      </c>
      <c r="E1437" s="2" t="s">
        <v>3087</v>
      </c>
      <c r="F1437" s="2" t="s">
        <v>41</v>
      </c>
      <c r="G1437" s="2" t="s">
        <v>42</v>
      </c>
      <c r="H1437" s="2" t="s">
        <v>43</v>
      </c>
      <c r="I1437" s="2" t="s">
        <v>44</v>
      </c>
      <c r="J1437" s="2" t="s">
        <v>30</v>
      </c>
      <c r="K1437" s="2" t="s">
        <v>31</v>
      </c>
      <c r="L1437" s="4">
        <v>45021.31393225694</v>
      </c>
      <c r="M1437" s="2" t="s">
        <v>45</v>
      </c>
      <c r="N1437" s="6">
        <v>0.64974537037037039</v>
      </c>
      <c r="O1437" s="2" t="s">
        <v>33</v>
      </c>
      <c r="P1437" s="2" t="s">
        <v>46</v>
      </c>
      <c r="Q1437" s="2" t="s">
        <v>47</v>
      </c>
      <c r="R1437" s="2" t="s">
        <v>555</v>
      </c>
      <c r="S1437" s="6">
        <v>0.64846064814814819</v>
      </c>
      <c r="T1437" s="2" t="s">
        <v>45</v>
      </c>
      <c r="U1437" s="3">
        <v>2022</v>
      </c>
      <c r="V1437" s="3">
        <v>4</v>
      </c>
    </row>
    <row r="1438" spans="1:22" x14ac:dyDescent="0.25">
      <c r="A1438" s="2" t="s">
        <v>309</v>
      </c>
      <c r="B1438" s="2" t="s">
        <v>38</v>
      </c>
      <c r="C1438" s="2" t="s">
        <v>39</v>
      </c>
      <c r="D1438" s="3">
        <v>1238254</v>
      </c>
      <c r="E1438" s="2" t="s">
        <v>3088</v>
      </c>
      <c r="F1438" s="2" t="s">
        <v>78</v>
      </c>
      <c r="G1438" s="2" t="s">
        <v>94</v>
      </c>
      <c r="H1438" s="2" t="s">
        <v>95</v>
      </c>
      <c r="I1438" s="2" t="s">
        <v>96</v>
      </c>
      <c r="J1438" s="2" t="s">
        <v>30</v>
      </c>
      <c r="K1438" s="2" t="s">
        <v>31</v>
      </c>
      <c r="L1438" s="4">
        <v>45199.125093518516</v>
      </c>
      <c r="M1438" s="2" t="s">
        <v>483</v>
      </c>
      <c r="N1438" s="6">
        <v>0.67986111111111114</v>
      </c>
      <c r="O1438" s="2" t="s">
        <v>33</v>
      </c>
      <c r="P1438" s="2" t="s">
        <v>79</v>
      </c>
      <c r="Q1438" s="2" t="s">
        <v>80</v>
      </c>
      <c r="R1438" s="2" t="s">
        <v>309</v>
      </c>
      <c r="S1438" s="6">
        <v>0.67221064814814813</v>
      </c>
      <c r="T1438" s="2" t="s">
        <v>484</v>
      </c>
      <c r="U1438" s="3">
        <v>2023</v>
      </c>
      <c r="V1438" s="3">
        <v>9</v>
      </c>
    </row>
    <row r="1439" spans="1:22" x14ac:dyDescent="0.25">
      <c r="A1439" s="2" t="s">
        <v>753</v>
      </c>
      <c r="B1439" s="2" t="s">
        <v>38</v>
      </c>
      <c r="C1439" s="2" t="s">
        <v>39</v>
      </c>
      <c r="D1439" s="3">
        <v>1240389</v>
      </c>
      <c r="E1439" s="2" t="s">
        <v>3089</v>
      </c>
      <c r="F1439" s="2" t="s">
        <v>83</v>
      </c>
      <c r="G1439" s="2" t="s">
        <v>42</v>
      </c>
      <c r="H1439" s="2" t="s">
        <v>43</v>
      </c>
      <c r="I1439" s="2" t="s">
        <v>44</v>
      </c>
      <c r="J1439" s="2" t="s">
        <v>30</v>
      </c>
      <c r="K1439" s="2" t="s">
        <v>31</v>
      </c>
      <c r="L1439" s="4">
        <v>45021.336159143517</v>
      </c>
      <c r="M1439" s="2" t="s">
        <v>1946</v>
      </c>
      <c r="N1439" s="6">
        <v>0.81468750000000001</v>
      </c>
      <c r="O1439" s="2" t="s">
        <v>33</v>
      </c>
      <c r="P1439" s="2" t="s">
        <v>85</v>
      </c>
      <c r="Q1439" s="2" t="s">
        <v>86</v>
      </c>
      <c r="R1439" s="2" t="s">
        <v>753</v>
      </c>
      <c r="S1439" s="6">
        <v>0.81320601851851848</v>
      </c>
      <c r="T1439" s="2" t="s">
        <v>3090</v>
      </c>
      <c r="U1439" s="3">
        <v>2022</v>
      </c>
      <c r="V1439" s="3">
        <v>9</v>
      </c>
    </row>
    <row r="1440" spans="1:22" x14ac:dyDescent="0.25">
      <c r="A1440" s="2" t="s">
        <v>116</v>
      </c>
      <c r="B1440" s="2" t="s">
        <v>38</v>
      </c>
      <c r="C1440" s="2" t="s">
        <v>39</v>
      </c>
      <c r="D1440" s="3">
        <v>1241268</v>
      </c>
      <c r="E1440" s="2" t="s">
        <v>3091</v>
      </c>
      <c r="F1440" s="2" t="s">
        <v>83</v>
      </c>
      <c r="G1440" s="2" t="s">
        <v>42</v>
      </c>
      <c r="H1440" s="2" t="s">
        <v>43</v>
      </c>
      <c r="I1440" s="2" t="s">
        <v>44</v>
      </c>
      <c r="J1440" s="2" t="s">
        <v>30</v>
      </c>
      <c r="K1440" s="2" t="s">
        <v>31</v>
      </c>
      <c r="L1440" s="4">
        <v>45021.349618749999</v>
      </c>
      <c r="M1440" s="2" t="s">
        <v>150</v>
      </c>
      <c r="N1440" s="6">
        <v>0.84587962962962959</v>
      </c>
      <c r="O1440" s="2" t="s">
        <v>33</v>
      </c>
      <c r="P1440" s="2" t="s">
        <v>85</v>
      </c>
      <c r="Q1440" s="2" t="s">
        <v>86</v>
      </c>
      <c r="R1440" s="2" t="s">
        <v>116</v>
      </c>
      <c r="S1440" s="6">
        <v>0.84434027777777776</v>
      </c>
      <c r="T1440" s="2" t="s">
        <v>3092</v>
      </c>
      <c r="U1440" s="3">
        <v>2022</v>
      </c>
      <c r="V1440" s="3">
        <v>11</v>
      </c>
    </row>
    <row r="1441" spans="1:22" x14ac:dyDescent="0.25">
      <c r="A1441" s="2" t="s">
        <v>232</v>
      </c>
      <c r="B1441" s="2" t="s">
        <v>38</v>
      </c>
      <c r="C1441" s="2" t="s">
        <v>56</v>
      </c>
      <c r="D1441" s="3">
        <v>1243436</v>
      </c>
      <c r="E1441" s="2" t="s">
        <v>3093</v>
      </c>
      <c r="F1441" s="2" t="s">
        <v>129</v>
      </c>
      <c r="G1441" s="2" t="s">
        <v>42</v>
      </c>
      <c r="H1441" s="2" t="s">
        <v>43</v>
      </c>
      <c r="I1441" s="2" t="s">
        <v>44</v>
      </c>
      <c r="J1441" s="2" t="s">
        <v>30</v>
      </c>
      <c r="K1441" s="2" t="s">
        <v>31</v>
      </c>
      <c r="L1441" s="4">
        <v>45021.349481631943</v>
      </c>
      <c r="M1441" s="2" t="s">
        <v>3094</v>
      </c>
      <c r="N1441" s="6">
        <v>0.72170138888888891</v>
      </c>
      <c r="O1441" s="2" t="s">
        <v>33</v>
      </c>
      <c r="P1441" s="2" t="s">
        <v>131</v>
      </c>
      <c r="Q1441" s="2" t="s">
        <v>132</v>
      </c>
      <c r="R1441" s="2" t="s">
        <v>232</v>
      </c>
      <c r="S1441" s="6">
        <v>0.72040509259259256</v>
      </c>
      <c r="T1441" s="2" t="s">
        <v>3095</v>
      </c>
      <c r="U1441" s="3">
        <v>2022</v>
      </c>
      <c r="V1441" s="3">
        <v>11</v>
      </c>
    </row>
    <row r="1442" spans="1:22" x14ac:dyDescent="0.25">
      <c r="A1442" s="2" t="s">
        <v>3096</v>
      </c>
      <c r="B1442" s="2" t="s">
        <v>23</v>
      </c>
      <c r="C1442" s="2" t="s">
        <v>194</v>
      </c>
      <c r="D1442" s="3">
        <v>1244339</v>
      </c>
      <c r="E1442" s="2" t="s">
        <v>3097</v>
      </c>
      <c r="F1442" s="2" t="s">
        <v>64</v>
      </c>
      <c r="G1442" s="2" t="s">
        <v>65</v>
      </c>
      <c r="H1442" s="2" t="s">
        <v>66</v>
      </c>
      <c r="I1442" s="2" t="s">
        <v>67</v>
      </c>
      <c r="J1442" s="2" t="s">
        <v>30</v>
      </c>
      <c r="K1442" s="2" t="s">
        <v>31</v>
      </c>
      <c r="L1442" s="4">
        <v>45142.125033946759</v>
      </c>
      <c r="M1442" s="2" t="s">
        <v>605</v>
      </c>
      <c r="N1442" s="6">
        <v>0.38518518518518519</v>
      </c>
      <c r="O1442" s="2" t="s">
        <v>33</v>
      </c>
      <c r="P1442" s="2" t="s">
        <v>69</v>
      </c>
      <c r="Q1442" s="2" t="s">
        <v>70</v>
      </c>
      <c r="R1442" s="2" t="s">
        <v>3096</v>
      </c>
      <c r="S1442" s="6">
        <v>0.28467592592592594</v>
      </c>
      <c r="T1442" s="2" t="s">
        <v>606</v>
      </c>
      <c r="U1442" s="3">
        <v>2023</v>
      </c>
      <c r="V1442" s="3">
        <v>8</v>
      </c>
    </row>
    <row r="1443" spans="1:22" x14ac:dyDescent="0.25">
      <c r="A1443" s="2" t="s">
        <v>630</v>
      </c>
      <c r="B1443" s="2" t="s">
        <v>38</v>
      </c>
      <c r="C1443" s="2" t="s">
        <v>39</v>
      </c>
      <c r="D1443" s="3">
        <v>1245102</v>
      </c>
      <c r="E1443" s="2" t="s">
        <v>3098</v>
      </c>
      <c r="F1443" s="2" t="s">
        <v>83</v>
      </c>
      <c r="G1443" s="2" t="s">
        <v>42</v>
      </c>
      <c r="H1443" s="2" t="s">
        <v>43</v>
      </c>
      <c r="I1443" s="2" t="s">
        <v>44</v>
      </c>
      <c r="J1443" s="2" t="s">
        <v>30</v>
      </c>
      <c r="K1443" s="2" t="s">
        <v>31</v>
      </c>
      <c r="L1443" s="4">
        <v>45021.305253587961</v>
      </c>
      <c r="M1443" s="2" t="s">
        <v>3099</v>
      </c>
      <c r="N1443" s="6">
        <v>0.77596064814814814</v>
      </c>
      <c r="O1443" s="2" t="s">
        <v>33</v>
      </c>
      <c r="P1443" s="2" t="s">
        <v>85</v>
      </c>
      <c r="Q1443" s="2" t="s">
        <v>86</v>
      </c>
      <c r="R1443" s="2" t="s">
        <v>630</v>
      </c>
      <c r="S1443" s="6">
        <v>0.77060185185185182</v>
      </c>
      <c r="T1443" s="2" t="s">
        <v>3100</v>
      </c>
      <c r="U1443" s="3">
        <v>2022</v>
      </c>
      <c r="V1443" s="3">
        <v>2</v>
      </c>
    </row>
    <row r="1444" spans="1:22" x14ac:dyDescent="0.25">
      <c r="A1444" s="2" t="s">
        <v>1534</v>
      </c>
      <c r="B1444" s="2" t="s">
        <v>38</v>
      </c>
      <c r="C1444" s="2" t="s">
        <v>39</v>
      </c>
      <c r="D1444" s="3">
        <v>1245102</v>
      </c>
      <c r="E1444" s="2" t="s">
        <v>3098</v>
      </c>
      <c r="F1444" s="2" t="s">
        <v>83</v>
      </c>
      <c r="G1444" s="2" t="s">
        <v>42</v>
      </c>
      <c r="H1444" s="2" t="s">
        <v>43</v>
      </c>
      <c r="I1444" s="2" t="s">
        <v>44</v>
      </c>
      <c r="J1444" s="2" t="s">
        <v>30</v>
      </c>
      <c r="K1444" s="2" t="s">
        <v>31</v>
      </c>
      <c r="L1444" s="4">
        <v>45021.30270177083</v>
      </c>
      <c r="M1444" s="2" t="s">
        <v>3101</v>
      </c>
      <c r="N1444" s="6">
        <v>0.86839120370370371</v>
      </c>
      <c r="O1444" s="2" t="s">
        <v>33</v>
      </c>
      <c r="P1444" s="2" t="s">
        <v>85</v>
      </c>
      <c r="Q1444" s="2" t="s">
        <v>86</v>
      </c>
      <c r="R1444" s="2" t="s">
        <v>1534</v>
      </c>
      <c r="S1444" s="6">
        <v>0.86244212962962963</v>
      </c>
      <c r="T1444" s="2" t="s">
        <v>3102</v>
      </c>
      <c r="U1444" s="3">
        <v>2022</v>
      </c>
      <c r="V1444" s="3">
        <v>1</v>
      </c>
    </row>
    <row r="1445" spans="1:22" x14ac:dyDescent="0.25">
      <c r="A1445" s="2" t="s">
        <v>2583</v>
      </c>
      <c r="B1445" s="2" t="s">
        <v>38</v>
      </c>
      <c r="C1445" s="2" t="s">
        <v>39</v>
      </c>
      <c r="D1445" s="3">
        <v>1245102</v>
      </c>
      <c r="E1445" s="2" t="s">
        <v>3098</v>
      </c>
      <c r="F1445" s="2" t="s">
        <v>83</v>
      </c>
      <c r="G1445" s="2" t="s">
        <v>42</v>
      </c>
      <c r="H1445" s="2" t="s">
        <v>43</v>
      </c>
      <c r="I1445" s="2" t="s">
        <v>44</v>
      </c>
      <c r="J1445" s="2" t="s">
        <v>30</v>
      </c>
      <c r="K1445" s="2" t="s">
        <v>31</v>
      </c>
      <c r="L1445" s="4">
        <v>45021.304934409724</v>
      </c>
      <c r="M1445" s="2" t="s">
        <v>3101</v>
      </c>
      <c r="N1445" s="6">
        <v>0.76238425925925923</v>
      </c>
      <c r="O1445" s="2" t="s">
        <v>33</v>
      </c>
      <c r="P1445" s="2" t="s">
        <v>85</v>
      </c>
      <c r="Q1445" s="2" t="s">
        <v>86</v>
      </c>
      <c r="R1445" s="2" t="s">
        <v>2583</v>
      </c>
      <c r="S1445" s="6">
        <v>0.76055555555555554</v>
      </c>
      <c r="T1445" s="2" t="s">
        <v>3102</v>
      </c>
      <c r="U1445" s="3">
        <v>2022</v>
      </c>
      <c r="V1445" s="3">
        <v>2</v>
      </c>
    </row>
    <row r="1446" spans="1:22" x14ac:dyDescent="0.25">
      <c r="A1446" s="2" t="s">
        <v>1762</v>
      </c>
      <c r="B1446" s="2" t="s">
        <v>23</v>
      </c>
      <c r="C1446" s="2" t="s">
        <v>24</v>
      </c>
      <c r="D1446" s="3">
        <v>1246018</v>
      </c>
      <c r="E1446" s="2" t="s">
        <v>3103</v>
      </c>
      <c r="F1446" s="2" t="s">
        <v>374</v>
      </c>
      <c r="G1446" s="2" t="s">
        <v>42</v>
      </c>
      <c r="H1446" s="2" t="s">
        <v>43</v>
      </c>
      <c r="I1446" s="2" t="s">
        <v>44</v>
      </c>
      <c r="J1446" s="2" t="s">
        <v>30</v>
      </c>
      <c r="K1446" s="2" t="s">
        <v>31</v>
      </c>
      <c r="L1446" s="4">
        <v>45037.125300844913</v>
      </c>
      <c r="M1446" s="2" t="s">
        <v>751</v>
      </c>
      <c r="N1446" s="6">
        <v>0.66303240740740743</v>
      </c>
      <c r="O1446" s="2" t="s">
        <v>33</v>
      </c>
      <c r="P1446" s="2" t="s">
        <v>376</v>
      </c>
      <c r="Q1446" s="2" t="s">
        <v>377</v>
      </c>
      <c r="R1446" s="2" t="s">
        <v>1762</v>
      </c>
      <c r="S1446" s="6">
        <v>0.66239583333333329</v>
      </c>
      <c r="T1446" s="2" t="s">
        <v>752</v>
      </c>
      <c r="U1446" s="3">
        <v>2023</v>
      </c>
      <c r="V1446" s="3">
        <v>4</v>
      </c>
    </row>
    <row r="1447" spans="1:22" x14ac:dyDescent="0.25">
      <c r="A1447" s="2" t="s">
        <v>587</v>
      </c>
      <c r="B1447" s="2" t="s">
        <v>23</v>
      </c>
      <c r="C1447" s="2" t="s">
        <v>56</v>
      </c>
      <c r="D1447" s="3">
        <v>1246597</v>
      </c>
      <c r="E1447" s="2" t="s">
        <v>3104</v>
      </c>
      <c r="F1447" s="2" t="s">
        <v>78</v>
      </c>
      <c r="G1447" s="2" t="s">
        <v>27</v>
      </c>
      <c r="H1447" s="2" t="s">
        <v>28</v>
      </c>
      <c r="I1447" s="2" t="s">
        <v>29</v>
      </c>
      <c r="J1447" s="2" t="s">
        <v>30</v>
      </c>
      <c r="K1447" s="2" t="s">
        <v>31</v>
      </c>
      <c r="L1447" s="4">
        <v>45021.364506215279</v>
      </c>
      <c r="M1447" s="2" t="s">
        <v>1226</v>
      </c>
      <c r="N1447" s="6">
        <v>0.39917824074074076</v>
      </c>
      <c r="O1447" s="2" t="s">
        <v>33</v>
      </c>
      <c r="P1447" s="2" t="s">
        <v>79</v>
      </c>
      <c r="Q1447" s="2" t="s">
        <v>80</v>
      </c>
      <c r="R1447" s="2" t="s">
        <v>587</v>
      </c>
      <c r="S1447" s="6">
        <v>0.26225694444444442</v>
      </c>
      <c r="T1447" s="2" t="s">
        <v>1227</v>
      </c>
      <c r="U1447" s="3">
        <v>2023</v>
      </c>
      <c r="V1447" s="3">
        <v>1</v>
      </c>
    </row>
    <row r="1448" spans="1:22" x14ac:dyDescent="0.25">
      <c r="A1448" s="2" t="s">
        <v>1043</v>
      </c>
      <c r="B1448" s="2" t="s">
        <v>38</v>
      </c>
      <c r="C1448" s="2" t="s">
        <v>39</v>
      </c>
      <c r="D1448" s="3">
        <v>1246597</v>
      </c>
      <c r="E1448" s="2" t="s">
        <v>3104</v>
      </c>
      <c r="F1448" s="2" t="s">
        <v>707</v>
      </c>
      <c r="G1448" s="2" t="s">
        <v>42</v>
      </c>
      <c r="H1448" s="2" t="s">
        <v>43</v>
      </c>
      <c r="I1448" s="2" t="s">
        <v>44</v>
      </c>
      <c r="J1448" s="2" t="s">
        <v>30</v>
      </c>
      <c r="K1448" s="2" t="s">
        <v>31</v>
      </c>
      <c r="L1448" s="4">
        <v>45021.356219328707</v>
      </c>
      <c r="M1448" s="2" t="s">
        <v>45</v>
      </c>
      <c r="N1448" s="6">
        <v>0.69252314814814819</v>
      </c>
      <c r="O1448" s="2" t="s">
        <v>33</v>
      </c>
      <c r="P1448" s="2" t="s">
        <v>708</v>
      </c>
      <c r="Q1448" s="2" t="s">
        <v>709</v>
      </c>
      <c r="R1448" s="2" t="s">
        <v>1043</v>
      </c>
      <c r="S1448" s="6">
        <v>0.69126157407407407</v>
      </c>
      <c r="T1448" s="2" t="s">
        <v>45</v>
      </c>
      <c r="U1448" s="3">
        <v>2022</v>
      </c>
      <c r="V1448" s="3">
        <v>12</v>
      </c>
    </row>
    <row r="1449" spans="1:22" x14ac:dyDescent="0.25">
      <c r="A1449" s="2" t="s">
        <v>3105</v>
      </c>
      <c r="B1449" s="2" t="s">
        <v>23</v>
      </c>
      <c r="C1449" s="2" t="s">
        <v>24</v>
      </c>
      <c r="D1449" s="3">
        <v>1249151</v>
      </c>
      <c r="E1449" s="2" t="s">
        <v>3106</v>
      </c>
      <c r="F1449" s="2" t="s">
        <v>154</v>
      </c>
      <c r="G1449" s="2" t="s">
        <v>42</v>
      </c>
      <c r="H1449" s="2" t="s">
        <v>43</v>
      </c>
      <c r="I1449" s="2" t="s">
        <v>44</v>
      </c>
      <c r="J1449" s="2" t="s">
        <v>30</v>
      </c>
      <c r="K1449" s="2" t="s">
        <v>31</v>
      </c>
      <c r="L1449" s="4">
        <v>45371.125142476856</v>
      </c>
      <c r="M1449" s="2" t="s">
        <v>3107</v>
      </c>
      <c r="N1449" s="6">
        <v>0.84644675925925927</v>
      </c>
      <c r="O1449" s="2" t="s">
        <v>33</v>
      </c>
      <c r="P1449" s="2" t="s">
        <v>156</v>
      </c>
      <c r="Q1449" s="2" t="s">
        <v>157</v>
      </c>
      <c r="R1449" s="2" t="s">
        <v>3105</v>
      </c>
      <c r="S1449" s="6">
        <v>0.84526620370370376</v>
      </c>
      <c r="T1449" s="2" t="s">
        <v>3108</v>
      </c>
      <c r="U1449" s="3">
        <v>2024</v>
      </c>
      <c r="V1449" s="3">
        <v>3</v>
      </c>
    </row>
    <row r="1450" spans="1:22" x14ac:dyDescent="0.25">
      <c r="A1450" s="2" t="s">
        <v>252</v>
      </c>
      <c r="B1450" s="2" t="s">
        <v>38</v>
      </c>
      <c r="C1450" s="2" t="s">
        <v>39</v>
      </c>
      <c r="D1450" s="3">
        <v>1249290</v>
      </c>
      <c r="E1450" s="2" t="s">
        <v>3109</v>
      </c>
      <c r="F1450" s="2" t="s">
        <v>64</v>
      </c>
      <c r="G1450" s="2" t="s">
        <v>65</v>
      </c>
      <c r="H1450" s="2" t="s">
        <v>66</v>
      </c>
      <c r="I1450" s="2" t="s">
        <v>67</v>
      </c>
      <c r="J1450" s="2" t="s">
        <v>30</v>
      </c>
      <c r="K1450" s="2" t="s">
        <v>31</v>
      </c>
      <c r="L1450" s="4">
        <v>45121.125120289347</v>
      </c>
      <c r="M1450" s="2" t="s">
        <v>146</v>
      </c>
      <c r="N1450" s="6">
        <v>0.67981481481481476</v>
      </c>
      <c r="O1450" s="2" t="s">
        <v>33</v>
      </c>
      <c r="P1450" s="2" t="s">
        <v>69</v>
      </c>
      <c r="Q1450" s="2" t="s">
        <v>70</v>
      </c>
      <c r="R1450" s="2" t="s">
        <v>252</v>
      </c>
      <c r="S1450" s="6">
        <v>0.67291666666666672</v>
      </c>
      <c r="T1450" s="2" t="s">
        <v>147</v>
      </c>
      <c r="U1450" s="3">
        <v>2023</v>
      </c>
      <c r="V1450" s="3">
        <v>7</v>
      </c>
    </row>
    <row r="1451" spans="1:22" x14ac:dyDescent="0.25">
      <c r="A1451" s="2" t="s">
        <v>193</v>
      </c>
      <c r="B1451" s="2" t="s">
        <v>38</v>
      </c>
      <c r="C1451" s="2" t="s">
        <v>39</v>
      </c>
      <c r="D1451" s="3">
        <v>1249417</v>
      </c>
      <c r="E1451" s="2" t="s">
        <v>3110</v>
      </c>
      <c r="F1451" s="2" t="s">
        <v>83</v>
      </c>
      <c r="G1451" s="2" t="s">
        <v>42</v>
      </c>
      <c r="H1451" s="2" t="s">
        <v>43</v>
      </c>
      <c r="I1451" s="2" t="s">
        <v>44</v>
      </c>
      <c r="J1451" s="2" t="s">
        <v>30</v>
      </c>
      <c r="K1451" s="2" t="s">
        <v>31</v>
      </c>
      <c r="L1451" s="4">
        <v>45021.305455243055</v>
      </c>
      <c r="M1451" s="2" t="s">
        <v>3111</v>
      </c>
      <c r="N1451" s="6">
        <v>0.72951388888888891</v>
      </c>
      <c r="O1451" s="2" t="s">
        <v>33</v>
      </c>
      <c r="P1451" s="2" t="s">
        <v>85</v>
      </c>
      <c r="Q1451" s="2" t="s">
        <v>86</v>
      </c>
      <c r="R1451" s="2" t="s">
        <v>193</v>
      </c>
      <c r="S1451" s="6">
        <v>0.72608796296296296</v>
      </c>
      <c r="T1451" s="2" t="s">
        <v>3112</v>
      </c>
      <c r="U1451" s="3">
        <v>2022</v>
      </c>
      <c r="V1451" s="3">
        <v>2</v>
      </c>
    </row>
    <row r="1452" spans="1:22" x14ac:dyDescent="0.25">
      <c r="A1452" s="2" t="s">
        <v>3113</v>
      </c>
      <c r="B1452" s="2" t="s">
        <v>38</v>
      </c>
      <c r="C1452" s="2" t="s">
        <v>39</v>
      </c>
      <c r="D1452" s="3">
        <v>1250799</v>
      </c>
      <c r="E1452" s="2" t="s">
        <v>3114</v>
      </c>
      <c r="F1452" s="2" t="s">
        <v>339</v>
      </c>
      <c r="G1452" s="2" t="s">
        <v>42</v>
      </c>
      <c r="H1452" s="2" t="s">
        <v>43</v>
      </c>
      <c r="I1452" s="2" t="s">
        <v>44</v>
      </c>
      <c r="J1452" s="2" t="s">
        <v>30</v>
      </c>
      <c r="K1452" s="2" t="s">
        <v>31</v>
      </c>
      <c r="L1452" s="4">
        <v>45354.125075462965</v>
      </c>
      <c r="M1452" s="2" t="s">
        <v>45</v>
      </c>
      <c r="N1452" s="6">
        <v>0.83450231481481485</v>
      </c>
      <c r="O1452" s="2" t="s">
        <v>33</v>
      </c>
      <c r="P1452" s="2" t="s">
        <v>340</v>
      </c>
      <c r="Q1452" s="2" t="s">
        <v>191</v>
      </c>
      <c r="R1452" s="2" t="s">
        <v>3113</v>
      </c>
      <c r="S1452" s="6">
        <v>0.8215972222222222</v>
      </c>
      <c r="T1452" s="2" t="s">
        <v>45</v>
      </c>
      <c r="U1452" s="3">
        <v>2024</v>
      </c>
      <c r="V1452" s="3">
        <v>3</v>
      </c>
    </row>
    <row r="1453" spans="1:22" x14ac:dyDescent="0.25">
      <c r="A1453" s="2" t="s">
        <v>3115</v>
      </c>
      <c r="B1453" s="2" t="s">
        <v>38</v>
      </c>
      <c r="C1453" s="2" t="s">
        <v>39</v>
      </c>
      <c r="D1453" s="3">
        <v>1250799</v>
      </c>
      <c r="E1453" s="2" t="s">
        <v>3114</v>
      </c>
      <c r="F1453" s="2" t="s">
        <v>196</v>
      </c>
      <c r="G1453" s="2" t="s">
        <v>94</v>
      </c>
      <c r="H1453" s="2" t="s">
        <v>95</v>
      </c>
      <c r="I1453" s="2" t="s">
        <v>96</v>
      </c>
      <c r="J1453" s="2" t="s">
        <v>30</v>
      </c>
      <c r="K1453" s="2" t="s">
        <v>31</v>
      </c>
      <c r="L1453" s="4">
        <v>45357.125148761581</v>
      </c>
      <c r="M1453" s="2" t="s">
        <v>250</v>
      </c>
      <c r="N1453" s="6">
        <v>0.80121527777777779</v>
      </c>
      <c r="O1453" s="2" t="s">
        <v>33</v>
      </c>
      <c r="P1453" s="2" t="s">
        <v>197</v>
      </c>
      <c r="Q1453" s="2" t="s">
        <v>198</v>
      </c>
      <c r="R1453" s="2" t="s">
        <v>3115</v>
      </c>
      <c r="S1453" s="6">
        <v>0.79761574074074071</v>
      </c>
      <c r="T1453" s="2" t="s">
        <v>251</v>
      </c>
      <c r="U1453" s="3">
        <v>2024</v>
      </c>
      <c r="V1453" s="3">
        <v>3</v>
      </c>
    </row>
    <row r="1454" spans="1:22" x14ac:dyDescent="0.25">
      <c r="A1454" s="2" t="s">
        <v>2308</v>
      </c>
      <c r="B1454" s="2" t="s">
        <v>372</v>
      </c>
      <c r="C1454" s="2" t="s">
        <v>39</v>
      </c>
      <c r="D1454" s="3">
        <v>1250912</v>
      </c>
      <c r="E1454" s="2" t="s">
        <v>3116</v>
      </c>
      <c r="F1454" s="2" t="s">
        <v>347</v>
      </c>
      <c r="G1454" s="2" t="s">
        <v>65</v>
      </c>
      <c r="H1454" s="2" t="s">
        <v>66</v>
      </c>
      <c r="I1454" s="2" t="s">
        <v>67</v>
      </c>
      <c r="J1454" s="2" t="s">
        <v>30</v>
      </c>
      <c r="K1454" s="2" t="s">
        <v>31</v>
      </c>
      <c r="L1454" s="4">
        <v>45021.326958136575</v>
      </c>
      <c r="M1454" s="2" t="s">
        <v>146</v>
      </c>
      <c r="N1454" s="6">
        <v>0.83232638888888888</v>
      </c>
      <c r="O1454" s="2" t="s">
        <v>33</v>
      </c>
      <c r="P1454" s="2" t="s">
        <v>349</v>
      </c>
      <c r="Q1454" s="2" t="s">
        <v>350</v>
      </c>
      <c r="R1454" s="2" t="s">
        <v>2308</v>
      </c>
      <c r="S1454" s="6">
        <v>0.81618055555555558</v>
      </c>
      <c r="T1454" s="2" t="s">
        <v>147</v>
      </c>
      <c r="U1454" s="3">
        <v>2022</v>
      </c>
      <c r="V1454" s="3">
        <v>7</v>
      </c>
    </row>
    <row r="1455" spans="1:22" x14ac:dyDescent="0.25">
      <c r="A1455" s="2" t="s">
        <v>1335</v>
      </c>
      <c r="B1455" s="2" t="s">
        <v>38</v>
      </c>
      <c r="C1455" s="2" t="s">
        <v>39</v>
      </c>
      <c r="D1455" s="3">
        <v>1251864</v>
      </c>
      <c r="E1455" s="2" t="s">
        <v>3117</v>
      </c>
      <c r="F1455" s="2" t="s">
        <v>83</v>
      </c>
      <c r="G1455" s="2" t="s">
        <v>42</v>
      </c>
      <c r="H1455" s="2" t="s">
        <v>43</v>
      </c>
      <c r="I1455" s="2" t="s">
        <v>44</v>
      </c>
      <c r="J1455" s="2" t="s">
        <v>30</v>
      </c>
      <c r="K1455" s="2" t="s">
        <v>31</v>
      </c>
      <c r="L1455" s="4">
        <v>45021.365930902779</v>
      </c>
      <c r="M1455" s="2" t="s">
        <v>59</v>
      </c>
      <c r="N1455" s="6">
        <v>0.65790509259259256</v>
      </c>
      <c r="O1455" s="2" t="s">
        <v>33</v>
      </c>
      <c r="P1455" s="2" t="s">
        <v>85</v>
      </c>
      <c r="Q1455" s="2" t="s">
        <v>86</v>
      </c>
      <c r="R1455" s="2" t="s">
        <v>1335</v>
      </c>
      <c r="S1455" s="6">
        <v>0.65601851851851856</v>
      </c>
      <c r="T1455" s="2" t="s">
        <v>61</v>
      </c>
      <c r="U1455" s="3">
        <v>2023</v>
      </c>
      <c r="V1455" s="3">
        <v>1</v>
      </c>
    </row>
    <row r="1456" spans="1:22" x14ac:dyDescent="0.25">
      <c r="A1456" s="2" t="s">
        <v>630</v>
      </c>
      <c r="B1456" s="2" t="s">
        <v>38</v>
      </c>
      <c r="C1456" s="2" t="s">
        <v>39</v>
      </c>
      <c r="D1456" s="3">
        <v>1252457</v>
      </c>
      <c r="E1456" s="2" t="s">
        <v>3118</v>
      </c>
      <c r="F1456" s="2" t="s">
        <v>83</v>
      </c>
      <c r="G1456" s="2" t="s">
        <v>42</v>
      </c>
      <c r="H1456" s="2" t="s">
        <v>43</v>
      </c>
      <c r="I1456" s="2" t="s">
        <v>44</v>
      </c>
      <c r="J1456" s="2" t="s">
        <v>30</v>
      </c>
      <c r="K1456" s="2" t="s">
        <v>31</v>
      </c>
      <c r="L1456" s="4">
        <v>45021.305253854167</v>
      </c>
      <c r="M1456" s="2" t="s">
        <v>2518</v>
      </c>
      <c r="N1456" s="6">
        <v>0.78166666666666662</v>
      </c>
      <c r="O1456" s="2" t="s">
        <v>33</v>
      </c>
      <c r="P1456" s="2" t="s">
        <v>85</v>
      </c>
      <c r="Q1456" s="2" t="s">
        <v>86</v>
      </c>
      <c r="R1456" s="2" t="s">
        <v>630</v>
      </c>
      <c r="S1456" s="6">
        <v>0.77954861111111107</v>
      </c>
      <c r="T1456" s="2" t="s">
        <v>3119</v>
      </c>
      <c r="U1456" s="3">
        <v>2022</v>
      </c>
      <c r="V1456" s="3">
        <v>2</v>
      </c>
    </row>
    <row r="1457" spans="1:22" x14ac:dyDescent="0.25">
      <c r="A1457" s="2" t="s">
        <v>193</v>
      </c>
      <c r="B1457" s="2" t="s">
        <v>38</v>
      </c>
      <c r="C1457" s="2" t="s">
        <v>39</v>
      </c>
      <c r="D1457" s="3">
        <v>1252457</v>
      </c>
      <c r="E1457" s="2" t="s">
        <v>3118</v>
      </c>
      <c r="F1457" s="2" t="s">
        <v>83</v>
      </c>
      <c r="G1457" s="2" t="s">
        <v>42</v>
      </c>
      <c r="H1457" s="2" t="s">
        <v>43</v>
      </c>
      <c r="I1457" s="2" t="s">
        <v>44</v>
      </c>
      <c r="J1457" s="2" t="s">
        <v>30</v>
      </c>
      <c r="K1457" s="2" t="s">
        <v>31</v>
      </c>
      <c r="L1457" s="4">
        <v>45021.305455358794</v>
      </c>
      <c r="M1457" s="2" t="s">
        <v>2518</v>
      </c>
      <c r="N1457" s="6">
        <v>0.73206018518518523</v>
      </c>
      <c r="O1457" s="2" t="s">
        <v>33</v>
      </c>
      <c r="P1457" s="2" t="s">
        <v>85</v>
      </c>
      <c r="Q1457" s="2" t="s">
        <v>86</v>
      </c>
      <c r="R1457" s="2" t="s">
        <v>193</v>
      </c>
      <c r="S1457" s="6">
        <v>0.7302777777777778</v>
      </c>
      <c r="T1457" s="2" t="s">
        <v>3119</v>
      </c>
      <c r="U1457" s="3">
        <v>2022</v>
      </c>
      <c r="V1457" s="3">
        <v>2</v>
      </c>
    </row>
    <row r="1458" spans="1:22" x14ac:dyDescent="0.25">
      <c r="A1458" s="2" t="s">
        <v>2514</v>
      </c>
      <c r="B1458" s="2" t="s">
        <v>23</v>
      </c>
      <c r="C1458" s="2" t="s">
        <v>24</v>
      </c>
      <c r="D1458" s="3">
        <v>1252926</v>
      </c>
      <c r="E1458" s="2" t="s">
        <v>3120</v>
      </c>
      <c r="F1458" s="2" t="s">
        <v>196</v>
      </c>
      <c r="G1458" s="2" t="s">
        <v>42</v>
      </c>
      <c r="H1458" s="2" t="s">
        <v>43</v>
      </c>
      <c r="I1458" s="2" t="s">
        <v>44</v>
      </c>
      <c r="J1458" s="2" t="s">
        <v>30</v>
      </c>
      <c r="K1458" s="2" t="s">
        <v>31</v>
      </c>
      <c r="L1458" s="4">
        <v>45349.125061840277</v>
      </c>
      <c r="M1458" s="2" t="s">
        <v>3121</v>
      </c>
      <c r="N1458" s="6">
        <v>0.27914351851851854</v>
      </c>
      <c r="O1458" s="2" t="s">
        <v>33</v>
      </c>
      <c r="P1458" s="2" t="s">
        <v>197</v>
      </c>
      <c r="Q1458" s="2" t="s">
        <v>198</v>
      </c>
      <c r="R1458" s="2" t="s">
        <v>2514</v>
      </c>
      <c r="S1458" s="6">
        <v>0.27840277777777778</v>
      </c>
      <c r="T1458" s="2" t="s">
        <v>3122</v>
      </c>
      <c r="U1458" s="3">
        <v>2024</v>
      </c>
      <c r="V1458" s="3">
        <v>2</v>
      </c>
    </row>
    <row r="1459" spans="1:22" x14ac:dyDescent="0.25">
      <c r="A1459" s="2" t="s">
        <v>3123</v>
      </c>
      <c r="B1459" s="2" t="s">
        <v>23</v>
      </c>
      <c r="C1459" s="2" t="s">
        <v>24</v>
      </c>
      <c r="D1459" s="3">
        <v>1252926</v>
      </c>
      <c r="E1459" s="2" t="s">
        <v>3120</v>
      </c>
      <c r="F1459" s="2" t="s">
        <v>196</v>
      </c>
      <c r="G1459" s="2" t="s">
        <v>42</v>
      </c>
      <c r="H1459" s="2" t="s">
        <v>43</v>
      </c>
      <c r="I1459" s="2" t="s">
        <v>44</v>
      </c>
      <c r="J1459" s="2" t="s">
        <v>30</v>
      </c>
      <c r="K1459" s="2" t="s">
        <v>31</v>
      </c>
      <c r="L1459" s="4">
        <v>45021.376553240741</v>
      </c>
      <c r="M1459" s="2" t="s">
        <v>3121</v>
      </c>
      <c r="N1459" s="6">
        <v>0.28077546296296296</v>
      </c>
      <c r="O1459" s="2" t="s">
        <v>33</v>
      </c>
      <c r="P1459" s="2" t="s">
        <v>197</v>
      </c>
      <c r="Q1459" s="2" t="s">
        <v>198</v>
      </c>
      <c r="R1459" s="2" t="s">
        <v>3123</v>
      </c>
      <c r="S1459" s="6">
        <v>0.27909722222222222</v>
      </c>
      <c r="T1459" s="2" t="s">
        <v>3122</v>
      </c>
      <c r="U1459" s="3">
        <v>2023</v>
      </c>
      <c r="V1459" s="3">
        <v>3</v>
      </c>
    </row>
    <row r="1460" spans="1:22" x14ac:dyDescent="0.25">
      <c r="A1460" s="2" t="s">
        <v>3124</v>
      </c>
      <c r="B1460" s="2" t="s">
        <v>23</v>
      </c>
      <c r="C1460" s="2" t="s">
        <v>24</v>
      </c>
      <c r="D1460" s="3">
        <v>1252926</v>
      </c>
      <c r="E1460" s="2" t="s">
        <v>3120</v>
      </c>
      <c r="F1460" s="2" t="s">
        <v>196</v>
      </c>
      <c r="G1460" s="2" t="s">
        <v>42</v>
      </c>
      <c r="H1460" s="2" t="s">
        <v>43</v>
      </c>
      <c r="I1460" s="2" t="s">
        <v>44</v>
      </c>
      <c r="J1460" s="2" t="s">
        <v>30</v>
      </c>
      <c r="K1460" s="2" t="s">
        <v>31</v>
      </c>
      <c r="L1460" s="4">
        <v>45128.125031365737</v>
      </c>
      <c r="M1460" s="2" t="s">
        <v>3121</v>
      </c>
      <c r="N1460" s="6">
        <v>0.28962962962962963</v>
      </c>
      <c r="O1460" s="2" t="s">
        <v>33</v>
      </c>
      <c r="P1460" s="2" t="s">
        <v>197</v>
      </c>
      <c r="Q1460" s="2" t="s">
        <v>198</v>
      </c>
      <c r="R1460" s="2" t="s">
        <v>3124</v>
      </c>
      <c r="S1460" s="6">
        <v>0.28842592592592592</v>
      </c>
      <c r="T1460" s="2" t="s">
        <v>3122</v>
      </c>
      <c r="U1460" s="3">
        <v>2023</v>
      </c>
      <c r="V1460" s="3">
        <v>7</v>
      </c>
    </row>
    <row r="1461" spans="1:22" x14ac:dyDescent="0.25">
      <c r="A1461" s="2" t="s">
        <v>271</v>
      </c>
      <c r="B1461" s="2" t="s">
        <v>38</v>
      </c>
      <c r="C1461" s="2" t="s">
        <v>39</v>
      </c>
      <c r="D1461" s="3">
        <v>1253421</v>
      </c>
      <c r="E1461" s="2" t="s">
        <v>3125</v>
      </c>
      <c r="F1461" s="2" t="s">
        <v>83</v>
      </c>
      <c r="G1461" s="2" t="s">
        <v>42</v>
      </c>
      <c r="H1461" s="2" t="s">
        <v>43</v>
      </c>
      <c r="I1461" s="2" t="s">
        <v>44</v>
      </c>
      <c r="J1461" s="2" t="s">
        <v>30</v>
      </c>
      <c r="K1461" s="2" t="s">
        <v>31</v>
      </c>
      <c r="L1461" s="4">
        <v>45021.341855787039</v>
      </c>
      <c r="M1461" s="2" t="s">
        <v>3126</v>
      </c>
      <c r="N1461" s="6">
        <v>0.68231481481481482</v>
      </c>
      <c r="O1461" s="2" t="s">
        <v>33</v>
      </c>
      <c r="P1461" s="2" t="s">
        <v>85</v>
      </c>
      <c r="Q1461" s="2" t="s">
        <v>86</v>
      </c>
      <c r="R1461" s="2" t="s">
        <v>271</v>
      </c>
      <c r="S1461" s="6">
        <v>0.67873842592592593</v>
      </c>
      <c r="T1461" s="2" t="s">
        <v>3127</v>
      </c>
      <c r="U1461" s="3">
        <v>2022</v>
      </c>
      <c r="V1461" s="3">
        <v>10</v>
      </c>
    </row>
    <row r="1462" spans="1:22" x14ac:dyDescent="0.25">
      <c r="A1462" s="2" t="s">
        <v>1188</v>
      </c>
      <c r="B1462" s="2" t="s">
        <v>38</v>
      </c>
      <c r="C1462" s="2" t="s">
        <v>39</v>
      </c>
      <c r="D1462" s="3">
        <v>1254576</v>
      </c>
      <c r="E1462" s="2" t="s">
        <v>3128</v>
      </c>
      <c r="F1462" s="2" t="s">
        <v>83</v>
      </c>
      <c r="G1462" s="2" t="s">
        <v>42</v>
      </c>
      <c r="H1462" s="2" t="s">
        <v>43</v>
      </c>
      <c r="I1462" s="2" t="s">
        <v>44</v>
      </c>
      <c r="J1462" s="2" t="s">
        <v>30</v>
      </c>
      <c r="K1462" s="2" t="s">
        <v>31</v>
      </c>
      <c r="L1462" s="4">
        <v>45021.31757619213</v>
      </c>
      <c r="M1462" s="2" t="s">
        <v>3129</v>
      </c>
      <c r="N1462" s="6">
        <v>0.96421296296296299</v>
      </c>
      <c r="O1462" s="2" t="s">
        <v>33</v>
      </c>
      <c r="P1462" s="2" t="s">
        <v>85</v>
      </c>
      <c r="Q1462" s="2" t="s">
        <v>86</v>
      </c>
      <c r="R1462" s="2" t="s">
        <v>1188</v>
      </c>
      <c r="S1462" s="6">
        <v>0.96265046296296297</v>
      </c>
      <c r="T1462" s="2" t="s">
        <v>3130</v>
      </c>
      <c r="U1462" s="3">
        <v>2022</v>
      </c>
      <c r="V1462" s="3">
        <v>5</v>
      </c>
    </row>
    <row r="1463" spans="1:22" x14ac:dyDescent="0.25">
      <c r="A1463" s="2" t="s">
        <v>2073</v>
      </c>
      <c r="B1463" s="2" t="s">
        <v>38</v>
      </c>
      <c r="C1463" s="2" t="s">
        <v>39</v>
      </c>
      <c r="D1463" s="3">
        <v>1256739</v>
      </c>
      <c r="E1463" s="2" t="s">
        <v>3131</v>
      </c>
      <c r="F1463" s="2" t="s">
        <v>2050</v>
      </c>
      <c r="G1463" s="2" t="s">
        <v>42</v>
      </c>
      <c r="H1463" s="2" t="s">
        <v>43</v>
      </c>
      <c r="I1463" s="2" t="s">
        <v>44</v>
      </c>
      <c r="J1463" s="2" t="s">
        <v>30</v>
      </c>
      <c r="K1463" s="2" t="s">
        <v>31</v>
      </c>
      <c r="L1463" s="4">
        <v>45050.125156712958</v>
      </c>
      <c r="M1463" s="2" t="s">
        <v>59</v>
      </c>
      <c r="N1463" s="6">
        <v>0.71399305555555559</v>
      </c>
      <c r="O1463" s="2" t="s">
        <v>33</v>
      </c>
      <c r="P1463" s="2" t="s">
        <v>2051</v>
      </c>
      <c r="Q1463" s="2" t="s">
        <v>2052</v>
      </c>
      <c r="R1463" s="2" t="s">
        <v>2073</v>
      </c>
      <c r="S1463" s="6">
        <v>0.70230324074074069</v>
      </c>
      <c r="T1463" s="2" t="s">
        <v>61</v>
      </c>
      <c r="U1463" s="3">
        <v>2023</v>
      </c>
      <c r="V1463" s="3">
        <v>5</v>
      </c>
    </row>
    <row r="1464" spans="1:22" x14ac:dyDescent="0.25">
      <c r="A1464" s="2" t="s">
        <v>2073</v>
      </c>
      <c r="B1464" s="2" t="s">
        <v>38</v>
      </c>
      <c r="C1464" s="2" t="s">
        <v>3132</v>
      </c>
      <c r="D1464" s="3">
        <v>1256739</v>
      </c>
      <c r="E1464" s="2" t="s">
        <v>3131</v>
      </c>
      <c r="F1464" s="2" t="s">
        <v>2050</v>
      </c>
      <c r="G1464" s="2" t="s">
        <v>42</v>
      </c>
      <c r="H1464" s="2" t="s">
        <v>43</v>
      </c>
      <c r="I1464" s="2" t="s">
        <v>44</v>
      </c>
      <c r="J1464" s="2" t="s">
        <v>30</v>
      </c>
      <c r="K1464" s="2" t="s">
        <v>31</v>
      </c>
      <c r="L1464" s="4">
        <v>45050.125160567128</v>
      </c>
      <c r="M1464" s="2" t="s">
        <v>59</v>
      </c>
      <c r="N1464" s="6">
        <v>0.83349537037037036</v>
      </c>
      <c r="O1464" s="2" t="s">
        <v>33</v>
      </c>
      <c r="P1464" s="2" t="s">
        <v>2051</v>
      </c>
      <c r="Q1464" s="2" t="s">
        <v>2052</v>
      </c>
      <c r="R1464" s="2" t="s">
        <v>2073</v>
      </c>
      <c r="S1464" s="6">
        <v>0.83179398148148154</v>
      </c>
      <c r="T1464" s="2" t="s">
        <v>61</v>
      </c>
      <c r="U1464" s="3">
        <v>2023</v>
      </c>
      <c r="V1464" s="3">
        <v>5</v>
      </c>
    </row>
    <row r="1465" spans="1:22" x14ac:dyDescent="0.25">
      <c r="A1465" s="2" t="s">
        <v>3133</v>
      </c>
      <c r="B1465" s="2" t="s">
        <v>38</v>
      </c>
      <c r="C1465" s="2" t="s">
        <v>39</v>
      </c>
      <c r="D1465" s="3">
        <v>1259140</v>
      </c>
      <c r="E1465" s="2" t="s">
        <v>3134</v>
      </c>
      <c r="F1465" s="2" t="s">
        <v>83</v>
      </c>
      <c r="G1465" s="2" t="s">
        <v>42</v>
      </c>
      <c r="H1465" s="2" t="s">
        <v>43</v>
      </c>
      <c r="I1465" s="2" t="s">
        <v>44</v>
      </c>
      <c r="J1465" s="2" t="s">
        <v>30</v>
      </c>
      <c r="K1465" s="2" t="s">
        <v>31</v>
      </c>
      <c r="L1465" s="4">
        <v>45021.300804826387</v>
      </c>
      <c r="M1465" s="2" t="s">
        <v>3135</v>
      </c>
      <c r="N1465" s="6">
        <v>0.83096064814814818</v>
      </c>
      <c r="O1465" s="2" t="s">
        <v>33</v>
      </c>
      <c r="P1465" s="2" t="s">
        <v>85</v>
      </c>
      <c r="Q1465" s="2" t="s">
        <v>86</v>
      </c>
      <c r="R1465" s="2" t="s">
        <v>3133</v>
      </c>
      <c r="S1465" s="6">
        <v>0.8271412037037037</v>
      </c>
      <c r="T1465" s="2" t="s">
        <v>3136</v>
      </c>
      <c r="U1465" s="3">
        <v>2022</v>
      </c>
      <c r="V1465" s="3">
        <v>1</v>
      </c>
    </row>
    <row r="1466" spans="1:22" x14ac:dyDescent="0.25">
      <c r="A1466" s="2" t="s">
        <v>3137</v>
      </c>
      <c r="B1466" s="2" t="s">
        <v>38</v>
      </c>
      <c r="C1466" s="2" t="s">
        <v>39</v>
      </c>
      <c r="D1466" s="3">
        <v>1260100</v>
      </c>
      <c r="E1466" s="2" t="s">
        <v>3138</v>
      </c>
      <c r="F1466" s="2" t="s">
        <v>83</v>
      </c>
      <c r="G1466" s="2" t="s">
        <v>42</v>
      </c>
      <c r="H1466" s="2" t="s">
        <v>43</v>
      </c>
      <c r="I1466" s="2" t="s">
        <v>44</v>
      </c>
      <c r="J1466" s="2" t="s">
        <v>30</v>
      </c>
      <c r="K1466" s="2" t="s">
        <v>31</v>
      </c>
      <c r="L1466" s="4">
        <v>45021.351852349537</v>
      </c>
      <c r="M1466" s="2" t="s">
        <v>3139</v>
      </c>
      <c r="N1466" s="6">
        <v>0.70259259259259255</v>
      </c>
      <c r="O1466" s="2" t="s">
        <v>33</v>
      </c>
      <c r="P1466" s="2" t="s">
        <v>85</v>
      </c>
      <c r="Q1466" s="2" t="s">
        <v>86</v>
      </c>
      <c r="R1466" s="2" t="s">
        <v>3137</v>
      </c>
      <c r="S1466" s="6">
        <v>0.70086805555555554</v>
      </c>
      <c r="T1466" s="2" t="s">
        <v>3140</v>
      </c>
      <c r="U1466" s="3">
        <v>2022</v>
      </c>
      <c r="V1466" s="3">
        <v>11</v>
      </c>
    </row>
    <row r="1467" spans="1:22" x14ac:dyDescent="0.25">
      <c r="A1467" s="2" t="s">
        <v>3141</v>
      </c>
      <c r="B1467" s="2" t="s">
        <v>38</v>
      </c>
      <c r="C1467" s="2" t="s">
        <v>39</v>
      </c>
      <c r="D1467" s="3">
        <v>1260100</v>
      </c>
      <c r="E1467" s="2" t="s">
        <v>3138</v>
      </c>
      <c r="F1467" s="2" t="s">
        <v>64</v>
      </c>
      <c r="G1467" s="2" t="s">
        <v>42</v>
      </c>
      <c r="H1467" s="2" t="s">
        <v>43</v>
      </c>
      <c r="I1467" s="2" t="s">
        <v>44</v>
      </c>
      <c r="J1467" s="2" t="s">
        <v>30</v>
      </c>
      <c r="K1467" s="2" t="s">
        <v>31</v>
      </c>
      <c r="L1467" s="4">
        <v>45021.351195451389</v>
      </c>
      <c r="M1467" s="2" t="s">
        <v>45</v>
      </c>
      <c r="N1467" s="6">
        <v>0.72601851851851851</v>
      </c>
      <c r="O1467" s="2" t="s">
        <v>33</v>
      </c>
      <c r="P1467" s="2" t="s">
        <v>69</v>
      </c>
      <c r="Q1467" s="2" t="s">
        <v>70</v>
      </c>
      <c r="R1467" s="2" t="s">
        <v>3141</v>
      </c>
      <c r="S1467" s="6">
        <v>0.7227662037037037</v>
      </c>
      <c r="T1467" s="2" t="s">
        <v>45</v>
      </c>
      <c r="U1467" s="3">
        <v>2022</v>
      </c>
      <c r="V1467" s="3">
        <v>11</v>
      </c>
    </row>
    <row r="1468" spans="1:22" x14ac:dyDescent="0.25">
      <c r="A1468" s="2" t="s">
        <v>687</v>
      </c>
      <c r="B1468" s="2" t="s">
        <v>38</v>
      </c>
      <c r="C1468" s="2" t="s">
        <v>39</v>
      </c>
      <c r="D1468" s="3">
        <v>1260179</v>
      </c>
      <c r="E1468" s="2" t="s">
        <v>3142</v>
      </c>
      <c r="F1468" s="2" t="s">
        <v>188</v>
      </c>
      <c r="G1468" s="2" t="s">
        <v>42</v>
      </c>
      <c r="H1468" s="2" t="s">
        <v>43</v>
      </c>
      <c r="I1468" s="2" t="s">
        <v>44</v>
      </c>
      <c r="J1468" s="2" t="s">
        <v>30</v>
      </c>
      <c r="K1468" s="2" t="s">
        <v>31</v>
      </c>
      <c r="L1468" s="4">
        <v>45021.322007789357</v>
      </c>
      <c r="M1468" s="2" t="s">
        <v>979</v>
      </c>
      <c r="N1468" s="6">
        <v>0.78858796296296296</v>
      </c>
      <c r="O1468" s="2" t="s">
        <v>33</v>
      </c>
      <c r="P1468" s="2" t="s">
        <v>190</v>
      </c>
      <c r="Q1468" s="2" t="s">
        <v>191</v>
      </c>
      <c r="R1468" s="2" t="s">
        <v>687</v>
      </c>
      <c r="S1468" s="6">
        <v>0.78559027777777779</v>
      </c>
      <c r="T1468" s="2" t="s">
        <v>980</v>
      </c>
      <c r="U1468" s="3">
        <v>2022</v>
      </c>
      <c r="V1468" s="3">
        <v>6</v>
      </c>
    </row>
    <row r="1469" spans="1:22" x14ac:dyDescent="0.25">
      <c r="A1469" s="2" t="s">
        <v>355</v>
      </c>
      <c r="B1469" s="2" t="s">
        <v>38</v>
      </c>
      <c r="C1469" s="2" t="s">
        <v>39</v>
      </c>
      <c r="D1469" s="3">
        <v>1260179</v>
      </c>
      <c r="E1469" s="2" t="s">
        <v>3142</v>
      </c>
      <c r="F1469" s="2" t="s">
        <v>83</v>
      </c>
      <c r="G1469" s="2" t="s">
        <v>42</v>
      </c>
      <c r="H1469" s="2" t="s">
        <v>43</v>
      </c>
      <c r="I1469" s="2" t="s">
        <v>44</v>
      </c>
      <c r="J1469" s="2" t="s">
        <v>30</v>
      </c>
      <c r="K1469" s="2" t="s">
        <v>31</v>
      </c>
      <c r="L1469" s="4">
        <v>45021.321858333336</v>
      </c>
      <c r="M1469" s="2" t="s">
        <v>3143</v>
      </c>
      <c r="N1469" s="6">
        <v>0.86010416666666667</v>
      </c>
      <c r="O1469" s="2" t="s">
        <v>33</v>
      </c>
      <c r="P1469" s="2" t="s">
        <v>85</v>
      </c>
      <c r="Q1469" s="2" t="s">
        <v>86</v>
      </c>
      <c r="R1469" s="2" t="s">
        <v>355</v>
      </c>
      <c r="S1469" s="6">
        <v>0.85755787037037035</v>
      </c>
      <c r="T1469" s="2" t="s">
        <v>3144</v>
      </c>
      <c r="U1469" s="3">
        <v>2022</v>
      </c>
      <c r="V1469" s="3">
        <v>6</v>
      </c>
    </row>
    <row r="1470" spans="1:22" x14ac:dyDescent="0.25">
      <c r="A1470" s="2" t="s">
        <v>1256</v>
      </c>
      <c r="B1470" s="2" t="s">
        <v>38</v>
      </c>
      <c r="C1470" s="2" t="s">
        <v>39</v>
      </c>
      <c r="D1470" s="3">
        <v>1260179</v>
      </c>
      <c r="E1470" s="2" t="s">
        <v>3142</v>
      </c>
      <c r="F1470" s="2" t="s">
        <v>93</v>
      </c>
      <c r="G1470" s="2" t="s">
        <v>94</v>
      </c>
      <c r="H1470" s="2" t="s">
        <v>95</v>
      </c>
      <c r="I1470" s="2" t="s">
        <v>96</v>
      </c>
      <c r="J1470" s="2" t="s">
        <v>30</v>
      </c>
      <c r="K1470" s="2" t="s">
        <v>31</v>
      </c>
      <c r="L1470" s="4">
        <v>45021.322443553247</v>
      </c>
      <c r="M1470" s="2" t="s">
        <v>843</v>
      </c>
      <c r="N1470" s="6">
        <v>0.79153935185185187</v>
      </c>
      <c r="O1470" s="2" t="s">
        <v>33</v>
      </c>
      <c r="P1470" s="2" t="s">
        <v>98</v>
      </c>
      <c r="Q1470" s="2" t="s">
        <v>99</v>
      </c>
      <c r="R1470" s="2" t="s">
        <v>1256</v>
      </c>
      <c r="S1470" s="6">
        <v>0.78746527777777775</v>
      </c>
      <c r="T1470" s="2" t="s">
        <v>844</v>
      </c>
      <c r="U1470" s="3">
        <v>2022</v>
      </c>
      <c r="V1470" s="3">
        <v>6</v>
      </c>
    </row>
    <row r="1471" spans="1:22" x14ac:dyDescent="0.25">
      <c r="A1471" s="2" t="s">
        <v>3145</v>
      </c>
      <c r="B1471" s="2" t="s">
        <v>23</v>
      </c>
      <c r="C1471" s="2" t="s">
        <v>56</v>
      </c>
      <c r="D1471" s="3">
        <v>1261303</v>
      </c>
      <c r="E1471" s="2" t="s">
        <v>3146</v>
      </c>
      <c r="F1471" s="2" t="s">
        <v>78</v>
      </c>
      <c r="G1471" s="2" t="s">
        <v>42</v>
      </c>
      <c r="H1471" s="2" t="s">
        <v>43</v>
      </c>
      <c r="I1471" s="2" t="s">
        <v>44</v>
      </c>
      <c r="J1471" s="2" t="s">
        <v>30</v>
      </c>
      <c r="K1471" s="2" t="s">
        <v>31</v>
      </c>
      <c r="L1471" s="4">
        <v>45021.337761145835</v>
      </c>
      <c r="M1471" s="2" t="s">
        <v>311</v>
      </c>
      <c r="N1471" s="6">
        <v>0.52665509259259258</v>
      </c>
      <c r="O1471" s="2" t="s">
        <v>33</v>
      </c>
      <c r="P1471" s="2" t="s">
        <v>79</v>
      </c>
      <c r="Q1471" s="2" t="s">
        <v>80</v>
      </c>
      <c r="R1471" s="2" t="s">
        <v>3145</v>
      </c>
      <c r="S1471" s="6">
        <v>0.27848379629629627</v>
      </c>
      <c r="T1471" s="2" t="s">
        <v>312</v>
      </c>
      <c r="U1471" s="3">
        <v>2022</v>
      </c>
      <c r="V1471" s="3">
        <v>9</v>
      </c>
    </row>
    <row r="1472" spans="1:22" x14ac:dyDescent="0.25">
      <c r="A1472" s="2" t="s">
        <v>711</v>
      </c>
      <c r="B1472" s="2" t="s">
        <v>38</v>
      </c>
      <c r="C1472" s="2" t="s">
        <v>117</v>
      </c>
      <c r="D1472" s="3">
        <v>1262151</v>
      </c>
      <c r="E1472" s="2" t="s">
        <v>3147</v>
      </c>
      <c r="F1472" s="2" t="s">
        <v>83</v>
      </c>
      <c r="G1472" s="2" t="s">
        <v>42</v>
      </c>
      <c r="H1472" s="2" t="s">
        <v>43</v>
      </c>
      <c r="I1472" s="2" t="s">
        <v>44</v>
      </c>
      <c r="J1472" s="2" t="s">
        <v>30</v>
      </c>
      <c r="K1472" s="2" t="s">
        <v>31</v>
      </c>
      <c r="L1472" s="4">
        <v>45052.125147337967</v>
      </c>
      <c r="M1472" s="2" t="s">
        <v>3148</v>
      </c>
      <c r="N1472" s="6">
        <v>0.72327546296296297</v>
      </c>
      <c r="O1472" s="2" t="s">
        <v>33</v>
      </c>
      <c r="P1472" s="2" t="s">
        <v>85</v>
      </c>
      <c r="Q1472" s="2" t="s">
        <v>86</v>
      </c>
      <c r="R1472" s="2" t="s">
        <v>711</v>
      </c>
      <c r="S1472" s="6">
        <v>0.72120370370370368</v>
      </c>
      <c r="T1472" s="2" t="s">
        <v>3149</v>
      </c>
      <c r="U1472" s="3">
        <v>2023</v>
      </c>
      <c r="V1472" s="3">
        <v>5</v>
      </c>
    </row>
    <row r="1473" spans="1:22" x14ac:dyDescent="0.25">
      <c r="A1473" s="2" t="s">
        <v>3150</v>
      </c>
      <c r="B1473" s="2" t="s">
        <v>38</v>
      </c>
      <c r="C1473" s="2" t="s">
        <v>39</v>
      </c>
      <c r="D1473" s="3">
        <v>1262151</v>
      </c>
      <c r="E1473" s="2" t="s">
        <v>3147</v>
      </c>
      <c r="F1473" s="2" t="s">
        <v>64</v>
      </c>
      <c r="G1473" s="2" t="s">
        <v>65</v>
      </c>
      <c r="H1473" s="2" t="s">
        <v>66</v>
      </c>
      <c r="I1473" s="2" t="s">
        <v>67</v>
      </c>
      <c r="J1473" s="2" t="s">
        <v>30</v>
      </c>
      <c r="K1473" s="2" t="s">
        <v>31</v>
      </c>
      <c r="L1473" s="4">
        <v>45038.125137037037</v>
      </c>
      <c r="M1473" s="2" t="s">
        <v>3151</v>
      </c>
      <c r="N1473" s="6">
        <v>0.70335648148148144</v>
      </c>
      <c r="O1473" s="2" t="s">
        <v>33</v>
      </c>
      <c r="P1473" s="2" t="s">
        <v>69</v>
      </c>
      <c r="Q1473" s="2" t="s">
        <v>70</v>
      </c>
      <c r="R1473" s="2" t="s">
        <v>3150</v>
      </c>
      <c r="S1473" s="6">
        <v>0.69974537037037032</v>
      </c>
      <c r="T1473" s="2" t="s">
        <v>3152</v>
      </c>
      <c r="U1473" s="3">
        <v>2023</v>
      </c>
      <c r="V1473" s="3">
        <v>4</v>
      </c>
    </row>
    <row r="1474" spans="1:22" x14ac:dyDescent="0.25">
      <c r="A1474" s="2" t="s">
        <v>37</v>
      </c>
      <c r="B1474" s="2" t="s">
        <v>38</v>
      </c>
      <c r="C1474" s="2" t="s">
        <v>39</v>
      </c>
      <c r="D1474" s="3">
        <v>1262151</v>
      </c>
      <c r="E1474" s="2" t="s">
        <v>3147</v>
      </c>
      <c r="F1474" s="2" t="s">
        <v>41</v>
      </c>
      <c r="G1474" s="2" t="s">
        <v>42</v>
      </c>
      <c r="H1474" s="2" t="s">
        <v>43</v>
      </c>
      <c r="I1474" s="2" t="s">
        <v>44</v>
      </c>
      <c r="J1474" s="2" t="s">
        <v>30</v>
      </c>
      <c r="K1474" s="2" t="s">
        <v>31</v>
      </c>
      <c r="L1474" s="4">
        <v>45048.125045451387</v>
      </c>
      <c r="M1474" s="2" t="s">
        <v>45</v>
      </c>
      <c r="N1474" s="6">
        <v>0.76952546296296298</v>
      </c>
      <c r="O1474" s="2" t="s">
        <v>33</v>
      </c>
      <c r="P1474" s="2" t="s">
        <v>46</v>
      </c>
      <c r="Q1474" s="2" t="s">
        <v>47</v>
      </c>
      <c r="R1474" s="2" t="s">
        <v>37</v>
      </c>
      <c r="S1474" s="6">
        <v>0.76755787037037038</v>
      </c>
      <c r="T1474" s="2" t="s">
        <v>45</v>
      </c>
      <c r="U1474" s="3">
        <v>2023</v>
      </c>
      <c r="V1474" s="3">
        <v>5</v>
      </c>
    </row>
    <row r="1475" spans="1:22" x14ac:dyDescent="0.25">
      <c r="A1475" s="2" t="s">
        <v>1526</v>
      </c>
      <c r="B1475" s="2" t="s">
        <v>23</v>
      </c>
      <c r="C1475" s="2" t="s">
        <v>56</v>
      </c>
      <c r="D1475" s="3">
        <v>1262151</v>
      </c>
      <c r="E1475" s="2" t="s">
        <v>3147</v>
      </c>
      <c r="F1475" s="2" t="s">
        <v>129</v>
      </c>
      <c r="G1475" s="2" t="s">
        <v>42</v>
      </c>
      <c r="H1475" s="2" t="s">
        <v>43</v>
      </c>
      <c r="I1475" s="2" t="s">
        <v>44</v>
      </c>
      <c r="J1475" s="2" t="s">
        <v>30</v>
      </c>
      <c r="K1475" s="2" t="s">
        <v>31</v>
      </c>
      <c r="L1475" s="4">
        <v>45039.125036655096</v>
      </c>
      <c r="M1475" s="2" t="s">
        <v>3151</v>
      </c>
      <c r="N1475" s="6">
        <v>0.663599537037037</v>
      </c>
      <c r="O1475" s="2" t="s">
        <v>33</v>
      </c>
      <c r="P1475" s="2" t="s">
        <v>131</v>
      </c>
      <c r="Q1475" s="2" t="s">
        <v>132</v>
      </c>
      <c r="R1475" s="2" t="s">
        <v>1526</v>
      </c>
      <c r="S1475" s="6">
        <v>0.66087962962962965</v>
      </c>
      <c r="T1475" s="2" t="s">
        <v>3152</v>
      </c>
      <c r="U1475" s="3">
        <v>2023</v>
      </c>
      <c r="V1475" s="3">
        <v>4</v>
      </c>
    </row>
    <row r="1476" spans="1:22" x14ac:dyDescent="0.25">
      <c r="A1476" s="2" t="s">
        <v>2933</v>
      </c>
      <c r="B1476" s="2" t="s">
        <v>38</v>
      </c>
      <c r="C1476" s="2" t="s">
        <v>56</v>
      </c>
      <c r="D1476" s="3">
        <v>1264036</v>
      </c>
      <c r="E1476" s="2" t="s">
        <v>3153</v>
      </c>
      <c r="F1476" s="2" t="s">
        <v>58</v>
      </c>
      <c r="G1476" s="2" t="s">
        <v>42</v>
      </c>
      <c r="H1476" s="2" t="s">
        <v>43</v>
      </c>
      <c r="I1476" s="2" t="s">
        <v>44</v>
      </c>
      <c r="J1476" s="2" t="s">
        <v>30</v>
      </c>
      <c r="K1476" s="2" t="s">
        <v>31</v>
      </c>
      <c r="L1476" s="4">
        <v>45123.125073611111</v>
      </c>
      <c r="M1476" s="2" t="s">
        <v>274</v>
      </c>
      <c r="N1476" s="6">
        <v>0.93055555555555558</v>
      </c>
      <c r="O1476" s="2" t="s">
        <v>33</v>
      </c>
      <c r="P1476" s="2" t="s">
        <v>60</v>
      </c>
      <c r="Q1476" s="2" t="s">
        <v>35</v>
      </c>
      <c r="R1476" s="2" t="s">
        <v>2933</v>
      </c>
      <c r="S1476" s="6">
        <v>0.92980324074074072</v>
      </c>
      <c r="T1476" s="2" t="s">
        <v>275</v>
      </c>
      <c r="U1476" s="3">
        <v>2023</v>
      </c>
      <c r="V1476" s="3">
        <v>7</v>
      </c>
    </row>
    <row r="1477" spans="1:22" x14ac:dyDescent="0.25">
      <c r="A1477" s="2" t="s">
        <v>81</v>
      </c>
      <c r="B1477" s="2" t="s">
        <v>38</v>
      </c>
      <c r="C1477" s="2" t="s">
        <v>39</v>
      </c>
      <c r="D1477" s="3">
        <v>1264268</v>
      </c>
      <c r="E1477" s="2" t="s">
        <v>3154</v>
      </c>
      <c r="F1477" s="2" t="s">
        <v>83</v>
      </c>
      <c r="G1477" s="2" t="s">
        <v>42</v>
      </c>
      <c r="H1477" s="2" t="s">
        <v>43</v>
      </c>
      <c r="I1477" s="2" t="s">
        <v>44</v>
      </c>
      <c r="J1477" s="2" t="s">
        <v>30</v>
      </c>
      <c r="K1477" s="2" t="s">
        <v>31</v>
      </c>
      <c r="L1477" s="4">
        <v>45021.365397337962</v>
      </c>
      <c r="M1477" s="2" t="s">
        <v>3155</v>
      </c>
      <c r="N1477" s="6">
        <v>0.80018518518518522</v>
      </c>
      <c r="O1477" s="2" t="s">
        <v>33</v>
      </c>
      <c r="P1477" s="2" t="s">
        <v>85</v>
      </c>
      <c r="Q1477" s="2" t="s">
        <v>86</v>
      </c>
      <c r="R1477" s="2" t="s">
        <v>81</v>
      </c>
      <c r="S1477" s="6">
        <v>0.79834490740740738</v>
      </c>
      <c r="T1477" s="2" t="s">
        <v>3156</v>
      </c>
      <c r="U1477" s="3">
        <v>2023</v>
      </c>
      <c r="V1477" s="3">
        <v>1</v>
      </c>
    </row>
    <row r="1478" spans="1:22" x14ac:dyDescent="0.25">
      <c r="A1478" s="2" t="s">
        <v>920</v>
      </c>
      <c r="B1478" s="2" t="s">
        <v>38</v>
      </c>
      <c r="C1478" s="2" t="s">
        <v>39</v>
      </c>
      <c r="D1478" s="3">
        <v>1264268</v>
      </c>
      <c r="E1478" s="2" t="s">
        <v>3154</v>
      </c>
      <c r="F1478" s="2" t="s">
        <v>83</v>
      </c>
      <c r="G1478" s="2" t="s">
        <v>42</v>
      </c>
      <c r="H1478" s="2" t="s">
        <v>43</v>
      </c>
      <c r="I1478" s="2" t="s">
        <v>44</v>
      </c>
      <c r="J1478" s="2" t="s">
        <v>30</v>
      </c>
      <c r="K1478" s="2" t="s">
        <v>31</v>
      </c>
      <c r="L1478" s="4">
        <v>45021.366942129629</v>
      </c>
      <c r="M1478" s="2" t="s">
        <v>3155</v>
      </c>
      <c r="N1478" s="6">
        <v>0.78802083333333328</v>
      </c>
      <c r="O1478" s="2" t="s">
        <v>33</v>
      </c>
      <c r="P1478" s="2" t="s">
        <v>85</v>
      </c>
      <c r="Q1478" s="2" t="s">
        <v>86</v>
      </c>
      <c r="R1478" s="2" t="s">
        <v>920</v>
      </c>
      <c r="S1478" s="6">
        <v>0.78689814814814818</v>
      </c>
      <c r="T1478" s="2" t="s">
        <v>3156</v>
      </c>
      <c r="U1478" s="3">
        <v>2023</v>
      </c>
      <c r="V1478" s="3">
        <v>1</v>
      </c>
    </row>
    <row r="1479" spans="1:22" x14ac:dyDescent="0.25">
      <c r="A1479" s="2" t="s">
        <v>995</v>
      </c>
      <c r="B1479" s="2" t="s">
        <v>38</v>
      </c>
      <c r="C1479" s="2" t="s">
        <v>117</v>
      </c>
      <c r="D1479" s="3">
        <v>1264268</v>
      </c>
      <c r="E1479" s="2" t="s">
        <v>3154</v>
      </c>
      <c r="F1479" s="2" t="s">
        <v>119</v>
      </c>
      <c r="G1479" s="2" t="s">
        <v>42</v>
      </c>
      <c r="H1479" s="2" t="s">
        <v>43</v>
      </c>
      <c r="I1479" s="2" t="s">
        <v>44</v>
      </c>
      <c r="J1479" s="2" t="s">
        <v>30</v>
      </c>
      <c r="K1479" s="2" t="s">
        <v>31</v>
      </c>
      <c r="L1479" s="4">
        <v>45021.365269594906</v>
      </c>
      <c r="M1479" s="2" t="s">
        <v>3157</v>
      </c>
      <c r="N1479" s="6">
        <v>0.97089120370370374</v>
      </c>
      <c r="O1479" s="2" t="s">
        <v>33</v>
      </c>
      <c r="P1479" s="2" t="s">
        <v>121</v>
      </c>
      <c r="Q1479" s="2" t="s">
        <v>122</v>
      </c>
      <c r="R1479" s="2" t="s">
        <v>995</v>
      </c>
      <c r="S1479" s="6">
        <v>0.96978009259259257</v>
      </c>
      <c r="T1479" s="2" t="s">
        <v>3158</v>
      </c>
      <c r="U1479" s="3">
        <v>2023</v>
      </c>
      <c r="V1479" s="3">
        <v>1</v>
      </c>
    </row>
    <row r="1480" spans="1:22" x14ac:dyDescent="0.25">
      <c r="A1480" s="2" t="s">
        <v>3159</v>
      </c>
      <c r="B1480" s="2" t="s">
        <v>38</v>
      </c>
      <c r="C1480" s="2" t="s">
        <v>39</v>
      </c>
      <c r="D1480" s="3">
        <v>1264533</v>
      </c>
      <c r="E1480" s="2" t="s">
        <v>3160</v>
      </c>
      <c r="F1480" s="2" t="s">
        <v>196</v>
      </c>
      <c r="G1480" s="2" t="s">
        <v>94</v>
      </c>
      <c r="H1480" s="2" t="s">
        <v>95</v>
      </c>
      <c r="I1480" s="2" t="s">
        <v>96</v>
      </c>
      <c r="J1480" s="2" t="s">
        <v>30</v>
      </c>
      <c r="K1480" s="2" t="s">
        <v>31</v>
      </c>
      <c r="L1480" s="4">
        <v>45362.125074965283</v>
      </c>
      <c r="M1480" s="2" t="s">
        <v>59</v>
      </c>
      <c r="N1480" s="6">
        <v>0.67513888888888884</v>
      </c>
      <c r="O1480" s="2" t="s">
        <v>33</v>
      </c>
      <c r="P1480" s="2" t="s">
        <v>197</v>
      </c>
      <c r="Q1480" s="2" t="s">
        <v>198</v>
      </c>
      <c r="R1480" s="2" t="s">
        <v>3159</v>
      </c>
      <c r="S1480" s="6">
        <v>0.67204861111111114</v>
      </c>
      <c r="T1480" s="2" t="s">
        <v>61</v>
      </c>
      <c r="U1480" s="3">
        <v>2024</v>
      </c>
      <c r="V1480" s="3">
        <v>3</v>
      </c>
    </row>
    <row r="1481" spans="1:22" x14ac:dyDescent="0.25">
      <c r="A1481" s="2" t="s">
        <v>177</v>
      </c>
      <c r="B1481" s="2" t="s">
        <v>38</v>
      </c>
      <c r="C1481" s="2" t="s">
        <v>39</v>
      </c>
      <c r="D1481" s="3">
        <v>1264543</v>
      </c>
      <c r="E1481" s="2" t="s">
        <v>3161</v>
      </c>
      <c r="F1481" s="2" t="s">
        <v>83</v>
      </c>
      <c r="G1481" s="2" t="s">
        <v>42</v>
      </c>
      <c r="H1481" s="2" t="s">
        <v>43</v>
      </c>
      <c r="I1481" s="2" t="s">
        <v>44</v>
      </c>
      <c r="J1481" s="2" t="s">
        <v>30</v>
      </c>
      <c r="K1481" s="2" t="s">
        <v>31</v>
      </c>
      <c r="L1481" s="4">
        <v>45021.32680844907</v>
      </c>
      <c r="M1481" s="2" t="s">
        <v>3162</v>
      </c>
      <c r="N1481" s="6">
        <v>0.65791666666666671</v>
      </c>
      <c r="O1481" s="2" t="s">
        <v>33</v>
      </c>
      <c r="P1481" s="2" t="s">
        <v>85</v>
      </c>
      <c r="Q1481" s="2" t="s">
        <v>86</v>
      </c>
      <c r="R1481" s="2" t="s">
        <v>177</v>
      </c>
      <c r="S1481" s="6">
        <v>0.65608796296296301</v>
      </c>
      <c r="T1481" s="2" t="s">
        <v>3163</v>
      </c>
      <c r="U1481" s="3">
        <v>2022</v>
      </c>
      <c r="V1481" s="3">
        <v>7</v>
      </c>
    </row>
    <row r="1482" spans="1:22" x14ac:dyDescent="0.25">
      <c r="A1482" s="2" t="s">
        <v>882</v>
      </c>
      <c r="B1482" s="2" t="s">
        <v>38</v>
      </c>
      <c r="C1482" s="2" t="s">
        <v>39</v>
      </c>
      <c r="D1482" s="3">
        <v>1264543</v>
      </c>
      <c r="E1482" s="2" t="s">
        <v>3161</v>
      </c>
      <c r="F1482" s="2" t="s">
        <v>129</v>
      </c>
      <c r="G1482" s="2" t="s">
        <v>42</v>
      </c>
      <c r="H1482" s="2" t="s">
        <v>43</v>
      </c>
      <c r="I1482" s="2" t="s">
        <v>44</v>
      </c>
      <c r="J1482" s="2" t="s">
        <v>30</v>
      </c>
      <c r="K1482" s="2" t="s">
        <v>31</v>
      </c>
      <c r="L1482" s="4">
        <v>45021.326973067131</v>
      </c>
      <c r="M1482" s="2" t="s">
        <v>3162</v>
      </c>
      <c r="N1482" s="6">
        <v>0.71024305555555556</v>
      </c>
      <c r="O1482" s="2" t="s">
        <v>33</v>
      </c>
      <c r="P1482" s="2" t="s">
        <v>131</v>
      </c>
      <c r="Q1482" s="2" t="s">
        <v>132</v>
      </c>
      <c r="R1482" s="2" t="s">
        <v>882</v>
      </c>
      <c r="S1482" s="6">
        <v>0.70250000000000001</v>
      </c>
      <c r="T1482" s="2" t="s">
        <v>3163</v>
      </c>
      <c r="U1482" s="3">
        <v>2022</v>
      </c>
      <c r="V1482" s="3">
        <v>7</v>
      </c>
    </row>
    <row r="1483" spans="1:22" x14ac:dyDescent="0.25">
      <c r="A1483" s="2" t="s">
        <v>432</v>
      </c>
      <c r="B1483" s="2" t="s">
        <v>23</v>
      </c>
      <c r="C1483" s="2" t="s">
        <v>56</v>
      </c>
      <c r="D1483" s="3">
        <v>1265410</v>
      </c>
      <c r="E1483" s="2" t="s">
        <v>3164</v>
      </c>
      <c r="F1483" s="2" t="s">
        <v>188</v>
      </c>
      <c r="G1483" s="2" t="s">
        <v>434</v>
      </c>
      <c r="H1483" s="2" t="s">
        <v>435</v>
      </c>
      <c r="I1483" s="2" t="s">
        <v>436</v>
      </c>
      <c r="J1483" s="2" t="s">
        <v>30</v>
      </c>
      <c r="K1483" s="2" t="s">
        <v>31</v>
      </c>
      <c r="L1483" s="4">
        <v>45392.125040625004</v>
      </c>
      <c r="M1483" s="2" t="s">
        <v>628</v>
      </c>
      <c r="N1483" s="6">
        <v>0.27398148148148149</v>
      </c>
      <c r="O1483" s="2" t="s">
        <v>33</v>
      </c>
      <c r="P1483" s="2" t="s">
        <v>190</v>
      </c>
      <c r="Q1483" s="2" t="s">
        <v>191</v>
      </c>
      <c r="R1483" s="2" t="s">
        <v>432</v>
      </c>
      <c r="S1483" s="6">
        <v>0.27378472222222222</v>
      </c>
      <c r="T1483" s="2" t="s">
        <v>1656</v>
      </c>
      <c r="U1483" s="3">
        <v>2024</v>
      </c>
      <c r="V1483" s="3">
        <v>4</v>
      </c>
    </row>
    <row r="1484" spans="1:22" x14ac:dyDescent="0.25">
      <c r="A1484" s="2" t="s">
        <v>1122</v>
      </c>
      <c r="B1484" s="2" t="s">
        <v>23</v>
      </c>
      <c r="C1484" s="2" t="s">
        <v>56</v>
      </c>
      <c r="D1484" s="3">
        <v>1266417</v>
      </c>
      <c r="E1484" s="2" t="s">
        <v>3165</v>
      </c>
      <c r="F1484" s="2" t="s">
        <v>78</v>
      </c>
      <c r="G1484" s="2" t="s">
        <v>27</v>
      </c>
      <c r="H1484" s="2" t="s">
        <v>28</v>
      </c>
      <c r="I1484" s="2" t="s">
        <v>29</v>
      </c>
      <c r="J1484" s="2" t="s">
        <v>30</v>
      </c>
      <c r="K1484" s="2" t="s">
        <v>31</v>
      </c>
      <c r="L1484" s="4">
        <v>45365.125042442131</v>
      </c>
      <c r="M1484" s="2" t="s">
        <v>3166</v>
      </c>
      <c r="N1484" s="6">
        <v>0.39604166666666668</v>
      </c>
      <c r="O1484" s="2" t="s">
        <v>33</v>
      </c>
      <c r="P1484" s="2" t="s">
        <v>79</v>
      </c>
      <c r="Q1484" s="2" t="s">
        <v>80</v>
      </c>
      <c r="R1484" s="2" t="s">
        <v>1122</v>
      </c>
      <c r="S1484" s="6">
        <v>0.2612962962962963</v>
      </c>
      <c r="T1484" s="2" t="s">
        <v>45</v>
      </c>
      <c r="U1484" s="3">
        <v>2024</v>
      </c>
      <c r="V1484" s="3">
        <v>3</v>
      </c>
    </row>
    <row r="1485" spans="1:22" x14ac:dyDescent="0.25">
      <c r="A1485" s="2" t="s">
        <v>359</v>
      </c>
      <c r="B1485" s="2" t="s">
        <v>38</v>
      </c>
      <c r="C1485" s="2" t="s">
        <v>39</v>
      </c>
      <c r="D1485" s="3">
        <v>1266711</v>
      </c>
      <c r="E1485" s="2" t="s">
        <v>3167</v>
      </c>
      <c r="F1485" s="2" t="s">
        <v>83</v>
      </c>
      <c r="G1485" s="2" t="s">
        <v>42</v>
      </c>
      <c r="H1485" s="2" t="s">
        <v>43</v>
      </c>
      <c r="I1485" s="2" t="s">
        <v>44</v>
      </c>
      <c r="J1485" s="2" t="s">
        <v>30</v>
      </c>
      <c r="K1485" s="2" t="s">
        <v>31</v>
      </c>
      <c r="L1485" s="4">
        <v>45021.335980474541</v>
      </c>
      <c r="M1485" s="2" t="s">
        <v>2979</v>
      </c>
      <c r="N1485" s="6">
        <v>0.68800925925925926</v>
      </c>
      <c r="O1485" s="2" t="s">
        <v>33</v>
      </c>
      <c r="P1485" s="2" t="s">
        <v>85</v>
      </c>
      <c r="Q1485" s="2" t="s">
        <v>86</v>
      </c>
      <c r="R1485" s="2" t="s">
        <v>359</v>
      </c>
      <c r="S1485" s="6">
        <v>0.68678240740740737</v>
      </c>
      <c r="T1485" s="2" t="s">
        <v>3168</v>
      </c>
      <c r="U1485" s="3">
        <v>2022</v>
      </c>
      <c r="V1485" s="3">
        <v>9</v>
      </c>
    </row>
    <row r="1486" spans="1:22" x14ac:dyDescent="0.25">
      <c r="A1486" s="2" t="s">
        <v>3169</v>
      </c>
      <c r="B1486" s="2" t="s">
        <v>372</v>
      </c>
      <c r="C1486" s="2" t="s">
        <v>272</v>
      </c>
      <c r="D1486" s="3">
        <v>1266923</v>
      </c>
      <c r="E1486" s="2" t="s">
        <v>3170</v>
      </c>
      <c r="F1486" s="2" t="s">
        <v>1118</v>
      </c>
      <c r="G1486" s="2" t="s">
        <v>42</v>
      </c>
      <c r="H1486" s="2" t="s">
        <v>43</v>
      </c>
      <c r="I1486" s="2" t="s">
        <v>44</v>
      </c>
      <c r="J1486" s="2" t="s">
        <v>30</v>
      </c>
      <c r="K1486" s="2" t="s">
        <v>31</v>
      </c>
      <c r="L1486" s="4">
        <v>45309.12519421296</v>
      </c>
      <c r="M1486" s="2" t="s">
        <v>369</v>
      </c>
      <c r="N1486" s="6">
        <v>0.98053240740740744</v>
      </c>
      <c r="O1486" s="2" t="s">
        <v>33</v>
      </c>
      <c r="P1486" s="2" t="s">
        <v>1120</v>
      </c>
      <c r="Q1486" s="2" t="s">
        <v>532</v>
      </c>
      <c r="R1486" s="2" t="s">
        <v>3169</v>
      </c>
      <c r="S1486" s="6">
        <v>0.97868055555555555</v>
      </c>
      <c r="T1486" s="2" t="s">
        <v>370</v>
      </c>
      <c r="U1486" s="3">
        <v>2024</v>
      </c>
      <c r="V1486" s="3">
        <v>1</v>
      </c>
    </row>
    <row r="1487" spans="1:22" x14ac:dyDescent="0.25">
      <c r="A1487" s="2" t="s">
        <v>418</v>
      </c>
      <c r="B1487" s="2" t="s">
        <v>38</v>
      </c>
      <c r="C1487" s="2" t="s">
        <v>39</v>
      </c>
      <c r="D1487" s="3">
        <v>1267462</v>
      </c>
      <c r="E1487" s="2" t="s">
        <v>3171</v>
      </c>
      <c r="F1487" s="2" t="s">
        <v>83</v>
      </c>
      <c r="G1487" s="2" t="s">
        <v>42</v>
      </c>
      <c r="H1487" s="2" t="s">
        <v>43</v>
      </c>
      <c r="I1487" s="2" t="s">
        <v>44</v>
      </c>
      <c r="J1487" s="2" t="s">
        <v>30</v>
      </c>
      <c r="K1487" s="2" t="s">
        <v>31</v>
      </c>
      <c r="L1487" s="4">
        <v>45021.371008333328</v>
      </c>
      <c r="M1487" s="2" t="s">
        <v>59</v>
      </c>
      <c r="N1487" s="6">
        <v>0.65017361111111116</v>
      </c>
      <c r="O1487" s="2" t="s">
        <v>33</v>
      </c>
      <c r="P1487" s="2" t="s">
        <v>85</v>
      </c>
      <c r="Q1487" s="2" t="s">
        <v>86</v>
      </c>
      <c r="R1487" s="2" t="s">
        <v>418</v>
      </c>
      <c r="S1487" s="6">
        <v>0.64870370370370367</v>
      </c>
      <c r="T1487" s="2" t="s">
        <v>61</v>
      </c>
      <c r="U1487" s="3">
        <v>2023</v>
      </c>
      <c r="V1487" s="3">
        <v>2</v>
      </c>
    </row>
    <row r="1488" spans="1:22" x14ac:dyDescent="0.25">
      <c r="A1488" s="2" t="s">
        <v>1883</v>
      </c>
      <c r="B1488" s="2" t="s">
        <v>38</v>
      </c>
      <c r="C1488" s="2" t="s">
        <v>39</v>
      </c>
      <c r="D1488" s="3">
        <v>1269794</v>
      </c>
      <c r="E1488" s="2" t="s">
        <v>3172</v>
      </c>
      <c r="F1488" s="2" t="s">
        <v>83</v>
      </c>
      <c r="G1488" s="2" t="s">
        <v>42</v>
      </c>
      <c r="H1488" s="2" t="s">
        <v>43</v>
      </c>
      <c r="I1488" s="2" t="s">
        <v>44</v>
      </c>
      <c r="J1488" s="2" t="s">
        <v>30</v>
      </c>
      <c r="K1488" s="2" t="s">
        <v>31</v>
      </c>
      <c r="L1488" s="4">
        <v>45021.323792476847</v>
      </c>
      <c r="M1488" s="2" t="s">
        <v>3173</v>
      </c>
      <c r="N1488" s="6">
        <v>6.4537037037037032E-2</v>
      </c>
      <c r="O1488" s="2" t="s">
        <v>33</v>
      </c>
      <c r="P1488" s="2" t="s">
        <v>85</v>
      </c>
      <c r="Q1488" s="2" t="s">
        <v>86</v>
      </c>
      <c r="R1488" s="2" t="s">
        <v>1883</v>
      </c>
      <c r="S1488" s="6">
        <v>6.3206018518518522E-2</v>
      </c>
      <c r="T1488" s="2" t="s">
        <v>3174</v>
      </c>
      <c r="U1488" s="3">
        <v>2022</v>
      </c>
      <c r="V1488" s="3">
        <v>6</v>
      </c>
    </row>
    <row r="1489" spans="1:22" x14ac:dyDescent="0.25">
      <c r="A1489" s="2" t="s">
        <v>1361</v>
      </c>
      <c r="B1489" s="2" t="s">
        <v>38</v>
      </c>
      <c r="C1489" s="2" t="s">
        <v>39</v>
      </c>
      <c r="D1489" s="3">
        <v>1269794</v>
      </c>
      <c r="E1489" s="2" t="s">
        <v>3172</v>
      </c>
      <c r="F1489" s="2" t="s">
        <v>83</v>
      </c>
      <c r="G1489" s="2" t="s">
        <v>42</v>
      </c>
      <c r="H1489" s="2" t="s">
        <v>43</v>
      </c>
      <c r="I1489" s="2" t="s">
        <v>44</v>
      </c>
      <c r="J1489" s="2" t="s">
        <v>30</v>
      </c>
      <c r="K1489" s="2" t="s">
        <v>31</v>
      </c>
      <c r="L1489" s="4">
        <v>45021.323940046299</v>
      </c>
      <c r="M1489" s="2" t="s">
        <v>3173</v>
      </c>
      <c r="N1489" s="6">
        <v>0.77273148148148152</v>
      </c>
      <c r="O1489" s="2" t="s">
        <v>33</v>
      </c>
      <c r="P1489" s="2" t="s">
        <v>85</v>
      </c>
      <c r="Q1489" s="2" t="s">
        <v>86</v>
      </c>
      <c r="R1489" s="2" t="s">
        <v>1361</v>
      </c>
      <c r="S1489" s="6">
        <v>0.77096064814814813</v>
      </c>
      <c r="T1489" s="2" t="s">
        <v>3174</v>
      </c>
      <c r="U1489" s="3">
        <v>2022</v>
      </c>
      <c r="V1489" s="3">
        <v>6</v>
      </c>
    </row>
    <row r="1490" spans="1:22" x14ac:dyDescent="0.25">
      <c r="A1490" s="2" t="s">
        <v>516</v>
      </c>
      <c r="B1490" s="2" t="s">
        <v>38</v>
      </c>
      <c r="C1490" s="2" t="s">
        <v>39</v>
      </c>
      <c r="D1490" s="3">
        <v>1269876</v>
      </c>
      <c r="E1490" s="2" t="s">
        <v>3175</v>
      </c>
      <c r="F1490" s="2" t="s">
        <v>83</v>
      </c>
      <c r="G1490" s="2" t="s">
        <v>42</v>
      </c>
      <c r="H1490" s="2" t="s">
        <v>43</v>
      </c>
      <c r="I1490" s="2" t="s">
        <v>44</v>
      </c>
      <c r="J1490" s="2" t="s">
        <v>30</v>
      </c>
      <c r="K1490" s="2" t="s">
        <v>31</v>
      </c>
      <c r="L1490" s="4">
        <v>45021.302023298609</v>
      </c>
      <c r="M1490" s="2" t="s">
        <v>3176</v>
      </c>
      <c r="N1490" s="6">
        <v>0.94167824074074069</v>
      </c>
      <c r="O1490" s="2" t="s">
        <v>33</v>
      </c>
      <c r="P1490" s="2" t="s">
        <v>85</v>
      </c>
      <c r="Q1490" s="2" t="s">
        <v>86</v>
      </c>
      <c r="R1490" s="2" t="s">
        <v>516</v>
      </c>
      <c r="S1490" s="6">
        <v>0.94034722222222222</v>
      </c>
      <c r="T1490" s="2" t="s">
        <v>3177</v>
      </c>
      <c r="U1490" s="3">
        <v>2022</v>
      </c>
      <c r="V1490" s="3">
        <v>1</v>
      </c>
    </row>
    <row r="1491" spans="1:22" x14ac:dyDescent="0.25">
      <c r="A1491" s="2" t="s">
        <v>3178</v>
      </c>
      <c r="B1491" s="2" t="s">
        <v>23</v>
      </c>
      <c r="C1491" s="2" t="s">
        <v>24</v>
      </c>
      <c r="D1491" s="3">
        <v>1272295</v>
      </c>
      <c r="E1491" s="2" t="s">
        <v>3179</v>
      </c>
      <c r="F1491" s="2" t="s">
        <v>112</v>
      </c>
      <c r="G1491" s="2" t="s">
        <v>3180</v>
      </c>
      <c r="H1491" s="2" t="s">
        <v>3181</v>
      </c>
      <c r="I1491" s="2" t="s">
        <v>3182</v>
      </c>
      <c r="J1491" s="2" t="s">
        <v>30</v>
      </c>
      <c r="K1491" s="2" t="s">
        <v>31</v>
      </c>
      <c r="L1491" s="4">
        <v>45021.367027662032</v>
      </c>
      <c r="M1491" s="2" t="s">
        <v>223</v>
      </c>
      <c r="N1491" s="6">
        <v>0.90219907407407407</v>
      </c>
      <c r="O1491" s="2" t="s">
        <v>33</v>
      </c>
      <c r="P1491" s="2" t="s">
        <v>114</v>
      </c>
      <c r="Q1491" s="2" t="s">
        <v>99</v>
      </c>
      <c r="R1491" s="2" t="s">
        <v>3178</v>
      </c>
      <c r="S1491" s="6">
        <v>0.90050925925925929</v>
      </c>
      <c r="T1491" s="2" t="s">
        <v>409</v>
      </c>
      <c r="U1491" s="3">
        <v>2023</v>
      </c>
      <c r="V1491" s="3">
        <v>1</v>
      </c>
    </row>
    <row r="1492" spans="1:22" x14ac:dyDescent="0.25">
      <c r="A1492" s="2" t="s">
        <v>547</v>
      </c>
      <c r="B1492" s="2" t="s">
        <v>38</v>
      </c>
      <c r="C1492" s="2" t="s">
        <v>39</v>
      </c>
      <c r="D1492" s="3">
        <v>1273404</v>
      </c>
      <c r="E1492" s="2" t="s">
        <v>3183</v>
      </c>
      <c r="F1492" s="2" t="s">
        <v>83</v>
      </c>
      <c r="G1492" s="2" t="s">
        <v>42</v>
      </c>
      <c r="H1492" s="2" t="s">
        <v>43</v>
      </c>
      <c r="I1492" s="2" t="s">
        <v>44</v>
      </c>
      <c r="J1492" s="2" t="s">
        <v>30</v>
      </c>
      <c r="K1492" s="2" t="s">
        <v>31</v>
      </c>
      <c r="L1492" s="4">
        <v>45021.312208252319</v>
      </c>
      <c r="M1492" s="2" t="s">
        <v>2979</v>
      </c>
      <c r="N1492" s="6">
        <v>0.93208333333333337</v>
      </c>
      <c r="O1492" s="2" t="s">
        <v>33</v>
      </c>
      <c r="P1492" s="2" t="s">
        <v>85</v>
      </c>
      <c r="Q1492" s="2" t="s">
        <v>86</v>
      </c>
      <c r="R1492" s="2" t="s">
        <v>547</v>
      </c>
      <c r="S1492" s="6">
        <v>0.93049768518518516</v>
      </c>
      <c r="T1492" s="2" t="s">
        <v>3184</v>
      </c>
      <c r="U1492" s="3">
        <v>2022</v>
      </c>
      <c r="V1492" s="3">
        <v>3</v>
      </c>
    </row>
    <row r="1493" spans="1:22" x14ac:dyDescent="0.25">
      <c r="A1493" s="2" t="s">
        <v>1052</v>
      </c>
      <c r="B1493" s="2" t="s">
        <v>38</v>
      </c>
      <c r="C1493" s="2" t="s">
        <v>39</v>
      </c>
      <c r="D1493" s="3">
        <v>1273659</v>
      </c>
      <c r="E1493" s="2" t="s">
        <v>3185</v>
      </c>
      <c r="F1493" s="2" t="s">
        <v>530</v>
      </c>
      <c r="G1493" s="2" t="s">
        <v>42</v>
      </c>
      <c r="H1493" s="2" t="s">
        <v>43</v>
      </c>
      <c r="I1493" s="2" t="s">
        <v>44</v>
      </c>
      <c r="J1493" s="2" t="s">
        <v>30</v>
      </c>
      <c r="K1493" s="2" t="s">
        <v>31</v>
      </c>
      <c r="L1493" s="4">
        <v>45141.125032719909</v>
      </c>
      <c r="M1493" s="2" t="s">
        <v>45</v>
      </c>
      <c r="N1493" s="6">
        <v>0.28910879629629632</v>
      </c>
      <c r="O1493" s="2" t="s">
        <v>33</v>
      </c>
      <c r="P1493" s="2" t="s">
        <v>531</v>
      </c>
      <c r="Q1493" s="2" t="s">
        <v>532</v>
      </c>
      <c r="R1493" s="2" t="s">
        <v>1052</v>
      </c>
      <c r="S1493" s="6">
        <v>0.2864814814814815</v>
      </c>
      <c r="T1493" s="2" t="s">
        <v>45</v>
      </c>
      <c r="U1493" s="3">
        <v>2023</v>
      </c>
      <c r="V1493" s="3">
        <v>8</v>
      </c>
    </row>
    <row r="1494" spans="1:22" x14ac:dyDescent="0.25">
      <c r="A1494" s="2" t="s">
        <v>603</v>
      </c>
      <c r="B1494" s="2" t="s">
        <v>38</v>
      </c>
      <c r="C1494" s="2" t="s">
        <v>39</v>
      </c>
      <c r="D1494" s="3">
        <v>1275188</v>
      </c>
      <c r="E1494" s="2" t="s">
        <v>3186</v>
      </c>
      <c r="F1494" s="2" t="s">
        <v>64</v>
      </c>
      <c r="G1494" s="2" t="s">
        <v>65</v>
      </c>
      <c r="H1494" s="2" t="s">
        <v>66</v>
      </c>
      <c r="I1494" s="2" t="s">
        <v>67</v>
      </c>
      <c r="J1494" s="2" t="s">
        <v>30</v>
      </c>
      <c r="K1494" s="2" t="s">
        <v>31</v>
      </c>
      <c r="L1494" s="4">
        <v>45086.12515054398</v>
      </c>
      <c r="M1494" s="2" t="s">
        <v>605</v>
      </c>
      <c r="N1494" s="6">
        <v>0.65083333333333337</v>
      </c>
      <c r="O1494" s="2" t="s">
        <v>33</v>
      </c>
      <c r="P1494" s="2" t="s">
        <v>69</v>
      </c>
      <c r="Q1494" s="2" t="s">
        <v>70</v>
      </c>
      <c r="R1494" s="2" t="s">
        <v>603</v>
      </c>
      <c r="S1494" s="6">
        <v>0.64807870370370368</v>
      </c>
      <c r="T1494" s="2" t="s">
        <v>606</v>
      </c>
      <c r="U1494" s="3">
        <v>2023</v>
      </c>
      <c r="V1494" s="3">
        <v>6</v>
      </c>
    </row>
    <row r="1495" spans="1:22" x14ac:dyDescent="0.25">
      <c r="A1495" s="2" t="s">
        <v>3187</v>
      </c>
      <c r="B1495" s="2" t="s">
        <v>38</v>
      </c>
      <c r="C1495" s="2" t="s">
        <v>295</v>
      </c>
      <c r="D1495" s="3">
        <v>1276387</v>
      </c>
      <c r="E1495" s="2" t="s">
        <v>3188</v>
      </c>
      <c r="F1495" s="2" t="s">
        <v>112</v>
      </c>
      <c r="G1495" s="2" t="s">
        <v>94</v>
      </c>
      <c r="H1495" s="2" t="s">
        <v>95</v>
      </c>
      <c r="I1495" s="2" t="s">
        <v>96</v>
      </c>
      <c r="J1495" s="2" t="s">
        <v>30</v>
      </c>
      <c r="K1495" s="2" t="s">
        <v>31</v>
      </c>
      <c r="L1495" s="4">
        <v>45021.358455671296</v>
      </c>
      <c r="M1495" s="2" t="s">
        <v>45</v>
      </c>
      <c r="N1495" s="6">
        <v>0.77379629629629632</v>
      </c>
      <c r="O1495" s="2" t="s">
        <v>33</v>
      </c>
      <c r="P1495" s="2" t="s">
        <v>114</v>
      </c>
      <c r="Q1495" s="2" t="s">
        <v>99</v>
      </c>
      <c r="R1495" s="2" t="s">
        <v>3187</v>
      </c>
      <c r="S1495" s="6">
        <v>0.75328703703703703</v>
      </c>
      <c r="T1495" s="2" t="s">
        <v>45</v>
      </c>
      <c r="U1495" s="3">
        <v>2022</v>
      </c>
      <c r="V1495" s="3">
        <v>12</v>
      </c>
    </row>
    <row r="1496" spans="1:22" x14ac:dyDescent="0.25">
      <c r="A1496" s="2" t="s">
        <v>2273</v>
      </c>
      <c r="B1496" s="2" t="s">
        <v>38</v>
      </c>
      <c r="C1496" s="2" t="s">
        <v>295</v>
      </c>
      <c r="D1496" s="3">
        <v>1276387</v>
      </c>
      <c r="E1496" s="2" t="s">
        <v>3188</v>
      </c>
      <c r="F1496" s="2" t="s">
        <v>112</v>
      </c>
      <c r="G1496" s="2" t="s">
        <v>94</v>
      </c>
      <c r="H1496" s="2" t="s">
        <v>95</v>
      </c>
      <c r="I1496" s="2" t="s">
        <v>96</v>
      </c>
      <c r="J1496" s="2" t="s">
        <v>30</v>
      </c>
      <c r="K1496" s="2" t="s">
        <v>31</v>
      </c>
      <c r="L1496" s="4">
        <v>45021.372196377313</v>
      </c>
      <c r="M1496" s="2" t="s">
        <v>45</v>
      </c>
      <c r="N1496" s="6">
        <v>0.92347222222222225</v>
      </c>
      <c r="O1496" s="2" t="s">
        <v>33</v>
      </c>
      <c r="P1496" s="2" t="s">
        <v>114</v>
      </c>
      <c r="Q1496" s="2" t="s">
        <v>99</v>
      </c>
      <c r="R1496" s="2" t="s">
        <v>2273</v>
      </c>
      <c r="S1496" s="6">
        <v>0.92190972222222223</v>
      </c>
      <c r="T1496" s="2" t="s">
        <v>45</v>
      </c>
      <c r="U1496" s="3">
        <v>2023</v>
      </c>
      <c r="V1496" s="3">
        <v>2</v>
      </c>
    </row>
    <row r="1497" spans="1:22" x14ac:dyDescent="0.25">
      <c r="A1497" s="2" t="s">
        <v>1418</v>
      </c>
      <c r="B1497" s="2" t="s">
        <v>23</v>
      </c>
      <c r="C1497" s="2" t="s">
        <v>272</v>
      </c>
      <c r="D1497" s="3">
        <v>1277126</v>
      </c>
      <c r="E1497" s="2" t="s">
        <v>3189</v>
      </c>
      <c r="F1497" s="2" t="s">
        <v>78</v>
      </c>
      <c r="G1497" s="2" t="s">
        <v>42</v>
      </c>
      <c r="H1497" s="2" t="s">
        <v>43</v>
      </c>
      <c r="I1497" s="2" t="s">
        <v>44</v>
      </c>
      <c r="J1497" s="2" t="s">
        <v>30</v>
      </c>
      <c r="K1497" s="2" t="s">
        <v>31</v>
      </c>
      <c r="L1497" s="4">
        <v>45021.350950613429</v>
      </c>
      <c r="M1497" s="2" t="s">
        <v>3190</v>
      </c>
      <c r="N1497" s="6">
        <v>0.73146990740740736</v>
      </c>
      <c r="O1497" s="2" t="s">
        <v>33</v>
      </c>
      <c r="P1497" s="2" t="s">
        <v>79</v>
      </c>
      <c r="Q1497" s="2" t="s">
        <v>80</v>
      </c>
      <c r="R1497" s="2" t="s">
        <v>1418</v>
      </c>
      <c r="S1497" s="6">
        <v>0.72487268518518522</v>
      </c>
      <c r="T1497" s="2" t="s">
        <v>3191</v>
      </c>
      <c r="U1497" s="3">
        <v>2022</v>
      </c>
      <c r="V1497" s="3">
        <v>11</v>
      </c>
    </row>
    <row r="1498" spans="1:22" x14ac:dyDescent="0.25">
      <c r="A1498" s="2" t="s">
        <v>232</v>
      </c>
      <c r="B1498" s="2" t="s">
        <v>38</v>
      </c>
      <c r="C1498" s="2" t="s">
        <v>56</v>
      </c>
      <c r="D1498" s="3">
        <v>1277126</v>
      </c>
      <c r="E1498" s="2" t="s">
        <v>3189</v>
      </c>
      <c r="F1498" s="2" t="s">
        <v>129</v>
      </c>
      <c r="G1498" s="2" t="s">
        <v>42</v>
      </c>
      <c r="H1498" s="2" t="s">
        <v>43</v>
      </c>
      <c r="I1498" s="2" t="s">
        <v>44</v>
      </c>
      <c r="J1498" s="2" t="s">
        <v>30</v>
      </c>
      <c r="K1498" s="2" t="s">
        <v>31</v>
      </c>
      <c r="L1498" s="4">
        <v>45021.349481631943</v>
      </c>
      <c r="M1498" s="2" t="s">
        <v>3192</v>
      </c>
      <c r="N1498" s="6">
        <v>0.72356481481481483</v>
      </c>
      <c r="O1498" s="2" t="s">
        <v>33</v>
      </c>
      <c r="P1498" s="2" t="s">
        <v>131</v>
      </c>
      <c r="Q1498" s="2" t="s">
        <v>132</v>
      </c>
      <c r="R1498" s="2" t="s">
        <v>232</v>
      </c>
      <c r="S1498" s="6">
        <v>0.72260416666666671</v>
      </c>
      <c r="T1498" s="2" t="s">
        <v>3193</v>
      </c>
      <c r="U1498" s="3">
        <v>2022</v>
      </c>
      <c r="V1498" s="3">
        <v>11</v>
      </c>
    </row>
    <row r="1499" spans="1:22" x14ac:dyDescent="0.25">
      <c r="A1499" s="2" t="s">
        <v>493</v>
      </c>
      <c r="B1499" s="2" t="s">
        <v>38</v>
      </c>
      <c r="C1499" s="2" t="s">
        <v>56</v>
      </c>
      <c r="D1499" s="3">
        <v>1278424</v>
      </c>
      <c r="E1499" s="2" t="s">
        <v>3194</v>
      </c>
      <c r="F1499" s="2" t="s">
        <v>83</v>
      </c>
      <c r="G1499" s="2" t="s">
        <v>42</v>
      </c>
      <c r="H1499" s="2" t="s">
        <v>43</v>
      </c>
      <c r="I1499" s="2" t="s">
        <v>44</v>
      </c>
      <c r="J1499" s="2" t="s">
        <v>30</v>
      </c>
      <c r="K1499" s="2" t="s">
        <v>31</v>
      </c>
      <c r="L1499" s="4">
        <v>45021.302368368059</v>
      </c>
      <c r="M1499" s="2" t="s">
        <v>2962</v>
      </c>
      <c r="N1499" s="6">
        <v>0.79438657407407409</v>
      </c>
      <c r="O1499" s="2" t="s">
        <v>33</v>
      </c>
      <c r="P1499" s="2" t="s">
        <v>85</v>
      </c>
      <c r="Q1499" s="2" t="s">
        <v>86</v>
      </c>
      <c r="R1499" s="2" t="s">
        <v>493</v>
      </c>
      <c r="S1499" s="6">
        <v>0.79218750000000004</v>
      </c>
      <c r="T1499" s="2" t="s">
        <v>3195</v>
      </c>
      <c r="U1499" s="3">
        <v>2022</v>
      </c>
      <c r="V1499" s="3">
        <v>1</v>
      </c>
    </row>
    <row r="1500" spans="1:22" x14ac:dyDescent="0.25">
      <c r="A1500" s="2" t="s">
        <v>1534</v>
      </c>
      <c r="B1500" s="2" t="s">
        <v>38</v>
      </c>
      <c r="C1500" s="2" t="s">
        <v>39</v>
      </c>
      <c r="D1500" s="3">
        <v>1278424</v>
      </c>
      <c r="E1500" s="2" t="s">
        <v>3194</v>
      </c>
      <c r="F1500" s="2" t="s">
        <v>83</v>
      </c>
      <c r="G1500" s="2" t="s">
        <v>42</v>
      </c>
      <c r="H1500" s="2" t="s">
        <v>43</v>
      </c>
      <c r="I1500" s="2" t="s">
        <v>44</v>
      </c>
      <c r="J1500" s="2" t="s">
        <v>30</v>
      </c>
      <c r="K1500" s="2" t="s">
        <v>31</v>
      </c>
      <c r="L1500" s="4">
        <v>45021.302701967594</v>
      </c>
      <c r="M1500" s="2" t="s">
        <v>2962</v>
      </c>
      <c r="N1500" s="6">
        <v>0.87802083333333336</v>
      </c>
      <c r="O1500" s="2" t="s">
        <v>33</v>
      </c>
      <c r="P1500" s="2" t="s">
        <v>85</v>
      </c>
      <c r="Q1500" s="2" t="s">
        <v>86</v>
      </c>
      <c r="R1500" s="2" t="s">
        <v>1534</v>
      </c>
      <c r="S1500" s="6">
        <v>0.87599537037037034</v>
      </c>
      <c r="T1500" s="2" t="s">
        <v>3195</v>
      </c>
      <c r="U1500" s="3">
        <v>2022</v>
      </c>
      <c r="V1500" s="3">
        <v>1</v>
      </c>
    </row>
    <row r="1501" spans="1:22" x14ac:dyDescent="0.25">
      <c r="A1501" s="2" t="s">
        <v>2583</v>
      </c>
      <c r="B1501" s="2" t="s">
        <v>38</v>
      </c>
      <c r="C1501" s="2" t="s">
        <v>39</v>
      </c>
      <c r="D1501" s="3">
        <v>1278424</v>
      </c>
      <c r="E1501" s="2" t="s">
        <v>3194</v>
      </c>
      <c r="F1501" s="2" t="s">
        <v>83</v>
      </c>
      <c r="G1501" s="2" t="s">
        <v>42</v>
      </c>
      <c r="H1501" s="2" t="s">
        <v>43</v>
      </c>
      <c r="I1501" s="2" t="s">
        <v>44</v>
      </c>
      <c r="J1501" s="2" t="s">
        <v>30</v>
      </c>
      <c r="K1501" s="2" t="s">
        <v>31</v>
      </c>
      <c r="L1501" s="4">
        <v>45021.304934293978</v>
      </c>
      <c r="M1501" s="2" t="s">
        <v>2962</v>
      </c>
      <c r="N1501" s="6">
        <v>0.75668981481481479</v>
      </c>
      <c r="O1501" s="2" t="s">
        <v>33</v>
      </c>
      <c r="P1501" s="2" t="s">
        <v>85</v>
      </c>
      <c r="Q1501" s="2" t="s">
        <v>86</v>
      </c>
      <c r="R1501" s="2" t="s">
        <v>2583</v>
      </c>
      <c r="S1501" s="6">
        <v>0.75501157407407404</v>
      </c>
      <c r="T1501" s="2" t="s">
        <v>3195</v>
      </c>
      <c r="U1501" s="3">
        <v>2022</v>
      </c>
      <c r="V1501" s="3">
        <v>2</v>
      </c>
    </row>
    <row r="1502" spans="1:22" x14ac:dyDescent="0.25">
      <c r="A1502" s="2" t="s">
        <v>1135</v>
      </c>
      <c r="B1502" s="2" t="s">
        <v>38</v>
      </c>
      <c r="C1502" s="2" t="s">
        <v>39</v>
      </c>
      <c r="D1502" s="3">
        <v>1280177</v>
      </c>
      <c r="E1502" s="2" t="s">
        <v>3196</v>
      </c>
      <c r="F1502" s="2" t="s">
        <v>83</v>
      </c>
      <c r="G1502" s="2" t="s">
        <v>42</v>
      </c>
      <c r="H1502" s="2" t="s">
        <v>43</v>
      </c>
      <c r="I1502" s="2" t="s">
        <v>44</v>
      </c>
      <c r="J1502" s="2" t="s">
        <v>30</v>
      </c>
      <c r="K1502" s="2" t="s">
        <v>31</v>
      </c>
      <c r="L1502" s="4">
        <v>45021.343978275465</v>
      </c>
      <c r="M1502" s="2" t="s">
        <v>3197</v>
      </c>
      <c r="N1502" s="6">
        <v>0.73225694444444445</v>
      </c>
      <c r="O1502" s="2" t="s">
        <v>33</v>
      </c>
      <c r="P1502" s="2" t="s">
        <v>85</v>
      </c>
      <c r="Q1502" s="2" t="s">
        <v>86</v>
      </c>
      <c r="R1502" s="2" t="s">
        <v>1135</v>
      </c>
      <c r="S1502" s="6">
        <v>0.73052083333333329</v>
      </c>
      <c r="T1502" s="2" t="s">
        <v>3198</v>
      </c>
      <c r="U1502" s="3">
        <v>2022</v>
      </c>
      <c r="V1502" s="3">
        <v>10</v>
      </c>
    </row>
    <row r="1503" spans="1:22" x14ac:dyDescent="0.25">
      <c r="A1503" s="2" t="s">
        <v>1027</v>
      </c>
      <c r="B1503" s="2" t="s">
        <v>38</v>
      </c>
      <c r="C1503" s="2" t="s">
        <v>39</v>
      </c>
      <c r="D1503" s="3">
        <v>1282020</v>
      </c>
      <c r="E1503" s="2" t="s">
        <v>3199</v>
      </c>
      <c r="F1503" s="2" t="s">
        <v>83</v>
      </c>
      <c r="G1503" s="2" t="s">
        <v>42</v>
      </c>
      <c r="H1503" s="2" t="s">
        <v>43</v>
      </c>
      <c r="I1503" s="2" t="s">
        <v>44</v>
      </c>
      <c r="J1503" s="2" t="s">
        <v>30</v>
      </c>
      <c r="K1503" s="2" t="s">
        <v>31</v>
      </c>
      <c r="L1503" s="4">
        <v>45021.31944521991</v>
      </c>
      <c r="M1503" s="2" t="s">
        <v>3200</v>
      </c>
      <c r="N1503" s="6">
        <v>0.75398148148148147</v>
      </c>
      <c r="O1503" s="2" t="s">
        <v>33</v>
      </c>
      <c r="P1503" s="2" t="s">
        <v>85</v>
      </c>
      <c r="Q1503" s="2" t="s">
        <v>86</v>
      </c>
      <c r="R1503" s="2" t="s">
        <v>1027</v>
      </c>
      <c r="S1503" s="6">
        <v>0.75209490740740736</v>
      </c>
      <c r="T1503" s="2" t="s">
        <v>3201</v>
      </c>
      <c r="U1503" s="3">
        <v>2022</v>
      </c>
      <c r="V1503" s="3">
        <v>5</v>
      </c>
    </row>
    <row r="1504" spans="1:22" x14ac:dyDescent="0.25">
      <c r="A1504" s="2" t="s">
        <v>3202</v>
      </c>
      <c r="B1504" s="2" t="s">
        <v>38</v>
      </c>
      <c r="C1504" s="2" t="s">
        <v>39</v>
      </c>
      <c r="D1504" s="3">
        <v>1282277</v>
      </c>
      <c r="E1504" s="2" t="s">
        <v>3203</v>
      </c>
      <c r="F1504" s="2" t="s">
        <v>83</v>
      </c>
      <c r="G1504" s="2" t="s">
        <v>42</v>
      </c>
      <c r="H1504" s="2" t="s">
        <v>43</v>
      </c>
      <c r="I1504" s="2" t="s">
        <v>44</v>
      </c>
      <c r="J1504" s="2" t="s">
        <v>30</v>
      </c>
      <c r="K1504" s="2" t="s">
        <v>31</v>
      </c>
      <c r="L1504" s="4">
        <v>45021.336313738422</v>
      </c>
      <c r="M1504" s="2" t="s">
        <v>3204</v>
      </c>
      <c r="N1504" s="6">
        <v>0.88525462962962964</v>
      </c>
      <c r="O1504" s="2" t="s">
        <v>33</v>
      </c>
      <c r="P1504" s="2" t="s">
        <v>85</v>
      </c>
      <c r="Q1504" s="2" t="s">
        <v>86</v>
      </c>
      <c r="R1504" s="2" t="s">
        <v>3202</v>
      </c>
      <c r="S1504" s="6">
        <v>0.88299768518518518</v>
      </c>
      <c r="T1504" s="2" t="s">
        <v>3205</v>
      </c>
      <c r="U1504" s="3">
        <v>2022</v>
      </c>
      <c r="V1504" s="3">
        <v>9</v>
      </c>
    </row>
    <row r="1505" spans="1:22" x14ac:dyDescent="0.25">
      <c r="A1505" s="2" t="s">
        <v>3206</v>
      </c>
      <c r="B1505" s="2" t="s">
        <v>38</v>
      </c>
      <c r="C1505" s="2" t="s">
        <v>39</v>
      </c>
      <c r="D1505" s="3">
        <v>1284288</v>
      </c>
      <c r="E1505" s="2" t="s">
        <v>3207</v>
      </c>
      <c r="F1505" s="2" t="s">
        <v>196</v>
      </c>
      <c r="G1505" s="2" t="s">
        <v>94</v>
      </c>
      <c r="H1505" s="2" t="s">
        <v>95</v>
      </c>
      <c r="I1505" s="2" t="s">
        <v>96</v>
      </c>
      <c r="J1505" s="2" t="s">
        <v>30</v>
      </c>
      <c r="K1505" s="2" t="s">
        <v>31</v>
      </c>
      <c r="L1505" s="4">
        <v>45021.337619062499</v>
      </c>
      <c r="M1505" s="2" t="s">
        <v>3208</v>
      </c>
      <c r="N1505" s="6">
        <v>0.95841435185185186</v>
      </c>
      <c r="O1505" s="2" t="s">
        <v>33</v>
      </c>
      <c r="P1505" s="2" t="s">
        <v>197</v>
      </c>
      <c r="Q1505" s="2" t="s">
        <v>198</v>
      </c>
      <c r="R1505" s="2" t="s">
        <v>3206</v>
      </c>
      <c r="S1505" s="6">
        <v>0.95210648148148147</v>
      </c>
      <c r="T1505" s="2" t="s">
        <v>3209</v>
      </c>
      <c r="U1505" s="3">
        <v>2022</v>
      </c>
      <c r="V1505" s="3">
        <v>9</v>
      </c>
    </row>
    <row r="1506" spans="1:22" x14ac:dyDescent="0.25">
      <c r="A1506" s="2" t="s">
        <v>2833</v>
      </c>
      <c r="B1506" s="2" t="s">
        <v>38</v>
      </c>
      <c r="C1506" s="2" t="s">
        <v>39</v>
      </c>
      <c r="D1506" s="3">
        <v>1284288</v>
      </c>
      <c r="E1506" s="2" t="s">
        <v>3207</v>
      </c>
      <c r="F1506" s="2" t="s">
        <v>83</v>
      </c>
      <c r="G1506" s="2" t="s">
        <v>42</v>
      </c>
      <c r="H1506" s="2" t="s">
        <v>43</v>
      </c>
      <c r="I1506" s="2" t="s">
        <v>44</v>
      </c>
      <c r="J1506" s="2" t="s">
        <v>30</v>
      </c>
      <c r="K1506" s="2" t="s">
        <v>31</v>
      </c>
      <c r="L1506" s="4">
        <v>45021.337992442132</v>
      </c>
      <c r="M1506" s="2" t="s">
        <v>3210</v>
      </c>
      <c r="N1506" s="6">
        <v>0.93074074074074076</v>
      </c>
      <c r="O1506" s="2" t="s">
        <v>33</v>
      </c>
      <c r="P1506" s="2" t="s">
        <v>85</v>
      </c>
      <c r="Q1506" s="2" t="s">
        <v>86</v>
      </c>
      <c r="R1506" s="2" t="s">
        <v>2833</v>
      </c>
      <c r="S1506" s="6">
        <v>0.91638888888888892</v>
      </c>
      <c r="T1506" s="2" t="s">
        <v>3211</v>
      </c>
      <c r="U1506" s="3">
        <v>2022</v>
      </c>
      <c r="V1506" s="3">
        <v>9</v>
      </c>
    </row>
    <row r="1507" spans="1:22" x14ac:dyDescent="0.25">
      <c r="A1507" s="2" t="s">
        <v>371</v>
      </c>
      <c r="B1507" s="2" t="s">
        <v>38</v>
      </c>
      <c r="C1507" s="2" t="s">
        <v>39</v>
      </c>
      <c r="D1507" s="3">
        <v>1284288</v>
      </c>
      <c r="E1507" s="2" t="s">
        <v>3207</v>
      </c>
      <c r="F1507" s="2" t="s">
        <v>83</v>
      </c>
      <c r="G1507" s="2" t="s">
        <v>42</v>
      </c>
      <c r="H1507" s="2" t="s">
        <v>43</v>
      </c>
      <c r="I1507" s="2" t="s">
        <v>44</v>
      </c>
      <c r="J1507" s="2" t="s">
        <v>30</v>
      </c>
      <c r="K1507" s="2" t="s">
        <v>31</v>
      </c>
      <c r="L1507" s="4">
        <v>45021.338259178243</v>
      </c>
      <c r="M1507" s="2" t="s">
        <v>3210</v>
      </c>
      <c r="N1507" s="6">
        <v>0.67868055555555551</v>
      </c>
      <c r="O1507" s="2" t="s">
        <v>33</v>
      </c>
      <c r="P1507" s="2" t="s">
        <v>85</v>
      </c>
      <c r="Q1507" s="2" t="s">
        <v>86</v>
      </c>
      <c r="R1507" s="2" t="s">
        <v>371</v>
      </c>
      <c r="S1507" s="6">
        <v>0.67584490740740744</v>
      </c>
      <c r="T1507" s="2" t="s">
        <v>3212</v>
      </c>
      <c r="U1507" s="3">
        <v>2022</v>
      </c>
      <c r="V1507" s="3">
        <v>9</v>
      </c>
    </row>
    <row r="1508" spans="1:22" x14ac:dyDescent="0.25">
      <c r="A1508" s="2" t="s">
        <v>389</v>
      </c>
      <c r="B1508" s="2" t="s">
        <v>38</v>
      </c>
      <c r="C1508" s="2" t="s">
        <v>39</v>
      </c>
      <c r="D1508" s="3">
        <v>1284288</v>
      </c>
      <c r="E1508" s="2" t="s">
        <v>3207</v>
      </c>
      <c r="F1508" s="2" t="s">
        <v>83</v>
      </c>
      <c r="G1508" s="2" t="s">
        <v>42</v>
      </c>
      <c r="H1508" s="2" t="s">
        <v>43</v>
      </c>
      <c r="I1508" s="2" t="s">
        <v>44</v>
      </c>
      <c r="J1508" s="2" t="s">
        <v>30</v>
      </c>
      <c r="K1508" s="2" t="s">
        <v>31</v>
      </c>
      <c r="L1508" s="4">
        <v>45021.342324074074</v>
      </c>
      <c r="M1508" s="2" t="s">
        <v>3213</v>
      </c>
      <c r="N1508" s="6">
        <v>0.64932870370370366</v>
      </c>
      <c r="O1508" s="2" t="s">
        <v>33</v>
      </c>
      <c r="P1508" s="2" t="s">
        <v>85</v>
      </c>
      <c r="Q1508" s="2" t="s">
        <v>86</v>
      </c>
      <c r="R1508" s="2" t="s">
        <v>389</v>
      </c>
      <c r="S1508" s="6">
        <v>0.64723379629629629</v>
      </c>
      <c r="T1508" s="2" t="s">
        <v>3214</v>
      </c>
      <c r="U1508" s="3">
        <v>2022</v>
      </c>
      <c r="V1508" s="3">
        <v>10</v>
      </c>
    </row>
    <row r="1509" spans="1:22" x14ac:dyDescent="0.25">
      <c r="A1509" s="2" t="s">
        <v>932</v>
      </c>
      <c r="B1509" s="2" t="s">
        <v>38</v>
      </c>
      <c r="C1509" s="2" t="s">
        <v>39</v>
      </c>
      <c r="D1509" s="3">
        <v>1284288</v>
      </c>
      <c r="E1509" s="2" t="s">
        <v>3207</v>
      </c>
      <c r="F1509" s="2" t="s">
        <v>83</v>
      </c>
      <c r="G1509" s="2" t="s">
        <v>42</v>
      </c>
      <c r="H1509" s="2" t="s">
        <v>43</v>
      </c>
      <c r="I1509" s="2" t="s">
        <v>44</v>
      </c>
      <c r="J1509" s="2" t="s">
        <v>30</v>
      </c>
      <c r="K1509" s="2" t="s">
        <v>31</v>
      </c>
      <c r="L1509" s="4">
        <v>45021.337739814815</v>
      </c>
      <c r="M1509" s="2" t="s">
        <v>3215</v>
      </c>
      <c r="N1509" s="6">
        <v>0.70612268518518517</v>
      </c>
      <c r="O1509" s="2" t="s">
        <v>33</v>
      </c>
      <c r="P1509" s="2" t="s">
        <v>85</v>
      </c>
      <c r="Q1509" s="2" t="s">
        <v>86</v>
      </c>
      <c r="R1509" s="2" t="s">
        <v>932</v>
      </c>
      <c r="S1509" s="6">
        <v>0.70401620370370366</v>
      </c>
      <c r="T1509" s="2" t="s">
        <v>3216</v>
      </c>
      <c r="U1509" s="3">
        <v>2022</v>
      </c>
      <c r="V1509" s="3">
        <v>9</v>
      </c>
    </row>
    <row r="1510" spans="1:22" x14ac:dyDescent="0.25">
      <c r="A1510" s="2" t="s">
        <v>849</v>
      </c>
      <c r="B1510" s="2" t="s">
        <v>38</v>
      </c>
      <c r="C1510" s="2" t="s">
        <v>39</v>
      </c>
      <c r="D1510" s="3">
        <v>1285343</v>
      </c>
      <c r="E1510" s="2" t="s">
        <v>3217</v>
      </c>
      <c r="F1510" s="2" t="s">
        <v>83</v>
      </c>
      <c r="G1510" s="2" t="s">
        <v>42</v>
      </c>
      <c r="H1510" s="2" t="s">
        <v>43</v>
      </c>
      <c r="I1510" s="2" t="s">
        <v>44</v>
      </c>
      <c r="J1510" s="2" t="s">
        <v>30</v>
      </c>
      <c r="K1510" s="2" t="s">
        <v>31</v>
      </c>
      <c r="L1510" s="4">
        <v>45021.323596840281</v>
      </c>
      <c r="M1510" s="2" t="s">
        <v>3218</v>
      </c>
      <c r="N1510" s="6">
        <v>0.6630787037037037</v>
      </c>
      <c r="O1510" s="2" t="s">
        <v>33</v>
      </c>
      <c r="P1510" s="2" t="s">
        <v>85</v>
      </c>
      <c r="Q1510" s="2" t="s">
        <v>86</v>
      </c>
      <c r="R1510" s="2" t="s">
        <v>849</v>
      </c>
      <c r="S1510" s="6">
        <v>0.66140046296296295</v>
      </c>
      <c r="T1510" s="2" t="s">
        <v>3219</v>
      </c>
      <c r="U1510" s="3">
        <v>2022</v>
      </c>
      <c r="V1510" s="3">
        <v>6</v>
      </c>
    </row>
    <row r="1511" spans="1:22" x14ac:dyDescent="0.25">
      <c r="A1511" s="2" t="s">
        <v>1691</v>
      </c>
      <c r="B1511" s="2" t="s">
        <v>38</v>
      </c>
      <c r="C1511" s="2" t="s">
        <v>272</v>
      </c>
      <c r="D1511" s="3">
        <v>1285425</v>
      </c>
      <c r="E1511" s="2" t="s">
        <v>3220</v>
      </c>
      <c r="F1511" s="2" t="s">
        <v>347</v>
      </c>
      <c r="G1511" s="2" t="s">
        <v>42</v>
      </c>
      <c r="H1511" s="2" t="s">
        <v>43</v>
      </c>
      <c r="I1511" s="2" t="s">
        <v>44</v>
      </c>
      <c r="J1511" s="2" t="s">
        <v>30</v>
      </c>
      <c r="K1511" s="2" t="s">
        <v>31</v>
      </c>
      <c r="L1511" s="4">
        <v>45021.375458761569</v>
      </c>
      <c r="M1511" s="2" t="s">
        <v>146</v>
      </c>
      <c r="N1511" s="6">
        <v>0.7434143518518519</v>
      </c>
      <c r="O1511" s="2" t="s">
        <v>33</v>
      </c>
      <c r="P1511" s="2" t="s">
        <v>349</v>
      </c>
      <c r="Q1511" s="2" t="s">
        <v>350</v>
      </c>
      <c r="R1511" s="2" t="s">
        <v>1691</v>
      </c>
      <c r="S1511" s="6">
        <v>0.73542824074074076</v>
      </c>
      <c r="T1511" s="2" t="s">
        <v>147</v>
      </c>
      <c r="U1511" s="3">
        <v>2023</v>
      </c>
      <c r="V1511" s="3">
        <v>3</v>
      </c>
    </row>
    <row r="1512" spans="1:22" x14ac:dyDescent="0.25">
      <c r="A1512" s="2" t="s">
        <v>1104</v>
      </c>
      <c r="B1512" s="2" t="s">
        <v>23</v>
      </c>
      <c r="C1512" s="2" t="s">
        <v>24</v>
      </c>
      <c r="D1512" s="3">
        <v>1285664</v>
      </c>
      <c r="E1512" s="2" t="s">
        <v>3221</v>
      </c>
      <c r="F1512" s="2" t="s">
        <v>154</v>
      </c>
      <c r="G1512" s="2" t="s">
        <v>42</v>
      </c>
      <c r="H1512" s="2" t="s">
        <v>43</v>
      </c>
      <c r="I1512" s="2" t="s">
        <v>44</v>
      </c>
      <c r="J1512" s="2" t="s">
        <v>30</v>
      </c>
      <c r="K1512" s="2" t="s">
        <v>31</v>
      </c>
      <c r="L1512" s="4">
        <v>45021.331913229165</v>
      </c>
      <c r="M1512" s="2" t="s">
        <v>1932</v>
      </c>
      <c r="N1512" s="6">
        <v>0.85912037037037037</v>
      </c>
      <c r="O1512" s="2" t="s">
        <v>33</v>
      </c>
      <c r="P1512" s="2" t="s">
        <v>156</v>
      </c>
      <c r="Q1512" s="2" t="s">
        <v>157</v>
      </c>
      <c r="R1512" s="2" t="s">
        <v>1104</v>
      </c>
      <c r="S1512" s="6">
        <v>0.85541666666666671</v>
      </c>
      <c r="T1512" s="2" t="s">
        <v>2683</v>
      </c>
      <c r="U1512" s="3">
        <v>2022</v>
      </c>
      <c r="V1512" s="3">
        <v>8</v>
      </c>
    </row>
    <row r="1513" spans="1:22" x14ac:dyDescent="0.25">
      <c r="A1513" s="2" t="s">
        <v>1104</v>
      </c>
      <c r="B1513" s="2" t="s">
        <v>23</v>
      </c>
      <c r="C1513" s="2" t="s">
        <v>24</v>
      </c>
      <c r="D1513" s="3">
        <v>1285664</v>
      </c>
      <c r="E1513" s="2" t="s">
        <v>3221</v>
      </c>
      <c r="F1513" s="2" t="s">
        <v>208</v>
      </c>
      <c r="G1513" s="2" t="s">
        <v>209</v>
      </c>
      <c r="H1513" s="2" t="s">
        <v>210</v>
      </c>
      <c r="I1513" s="2" t="s">
        <v>211</v>
      </c>
      <c r="J1513" s="2" t="s">
        <v>30</v>
      </c>
      <c r="K1513" s="2" t="s">
        <v>31</v>
      </c>
      <c r="L1513" s="4">
        <v>45021.331792708326</v>
      </c>
      <c r="M1513" s="2" t="s">
        <v>470</v>
      </c>
      <c r="N1513" s="6">
        <v>0.30101851851851852</v>
      </c>
      <c r="O1513" s="2" t="s">
        <v>33</v>
      </c>
      <c r="P1513" s="2" t="s">
        <v>213</v>
      </c>
      <c r="Q1513" s="2" t="s">
        <v>214</v>
      </c>
      <c r="R1513" s="2" t="s">
        <v>1104</v>
      </c>
      <c r="S1513" s="6">
        <v>0.29006944444444444</v>
      </c>
      <c r="T1513" s="2" t="s">
        <v>473</v>
      </c>
      <c r="U1513" s="3">
        <v>2022</v>
      </c>
      <c r="V1513" s="3">
        <v>8</v>
      </c>
    </row>
    <row r="1514" spans="1:22" x14ac:dyDescent="0.25">
      <c r="A1514" s="2" t="s">
        <v>600</v>
      </c>
      <c r="B1514" s="2" t="s">
        <v>23</v>
      </c>
      <c r="C1514" s="2" t="s">
        <v>194</v>
      </c>
      <c r="D1514" s="3">
        <v>1288801</v>
      </c>
      <c r="E1514" s="2" t="s">
        <v>3222</v>
      </c>
      <c r="F1514" s="2" t="s">
        <v>1000</v>
      </c>
      <c r="G1514" s="2" t="s">
        <v>1144</v>
      </c>
      <c r="H1514" s="2" t="s">
        <v>1145</v>
      </c>
      <c r="I1514" s="2" t="s">
        <v>1146</v>
      </c>
      <c r="J1514" s="2" t="s">
        <v>30</v>
      </c>
      <c r="K1514" s="2" t="s">
        <v>31</v>
      </c>
      <c r="L1514" s="4">
        <v>45380.125129629632</v>
      </c>
      <c r="M1514" s="2" t="s">
        <v>183</v>
      </c>
      <c r="N1514" s="6">
        <v>0.69761574074074073</v>
      </c>
      <c r="O1514" s="2" t="s">
        <v>33</v>
      </c>
      <c r="P1514" s="2" t="s">
        <v>1002</v>
      </c>
      <c r="Q1514" s="2" t="s">
        <v>1003</v>
      </c>
      <c r="R1514" s="2" t="s">
        <v>600</v>
      </c>
      <c r="S1514" s="6">
        <v>0.69613425925925931</v>
      </c>
      <c r="T1514" s="2" t="s">
        <v>184</v>
      </c>
      <c r="U1514" s="3">
        <v>2024</v>
      </c>
      <c r="V1514" s="3">
        <v>3</v>
      </c>
    </row>
    <row r="1515" spans="1:22" x14ac:dyDescent="0.25">
      <c r="A1515" s="2" t="s">
        <v>3223</v>
      </c>
      <c r="B1515" s="2" t="s">
        <v>23</v>
      </c>
      <c r="C1515" s="2" t="s">
        <v>272</v>
      </c>
      <c r="D1515" s="3">
        <v>1289039</v>
      </c>
      <c r="E1515" s="2" t="s">
        <v>3224</v>
      </c>
      <c r="F1515" s="2" t="s">
        <v>78</v>
      </c>
      <c r="G1515" s="2" t="s">
        <v>42</v>
      </c>
      <c r="H1515" s="2" t="s">
        <v>43</v>
      </c>
      <c r="I1515" s="2" t="s">
        <v>44</v>
      </c>
      <c r="J1515" s="2" t="s">
        <v>30</v>
      </c>
      <c r="K1515" s="2" t="s">
        <v>31</v>
      </c>
      <c r="L1515" s="4">
        <v>45098.125171412037</v>
      </c>
      <c r="M1515" s="2" t="s">
        <v>32</v>
      </c>
      <c r="N1515" s="6">
        <v>0.65843750000000001</v>
      </c>
      <c r="O1515" s="2" t="s">
        <v>33</v>
      </c>
      <c r="P1515" s="2" t="s">
        <v>79</v>
      </c>
      <c r="Q1515" s="2" t="s">
        <v>80</v>
      </c>
      <c r="R1515" s="2" t="s">
        <v>3223</v>
      </c>
      <c r="S1515" s="6">
        <v>0.6487384259259259</v>
      </c>
      <c r="T1515" s="2" t="s">
        <v>36</v>
      </c>
      <c r="U1515" s="3">
        <v>2023</v>
      </c>
      <c r="V1515" s="3">
        <v>6</v>
      </c>
    </row>
    <row r="1516" spans="1:22" x14ac:dyDescent="0.25">
      <c r="A1516" s="2" t="s">
        <v>3137</v>
      </c>
      <c r="B1516" s="2" t="s">
        <v>372</v>
      </c>
      <c r="C1516" s="2" t="s">
        <v>272</v>
      </c>
      <c r="D1516" s="3">
        <v>1291089</v>
      </c>
      <c r="E1516" s="2" t="s">
        <v>3225</v>
      </c>
      <c r="F1516" s="2" t="s">
        <v>154</v>
      </c>
      <c r="G1516" s="2" t="s">
        <v>42</v>
      </c>
      <c r="H1516" s="2" t="s">
        <v>43</v>
      </c>
      <c r="I1516" s="2" t="s">
        <v>44</v>
      </c>
      <c r="J1516" s="2" t="s">
        <v>30</v>
      </c>
      <c r="K1516" s="2" t="s">
        <v>31</v>
      </c>
      <c r="L1516" s="4">
        <v>45021.351710844909</v>
      </c>
      <c r="M1516" s="2" t="s">
        <v>369</v>
      </c>
      <c r="N1516" s="6">
        <v>0.13315972222222222</v>
      </c>
      <c r="O1516" s="2" t="s">
        <v>33</v>
      </c>
      <c r="P1516" s="2" t="s">
        <v>156</v>
      </c>
      <c r="Q1516" s="2" t="s">
        <v>157</v>
      </c>
      <c r="R1516" s="2" t="s">
        <v>3137</v>
      </c>
      <c r="S1516" s="6">
        <v>0.12907407407407406</v>
      </c>
      <c r="T1516" s="2" t="s">
        <v>370</v>
      </c>
      <c r="U1516" s="3">
        <v>2022</v>
      </c>
      <c r="V1516" s="3">
        <v>11</v>
      </c>
    </row>
    <row r="1517" spans="1:22" x14ac:dyDescent="0.25">
      <c r="A1517" s="2" t="s">
        <v>263</v>
      </c>
      <c r="B1517" s="2" t="s">
        <v>38</v>
      </c>
      <c r="C1517" s="2" t="s">
        <v>39</v>
      </c>
      <c r="D1517" s="3">
        <v>1292057</v>
      </c>
      <c r="E1517" s="2" t="s">
        <v>3226</v>
      </c>
      <c r="F1517" s="2" t="s">
        <v>103</v>
      </c>
      <c r="G1517" s="2" t="s">
        <v>42</v>
      </c>
      <c r="H1517" s="2" t="s">
        <v>43</v>
      </c>
      <c r="I1517" s="2" t="s">
        <v>44</v>
      </c>
      <c r="J1517" s="2" t="s">
        <v>30</v>
      </c>
      <c r="K1517" s="2" t="s">
        <v>31</v>
      </c>
      <c r="L1517" s="4">
        <v>45021.326044363428</v>
      </c>
      <c r="M1517" s="2" t="s">
        <v>567</v>
      </c>
      <c r="N1517" s="6">
        <v>0.75818287037037035</v>
      </c>
      <c r="O1517" s="2" t="s">
        <v>33</v>
      </c>
      <c r="P1517" s="2" t="s">
        <v>105</v>
      </c>
      <c r="Q1517" s="2" t="s">
        <v>86</v>
      </c>
      <c r="R1517" s="2" t="s">
        <v>263</v>
      </c>
      <c r="S1517" s="6">
        <v>0.75483796296296302</v>
      </c>
      <c r="T1517" s="2" t="s">
        <v>3227</v>
      </c>
      <c r="U1517" s="3">
        <v>2022</v>
      </c>
      <c r="V1517" s="3">
        <v>7</v>
      </c>
    </row>
    <row r="1518" spans="1:22" x14ac:dyDescent="0.25">
      <c r="A1518" s="2" t="s">
        <v>355</v>
      </c>
      <c r="B1518" s="2" t="s">
        <v>23</v>
      </c>
      <c r="C1518" s="2" t="s">
        <v>24</v>
      </c>
      <c r="D1518" s="3">
        <v>1292139</v>
      </c>
      <c r="E1518" s="2" t="s">
        <v>3228</v>
      </c>
      <c r="F1518" s="2" t="s">
        <v>374</v>
      </c>
      <c r="G1518" s="2" t="s">
        <v>42</v>
      </c>
      <c r="H1518" s="2" t="s">
        <v>43</v>
      </c>
      <c r="I1518" s="2" t="s">
        <v>44</v>
      </c>
      <c r="J1518" s="2" t="s">
        <v>30</v>
      </c>
      <c r="K1518" s="2" t="s">
        <v>31</v>
      </c>
      <c r="L1518" s="4">
        <v>45021.321853275469</v>
      </c>
      <c r="M1518" s="2" t="s">
        <v>3229</v>
      </c>
      <c r="N1518" s="6">
        <v>0.6508680555555556</v>
      </c>
      <c r="O1518" s="2" t="s">
        <v>33</v>
      </c>
      <c r="P1518" s="2" t="s">
        <v>376</v>
      </c>
      <c r="Q1518" s="2" t="s">
        <v>377</v>
      </c>
      <c r="R1518" s="2" t="s">
        <v>355</v>
      </c>
      <c r="S1518" s="6">
        <v>0.64981481481481485</v>
      </c>
      <c r="T1518" s="2" t="s">
        <v>3230</v>
      </c>
      <c r="U1518" s="3">
        <v>2022</v>
      </c>
      <c r="V1518" s="3">
        <v>6</v>
      </c>
    </row>
    <row r="1519" spans="1:22" x14ac:dyDescent="0.25">
      <c r="A1519" s="2" t="s">
        <v>3231</v>
      </c>
      <c r="B1519" s="2" t="s">
        <v>23</v>
      </c>
      <c r="C1519" s="2" t="s">
        <v>24</v>
      </c>
      <c r="D1519" s="3">
        <v>1292139</v>
      </c>
      <c r="E1519" s="2" t="s">
        <v>3228</v>
      </c>
      <c r="F1519" s="2" t="s">
        <v>374</v>
      </c>
      <c r="G1519" s="2" t="s">
        <v>42</v>
      </c>
      <c r="H1519" s="2" t="s">
        <v>43</v>
      </c>
      <c r="I1519" s="2" t="s">
        <v>44</v>
      </c>
      <c r="J1519" s="2" t="s">
        <v>30</v>
      </c>
      <c r="K1519" s="2" t="s">
        <v>31</v>
      </c>
      <c r="L1519" s="4">
        <v>45021.30080744213</v>
      </c>
      <c r="M1519" s="2" t="s">
        <v>3229</v>
      </c>
      <c r="N1519" s="6">
        <v>0.18604166666666666</v>
      </c>
      <c r="O1519" s="2" t="s">
        <v>33</v>
      </c>
      <c r="P1519" s="2" t="s">
        <v>376</v>
      </c>
      <c r="Q1519" s="2" t="s">
        <v>377</v>
      </c>
      <c r="R1519" s="2" t="s">
        <v>3231</v>
      </c>
      <c r="S1519" s="6">
        <v>0.18530092592592592</v>
      </c>
      <c r="T1519" s="2" t="s">
        <v>3230</v>
      </c>
      <c r="U1519" s="3">
        <v>2022</v>
      </c>
      <c r="V1519" s="3">
        <v>1</v>
      </c>
    </row>
    <row r="1520" spans="1:22" x14ac:dyDescent="0.25">
      <c r="A1520" s="2" t="s">
        <v>3232</v>
      </c>
      <c r="B1520" s="2" t="s">
        <v>38</v>
      </c>
      <c r="C1520" s="2" t="s">
        <v>39</v>
      </c>
      <c r="D1520" s="3">
        <v>1292979</v>
      </c>
      <c r="E1520" s="2" t="s">
        <v>3233</v>
      </c>
      <c r="F1520" s="2" t="s">
        <v>83</v>
      </c>
      <c r="G1520" s="2" t="s">
        <v>42</v>
      </c>
      <c r="H1520" s="2" t="s">
        <v>43</v>
      </c>
      <c r="I1520" s="2" t="s">
        <v>44</v>
      </c>
      <c r="J1520" s="2" t="s">
        <v>30</v>
      </c>
      <c r="K1520" s="2" t="s">
        <v>31</v>
      </c>
      <c r="L1520" s="4">
        <v>45021.301324270833</v>
      </c>
      <c r="M1520" s="2" t="s">
        <v>3234</v>
      </c>
      <c r="N1520" s="6">
        <v>0.7135069444444444</v>
      </c>
      <c r="O1520" s="2" t="s">
        <v>33</v>
      </c>
      <c r="P1520" s="2" t="s">
        <v>85</v>
      </c>
      <c r="Q1520" s="2" t="s">
        <v>86</v>
      </c>
      <c r="R1520" s="2" t="s">
        <v>3232</v>
      </c>
      <c r="S1520" s="6">
        <v>0.71084490740740736</v>
      </c>
      <c r="T1520" s="2" t="s">
        <v>3235</v>
      </c>
      <c r="U1520" s="3">
        <v>2022</v>
      </c>
      <c r="V1520" s="3">
        <v>1</v>
      </c>
    </row>
    <row r="1521" spans="1:22" x14ac:dyDescent="0.25">
      <c r="A1521" s="2" t="s">
        <v>3232</v>
      </c>
      <c r="B1521" s="2" t="s">
        <v>38</v>
      </c>
      <c r="C1521" s="2" t="s">
        <v>3132</v>
      </c>
      <c r="D1521" s="3">
        <v>1292979</v>
      </c>
      <c r="E1521" s="2" t="s">
        <v>3233</v>
      </c>
      <c r="F1521" s="2" t="s">
        <v>129</v>
      </c>
      <c r="G1521" s="2" t="s">
        <v>42</v>
      </c>
      <c r="H1521" s="2" t="s">
        <v>43</v>
      </c>
      <c r="I1521" s="2" t="s">
        <v>44</v>
      </c>
      <c r="J1521" s="2" t="s">
        <v>30</v>
      </c>
      <c r="K1521" s="2" t="s">
        <v>31</v>
      </c>
      <c r="L1521" s="4">
        <v>45021.301328472218</v>
      </c>
      <c r="M1521" s="2" t="s">
        <v>3234</v>
      </c>
      <c r="N1521" s="6">
        <v>0.97108796296296296</v>
      </c>
      <c r="O1521" s="2" t="s">
        <v>33</v>
      </c>
      <c r="P1521" s="2" t="s">
        <v>131</v>
      </c>
      <c r="Q1521" s="2" t="s">
        <v>132</v>
      </c>
      <c r="R1521" s="2" t="s">
        <v>3232</v>
      </c>
      <c r="S1521" s="6">
        <v>0.96819444444444447</v>
      </c>
      <c r="T1521" s="2" t="s">
        <v>3235</v>
      </c>
      <c r="U1521" s="3">
        <v>2022</v>
      </c>
      <c r="V1521" s="3">
        <v>1</v>
      </c>
    </row>
    <row r="1522" spans="1:22" x14ac:dyDescent="0.25">
      <c r="A1522" s="2" t="s">
        <v>3236</v>
      </c>
      <c r="B1522" s="2" t="s">
        <v>23</v>
      </c>
      <c r="C1522" s="2" t="s">
        <v>56</v>
      </c>
      <c r="D1522" s="3">
        <v>1293604</v>
      </c>
      <c r="E1522" s="2" t="s">
        <v>3237</v>
      </c>
      <c r="F1522" s="2" t="s">
        <v>78</v>
      </c>
      <c r="G1522" s="2" t="s">
        <v>27</v>
      </c>
      <c r="H1522" s="2" t="s">
        <v>28</v>
      </c>
      <c r="I1522" s="2" t="s">
        <v>29</v>
      </c>
      <c r="J1522" s="2" t="s">
        <v>30</v>
      </c>
      <c r="K1522" s="2" t="s">
        <v>31</v>
      </c>
      <c r="L1522" s="4">
        <v>45330.125088113426</v>
      </c>
      <c r="M1522" s="2" t="s">
        <v>274</v>
      </c>
      <c r="N1522" s="6">
        <v>0.40598379629629627</v>
      </c>
      <c r="O1522" s="2" t="s">
        <v>33</v>
      </c>
      <c r="P1522" s="2" t="s">
        <v>79</v>
      </c>
      <c r="Q1522" s="2" t="s">
        <v>80</v>
      </c>
      <c r="R1522" s="2" t="s">
        <v>3236</v>
      </c>
      <c r="S1522" s="6">
        <v>0.24820601851851851</v>
      </c>
      <c r="T1522" s="2" t="s">
        <v>275</v>
      </c>
      <c r="U1522" s="3">
        <v>2024</v>
      </c>
      <c r="V1522" s="3">
        <v>2</v>
      </c>
    </row>
    <row r="1523" spans="1:22" x14ac:dyDescent="0.25">
      <c r="A1523" s="2" t="s">
        <v>181</v>
      </c>
      <c r="B1523" s="2" t="s">
        <v>38</v>
      </c>
      <c r="C1523" s="2" t="s">
        <v>39</v>
      </c>
      <c r="D1523" s="3">
        <v>1293604</v>
      </c>
      <c r="E1523" s="2" t="s">
        <v>3237</v>
      </c>
      <c r="F1523" s="2" t="s">
        <v>93</v>
      </c>
      <c r="G1523" s="2" t="s">
        <v>94</v>
      </c>
      <c r="H1523" s="2" t="s">
        <v>95</v>
      </c>
      <c r="I1523" s="2" t="s">
        <v>96</v>
      </c>
      <c r="J1523" s="2" t="s">
        <v>30</v>
      </c>
      <c r="K1523" s="2" t="s">
        <v>31</v>
      </c>
      <c r="L1523" s="4">
        <v>45021.352483298615</v>
      </c>
      <c r="M1523" s="2" t="s">
        <v>522</v>
      </c>
      <c r="N1523" s="6">
        <v>0.75179398148148147</v>
      </c>
      <c r="O1523" s="2" t="s">
        <v>33</v>
      </c>
      <c r="P1523" s="2" t="s">
        <v>98</v>
      </c>
      <c r="Q1523" s="2" t="s">
        <v>99</v>
      </c>
      <c r="R1523" s="2" t="s">
        <v>181</v>
      </c>
      <c r="S1523" s="6">
        <v>0.74942129629629628</v>
      </c>
      <c r="T1523" s="2" t="s">
        <v>525</v>
      </c>
      <c r="U1523" s="3">
        <v>2022</v>
      </c>
      <c r="V1523" s="3">
        <v>11</v>
      </c>
    </row>
    <row r="1524" spans="1:22" x14ac:dyDescent="0.25">
      <c r="A1524" s="2" t="s">
        <v>206</v>
      </c>
      <c r="B1524" s="2" t="s">
        <v>23</v>
      </c>
      <c r="C1524" s="2" t="s">
        <v>272</v>
      </c>
      <c r="D1524" s="3">
        <v>1296737</v>
      </c>
      <c r="E1524" s="2" t="s">
        <v>3238</v>
      </c>
      <c r="F1524" s="2" t="s">
        <v>136</v>
      </c>
      <c r="G1524" s="2" t="s">
        <v>42</v>
      </c>
      <c r="H1524" s="2" t="s">
        <v>43</v>
      </c>
      <c r="I1524" s="2" t="s">
        <v>44</v>
      </c>
      <c r="J1524" s="2" t="s">
        <v>30</v>
      </c>
      <c r="K1524" s="2" t="s">
        <v>31</v>
      </c>
      <c r="L1524" s="4">
        <v>45021.311976886573</v>
      </c>
      <c r="M1524" s="2" t="s">
        <v>3239</v>
      </c>
      <c r="N1524" s="6">
        <v>0.66262731481481485</v>
      </c>
      <c r="O1524" s="2" t="s">
        <v>33</v>
      </c>
      <c r="P1524" s="2" t="s">
        <v>137</v>
      </c>
      <c r="Q1524" s="2" t="s">
        <v>138</v>
      </c>
      <c r="R1524" s="2" t="s">
        <v>206</v>
      </c>
      <c r="S1524" s="6">
        <v>0.66113425925925928</v>
      </c>
      <c r="T1524" s="2" t="s">
        <v>3240</v>
      </c>
      <c r="U1524" s="3">
        <v>2022</v>
      </c>
      <c r="V1524" s="3">
        <v>3</v>
      </c>
    </row>
    <row r="1525" spans="1:22" x14ac:dyDescent="0.25">
      <c r="A1525" s="2" t="s">
        <v>267</v>
      </c>
      <c r="B1525" s="2" t="s">
        <v>38</v>
      </c>
      <c r="C1525" s="2" t="s">
        <v>39</v>
      </c>
      <c r="D1525" s="3">
        <v>1296737</v>
      </c>
      <c r="E1525" s="2" t="s">
        <v>3238</v>
      </c>
      <c r="F1525" s="2" t="s">
        <v>83</v>
      </c>
      <c r="G1525" s="2" t="s">
        <v>42</v>
      </c>
      <c r="H1525" s="2" t="s">
        <v>43</v>
      </c>
      <c r="I1525" s="2" t="s">
        <v>44</v>
      </c>
      <c r="J1525" s="2" t="s">
        <v>30</v>
      </c>
      <c r="K1525" s="2" t="s">
        <v>31</v>
      </c>
      <c r="L1525" s="4">
        <v>45021.310945138888</v>
      </c>
      <c r="M1525" s="2" t="s">
        <v>3241</v>
      </c>
      <c r="N1525" s="6">
        <v>0.9447106481481482</v>
      </c>
      <c r="O1525" s="2" t="s">
        <v>33</v>
      </c>
      <c r="P1525" s="2" t="s">
        <v>85</v>
      </c>
      <c r="Q1525" s="2" t="s">
        <v>86</v>
      </c>
      <c r="R1525" s="2" t="s">
        <v>267</v>
      </c>
      <c r="S1525" s="6">
        <v>0.94343750000000004</v>
      </c>
      <c r="T1525" s="2" t="s">
        <v>3242</v>
      </c>
      <c r="U1525" s="3">
        <v>2022</v>
      </c>
      <c r="V1525" s="3">
        <v>3</v>
      </c>
    </row>
    <row r="1526" spans="1:22" x14ac:dyDescent="0.25">
      <c r="A1526" s="2" t="s">
        <v>966</v>
      </c>
      <c r="B1526" s="2" t="s">
        <v>38</v>
      </c>
      <c r="C1526" s="2" t="s">
        <v>39</v>
      </c>
      <c r="D1526" s="3">
        <v>1297423</v>
      </c>
      <c r="E1526" s="2" t="s">
        <v>3243</v>
      </c>
      <c r="F1526" s="2" t="s">
        <v>93</v>
      </c>
      <c r="G1526" s="2" t="s">
        <v>94</v>
      </c>
      <c r="H1526" s="2" t="s">
        <v>95</v>
      </c>
      <c r="I1526" s="2" t="s">
        <v>96</v>
      </c>
      <c r="J1526" s="2" t="s">
        <v>30</v>
      </c>
      <c r="K1526" s="2" t="s">
        <v>31</v>
      </c>
      <c r="L1526" s="4">
        <v>45021.342983136572</v>
      </c>
      <c r="M1526" s="2" t="s">
        <v>274</v>
      </c>
      <c r="N1526" s="6">
        <v>0.99472222222222217</v>
      </c>
      <c r="O1526" s="2" t="s">
        <v>33</v>
      </c>
      <c r="P1526" s="2" t="s">
        <v>98</v>
      </c>
      <c r="Q1526" s="2" t="s">
        <v>99</v>
      </c>
      <c r="R1526" s="2" t="s">
        <v>966</v>
      </c>
      <c r="S1526" s="6">
        <v>0.99300925925925931</v>
      </c>
      <c r="T1526" s="2" t="s">
        <v>275</v>
      </c>
      <c r="U1526" s="3">
        <v>2022</v>
      </c>
      <c r="V1526" s="3">
        <v>10</v>
      </c>
    </row>
    <row r="1527" spans="1:22" x14ac:dyDescent="0.25">
      <c r="A1527" s="2" t="s">
        <v>943</v>
      </c>
      <c r="B1527" s="2" t="s">
        <v>23</v>
      </c>
      <c r="C1527" s="2" t="s">
        <v>24</v>
      </c>
      <c r="D1527" s="3">
        <v>1297965</v>
      </c>
      <c r="E1527" s="2" t="s">
        <v>3244</v>
      </c>
      <c r="F1527" s="2" t="s">
        <v>945</v>
      </c>
      <c r="G1527" s="2" t="s">
        <v>42</v>
      </c>
      <c r="H1527" s="2" t="s">
        <v>43</v>
      </c>
      <c r="I1527" s="2" t="s">
        <v>44</v>
      </c>
      <c r="J1527" s="2" t="s">
        <v>30</v>
      </c>
      <c r="K1527" s="2" t="s">
        <v>31</v>
      </c>
      <c r="L1527" s="4">
        <v>45356.125168020837</v>
      </c>
      <c r="M1527" s="2" t="s">
        <v>59</v>
      </c>
      <c r="N1527" s="6">
        <v>0.84157407407407403</v>
      </c>
      <c r="O1527" s="2" t="s">
        <v>33</v>
      </c>
      <c r="P1527" s="2" t="s">
        <v>946</v>
      </c>
      <c r="Q1527" s="2" t="s">
        <v>947</v>
      </c>
      <c r="R1527" s="2" t="s">
        <v>943</v>
      </c>
      <c r="S1527" s="6">
        <v>0.84039351851851851</v>
      </c>
      <c r="T1527" s="2" t="s">
        <v>61</v>
      </c>
      <c r="U1527" s="3">
        <v>2024</v>
      </c>
      <c r="V1527" s="3">
        <v>3</v>
      </c>
    </row>
    <row r="1528" spans="1:22" x14ac:dyDescent="0.25">
      <c r="A1528" s="2" t="s">
        <v>1023</v>
      </c>
      <c r="B1528" s="2" t="s">
        <v>38</v>
      </c>
      <c r="C1528" s="2" t="s">
        <v>39</v>
      </c>
      <c r="D1528" s="3">
        <v>1298074</v>
      </c>
      <c r="E1528" s="2" t="s">
        <v>3245</v>
      </c>
      <c r="F1528" s="2" t="s">
        <v>83</v>
      </c>
      <c r="G1528" s="2" t="s">
        <v>42</v>
      </c>
      <c r="H1528" s="2" t="s">
        <v>43</v>
      </c>
      <c r="I1528" s="2" t="s">
        <v>44</v>
      </c>
      <c r="J1528" s="2" t="s">
        <v>30</v>
      </c>
      <c r="K1528" s="2" t="s">
        <v>31</v>
      </c>
      <c r="L1528" s="4">
        <v>45021.318859293984</v>
      </c>
      <c r="M1528" s="2" t="s">
        <v>3246</v>
      </c>
      <c r="N1528" s="6">
        <v>0.79082175925925924</v>
      </c>
      <c r="O1528" s="2" t="s">
        <v>33</v>
      </c>
      <c r="P1528" s="2" t="s">
        <v>85</v>
      </c>
      <c r="Q1528" s="2" t="s">
        <v>86</v>
      </c>
      <c r="R1528" s="2" t="s">
        <v>1023</v>
      </c>
      <c r="S1528" s="6">
        <v>0.78925925925925922</v>
      </c>
      <c r="T1528" s="2" t="s">
        <v>3247</v>
      </c>
      <c r="U1528" s="3">
        <v>2022</v>
      </c>
      <c r="V1528" s="3">
        <v>5</v>
      </c>
    </row>
    <row r="1529" spans="1:22" x14ac:dyDescent="0.25">
      <c r="A1529" s="2" t="s">
        <v>694</v>
      </c>
      <c r="B1529" s="2" t="s">
        <v>38</v>
      </c>
      <c r="C1529" s="2" t="s">
        <v>39</v>
      </c>
      <c r="D1529" s="3">
        <v>1298074</v>
      </c>
      <c r="E1529" s="2" t="s">
        <v>3245</v>
      </c>
      <c r="F1529" s="2" t="s">
        <v>83</v>
      </c>
      <c r="G1529" s="2" t="s">
        <v>42</v>
      </c>
      <c r="H1529" s="2" t="s">
        <v>43</v>
      </c>
      <c r="I1529" s="2" t="s">
        <v>44</v>
      </c>
      <c r="J1529" s="2" t="s">
        <v>30</v>
      </c>
      <c r="K1529" s="2" t="s">
        <v>31</v>
      </c>
      <c r="L1529" s="4">
        <v>45021.319073530089</v>
      </c>
      <c r="M1529" s="2" t="s">
        <v>3246</v>
      </c>
      <c r="N1529" s="6">
        <v>0.73152777777777778</v>
      </c>
      <c r="O1529" s="2" t="s">
        <v>33</v>
      </c>
      <c r="P1529" s="2" t="s">
        <v>85</v>
      </c>
      <c r="Q1529" s="2" t="s">
        <v>86</v>
      </c>
      <c r="R1529" s="2" t="s">
        <v>694</v>
      </c>
      <c r="S1529" s="6">
        <v>0.72864583333333333</v>
      </c>
      <c r="T1529" s="2" t="s">
        <v>3248</v>
      </c>
      <c r="U1529" s="3">
        <v>2022</v>
      </c>
      <c r="V1529" s="3">
        <v>5</v>
      </c>
    </row>
    <row r="1530" spans="1:22" x14ac:dyDescent="0.25">
      <c r="A1530" s="2" t="s">
        <v>2376</v>
      </c>
      <c r="B1530" s="2" t="s">
        <v>38</v>
      </c>
      <c r="C1530" s="2" t="s">
        <v>39</v>
      </c>
      <c r="D1530" s="3">
        <v>1301110</v>
      </c>
      <c r="E1530" s="2" t="s">
        <v>3249</v>
      </c>
      <c r="F1530" s="2" t="s">
        <v>83</v>
      </c>
      <c r="G1530" s="2" t="s">
        <v>42</v>
      </c>
      <c r="H1530" s="2" t="s">
        <v>43</v>
      </c>
      <c r="I1530" s="2" t="s">
        <v>44</v>
      </c>
      <c r="J1530" s="2" t="s">
        <v>30</v>
      </c>
      <c r="K1530" s="2" t="s">
        <v>31</v>
      </c>
      <c r="L1530" s="4">
        <v>45021.325705868054</v>
      </c>
      <c r="M1530" s="2" t="s">
        <v>3250</v>
      </c>
      <c r="N1530" s="6">
        <v>0.67032407407407413</v>
      </c>
      <c r="O1530" s="2" t="s">
        <v>33</v>
      </c>
      <c r="P1530" s="2" t="s">
        <v>85</v>
      </c>
      <c r="Q1530" s="2" t="s">
        <v>86</v>
      </c>
      <c r="R1530" s="2" t="s">
        <v>2376</v>
      </c>
      <c r="S1530" s="6">
        <v>0.6685416666666667</v>
      </c>
      <c r="T1530" s="2" t="s">
        <v>3251</v>
      </c>
      <c r="U1530" s="3">
        <v>2022</v>
      </c>
      <c r="V1530" s="3">
        <v>7</v>
      </c>
    </row>
    <row r="1531" spans="1:22" x14ac:dyDescent="0.25">
      <c r="A1531" s="2" t="s">
        <v>543</v>
      </c>
      <c r="B1531" s="2" t="s">
        <v>38</v>
      </c>
      <c r="C1531" s="2" t="s">
        <v>39</v>
      </c>
      <c r="D1531" s="3">
        <v>1301110</v>
      </c>
      <c r="E1531" s="2" t="s">
        <v>3249</v>
      </c>
      <c r="F1531" s="2" t="s">
        <v>83</v>
      </c>
      <c r="G1531" s="2" t="s">
        <v>42</v>
      </c>
      <c r="H1531" s="2" t="s">
        <v>43</v>
      </c>
      <c r="I1531" s="2" t="s">
        <v>44</v>
      </c>
      <c r="J1531" s="2" t="s">
        <v>30</v>
      </c>
      <c r="K1531" s="2" t="s">
        <v>31</v>
      </c>
      <c r="L1531" s="4">
        <v>45021.32325065972</v>
      </c>
      <c r="M1531" s="2" t="s">
        <v>3252</v>
      </c>
      <c r="N1531" s="6">
        <v>0.99964120370370368</v>
      </c>
      <c r="O1531" s="2" t="s">
        <v>33</v>
      </c>
      <c r="P1531" s="2" t="s">
        <v>85</v>
      </c>
      <c r="Q1531" s="2" t="s">
        <v>86</v>
      </c>
      <c r="R1531" s="2" t="s">
        <v>543</v>
      </c>
      <c r="S1531" s="6">
        <v>0.99857638888888889</v>
      </c>
      <c r="T1531" s="2" t="s">
        <v>3253</v>
      </c>
      <c r="U1531" s="3">
        <v>2022</v>
      </c>
      <c r="V1531" s="3">
        <v>6</v>
      </c>
    </row>
    <row r="1532" spans="1:22" x14ac:dyDescent="0.25">
      <c r="A1532" s="2" t="s">
        <v>2189</v>
      </c>
      <c r="B1532" s="2" t="s">
        <v>38</v>
      </c>
      <c r="C1532" s="2" t="s">
        <v>39</v>
      </c>
      <c r="D1532" s="3">
        <v>1301110</v>
      </c>
      <c r="E1532" s="2" t="s">
        <v>3249</v>
      </c>
      <c r="F1532" s="2" t="s">
        <v>83</v>
      </c>
      <c r="G1532" s="2" t="s">
        <v>42</v>
      </c>
      <c r="H1532" s="2" t="s">
        <v>43</v>
      </c>
      <c r="I1532" s="2" t="s">
        <v>44</v>
      </c>
      <c r="J1532" s="2" t="s">
        <v>30</v>
      </c>
      <c r="K1532" s="2" t="s">
        <v>31</v>
      </c>
      <c r="L1532" s="4">
        <v>45021.323495254626</v>
      </c>
      <c r="M1532" s="2" t="s">
        <v>3252</v>
      </c>
      <c r="N1532" s="6">
        <v>0.83869212962962958</v>
      </c>
      <c r="O1532" s="2" t="s">
        <v>33</v>
      </c>
      <c r="P1532" s="2" t="s">
        <v>85</v>
      </c>
      <c r="Q1532" s="2" t="s">
        <v>86</v>
      </c>
      <c r="R1532" s="2" t="s">
        <v>2189</v>
      </c>
      <c r="S1532" s="6">
        <v>0.83731481481481485</v>
      </c>
      <c r="T1532" s="2" t="s">
        <v>3253</v>
      </c>
      <c r="U1532" s="3">
        <v>2022</v>
      </c>
      <c r="V1532" s="3">
        <v>6</v>
      </c>
    </row>
    <row r="1533" spans="1:22" x14ac:dyDescent="0.25">
      <c r="A1533" s="2" t="s">
        <v>1883</v>
      </c>
      <c r="B1533" s="2" t="s">
        <v>38</v>
      </c>
      <c r="C1533" s="2" t="s">
        <v>39</v>
      </c>
      <c r="D1533" s="3">
        <v>1301110</v>
      </c>
      <c r="E1533" s="2" t="s">
        <v>3249</v>
      </c>
      <c r="F1533" s="2" t="s">
        <v>83</v>
      </c>
      <c r="G1533" s="2" t="s">
        <v>42</v>
      </c>
      <c r="H1533" s="2" t="s">
        <v>43</v>
      </c>
      <c r="I1533" s="2" t="s">
        <v>44</v>
      </c>
      <c r="J1533" s="2" t="s">
        <v>30</v>
      </c>
      <c r="K1533" s="2" t="s">
        <v>31</v>
      </c>
      <c r="L1533" s="4">
        <v>45021.323792361109</v>
      </c>
      <c r="M1533" s="2" t="s">
        <v>3254</v>
      </c>
      <c r="N1533" s="6">
        <v>5.3969907407407404E-2</v>
      </c>
      <c r="O1533" s="2" t="s">
        <v>33</v>
      </c>
      <c r="P1533" s="2" t="s">
        <v>85</v>
      </c>
      <c r="Q1533" s="2" t="s">
        <v>86</v>
      </c>
      <c r="R1533" s="2" t="s">
        <v>1883</v>
      </c>
      <c r="S1533" s="6">
        <v>5.0636574074074077E-2</v>
      </c>
      <c r="T1533" s="2" t="s">
        <v>3255</v>
      </c>
      <c r="U1533" s="3">
        <v>2022</v>
      </c>
      <c r="V1533" s="3">
        <v>6</v>
      </c>
    </row>
    <row r="1534" spans="1:22" x14ac:dyDescent="0.25">
      <c r="A1534" s="2" t="s">
        <v>1361</v>
      </c>
      <c r="B1534" s="2" t="s">
        <v>38</v>
      </c>
      <c r="C1534" s="2" t="s">
        <v>39</v>
      </c>
      <c r="D1534" s="3">
        <v>1301110</v>
      </c>
      <c r="E1534" s="2" t="s">
        <v>3249</v>
      </c>
      <c r="F1534" s="2" t="s">
        <v>83</v>
      </c>
      <c r="G1534" s="2" t="s">
        <v>42</v>
      </c>
      <c r="H1534" s="2" t="s">
        <v>43</v>
      </c>
      <c r="I1534" s="2" t="s">
        <v>44</v>
      </c>
      <c r="J1534" s="2" t="s">
        <v>30</v>
      </c>
      <c r="K1534" s="2" t="s">
        <v>31</v>
      </c>
      <c r="L1534" s="4">
        <v>45021.32394151621</v>
      </c>
      <c r="M1534" s="2" t="s">
        <v>3254</v>
      </c>
      <c r="N1534" s="6">
        <v>0.8107523148148148</v>
      </c>
      <c r="O1534" s="2" t="s">
        <v>33</v>
      </c>
      <c r="P1534" s="2" t="s">
        <v>85</v>
      </c>
      <c r="Q1534" s="2" t="s">
        <v>86</v>
      </c>
      <c r="R1534" s="2" t="s">
        <v>1361</v>
      </c>
      <c r="S1534" s="6">
        <v>0.80884259259259261</v>
      </c>
      <c r="T1534" s="2" t="s">
        <v>3255</v>
      </c>
      <c r="U1534" s="3">
        <v>2022</v>
      </c>
      <c r="V1534" s="3">
        <v>6</v>
      </c>
    </row>
    <row r="1535" spans="1:22" x14ac:dyDescent="0.25">
      <c r="A1535" s="2" t="s">
        <v>694</v>
      </c>
      <c r="B1535" s="2" t="s">
        <v>38</v>
      </c>
      <c r="C1535" s="2" t="s">
        <v>39</v>
      </c>
      <c r="D1535" s="3">
        <v>1301110</v>
      </c>
      <c r="E1535" s="2" t="s">
        <v>3249</v>
      </c>
      <c r="F1535" s="2" t="s">
        <v>83</v>
      </c>
      <c r="G1535" s="2" t="s">
        <v>42</v>
      </c>
      <c r="H1535" s="2" t="s">
        <v>43</v>
      </c>
      <c r="I1535" s="2" t="s">
        <v>44</v>
      </c>
      <c r="J1535" s="2" t="s">
        <v>30</v>
      </c>
      <c r="K1535" s="2" t="s">
        <v>31</v>
      </c>
      <c r="L1535" s="4">
        <v>45021.31906952546</v>
      </c>
      <c r="M1535" s="2" t="s">
        <v>3250</v>
      </c>
      <c r="N1535" s="6">
        <v>0.71769675925925924</v>
      </c>
      <c r="O1535" s="2" t="s">
        <v>33</v>
      </c>
      <c r="P1535" s="2" t="s">
        <v>85</v>
      </c>
      <c r="Q1535" s="2" t="s">
        <v>86</v>
      </c>
      <c r="R1535" s="2" t="s">
        <v>694</v>
      </c>
      <c r="S1535" s="6">
        <v>0.71616898148148145</v>
      </c>
      <c r="T1535" s="2" t="s">
        <v>3256</v>
      </c>
      <c r="U1535" s="3">
        <v>2022</v>
      </c>
      <c r="V1535" s="3">
        <v>5</v>
      </c>
    </row>
    <row r="1536" spans="1:22" x14ac:dyDescent="0.25">
      <c r="A1536" s="2" t="s">
        <v>691</v>
      </c>
      <c r="B1536" s="2" t="s">
        <v>38</v>
      </c>
      <c r="C1536" s="2" t="s">
        <v>39</v>
      </c>
      <c r="D1536" s="3">
        <v>1301110</v>
      </c>
      <c r="E1536" s="2" t="s">
        <v>3249</v>
      </c>
      <c r="F1536" s="2" t="s">
        <v>83</v>
      </c>
      <c r="G1536" s="2" t="s">
        <v>42</v>
      </c>
      <c r="H1536" s="2" t="s">
        <v>43</v>
      </c>
      <c r="I1536" s="2" t="s">
        <v>44</v>
      </c>
      <c r="J1536" s="2" t="s">
        <v>30</v>
      </c>
      <c r="K1536" s="2" t="s">
        <v>31</v>
      </c>
      <c r="L1536" s="4">
        <v>45021.31928614583</v>
      </c>
      <c r="M1536" s="2" t="s">
        <v>3250</v>
      </c>
      <c r="N1536" s="6">
        <v>0.87184027777777773</v>
      </c>
      <c r="O1536" s="2" t="s">
        <v>33</v>
      </c>
      <c r="P1536" s="2" t="s">
        <v>85</v>
      </c>
      <c r="Q1536" s="2" t="s">
        <v>86</v>
      </c>
      <c r="R1536" s="2" t="s">
        <v>691</v>
      </c>
      <c r="S1536" s="6">
        <v>0.86972222222222217</v>
      </c>
      <c r="T1536" s="2" t="s">
        <v>3257</v>
      </c>
      <c r="U1536" s="3">
        <v>2022</v>
      </c>
      <c r="V1536" s="3">
        <v>5</v>
      </c>
    </row>
    <row r="1537" spans="1:22" x14ac:dyDescent="0.25">
      <c r="A1537" s="2" t="s">
        <v>487</v>
      </c>
      <c r="B1537" s="2" t="s">
        <v>38</v>
      </c>
      <c r="C1537" s="2" t="s">
        <v>39</v>
      </c>
      <c r="D1537" s="3">
        <v>1301110</v>
      </c>
      <c r="E1537" s="2" t="s">
        <v>3249</v>
      </c>
      <c r="F1537" s="2" t="s">
        <v>83</v>
      </c>
      <c r="G1537" s="2" t="s">
        <v>42</v>
      </c>
      <c r="H1537" s="2" t="s">
        <v>43</v>
      </c>
      <c r="I1537" s="2" t="s">
        <v>44</v>
      </c>
      <c r="J1537" s="2" t="s">
        <v>30</v>
      </c>
      <c r="K1537" s="2" t="s">
        <v>31</v>
      </c>
      <c r="L1537" s="4">
        <v>45021.319742592597</v>
      </c>
      <c r="M1537" s="2" t="s">
        <v>3258</v>
      </c>
      <c r="N1537" s="6">
        <v>0.79781250000000004</v>
      </c>
      <c r="O1537" s="2" t="s">
        <v>33</v>
      </c>
      <c r="P1537" s="2" t="s">
        <v>85</v>
      </c>
      <c r="Q1537" s="2" t="s">
        <v>86</v>
      </c>
      <c r="R1537" s="2" t="s">
        <v>487</v>
      </c>
      <c r="S1537" s="6">
        <v>0.79471064814814818</v>
      </c>
      <c r="T1537" s="2" t="s">
        <v>3259</v>
      </c>
      <c r="U1537" s="3">
        <v>2022</v>
      </c>
      <c r="V1537" s="3">
        <v>5</v>
      </c>
    </row>
    <row r="1538" spans="1:22" x14ac:dyDescent="0.25">
      <c r="A1538" s="2" t="s">
        <v>101</v>
      </c>
      <c r="B1538" s="2" t="s">
        <v>38</v>
      </c>
      <c r="C1538" s="2" t="s">
        <v>39</v>
      </c>
      <c r="D1538" s="3">
        <v>1301110</v>
      </c>
      <c r="E1538" s="2" t="s">
        <v>3249</v>
      </c>
      <c r="F1538" s="2" t="s">
        <v>83</v>
      </c>
      <c r="G1538" s="2" t="s">
        <v>42</v>
      </c>
      <c r="H1538" s="2" t="s">
        <v>43</v>
      </c>
      <c r="I1538" s="2" t="s">
        <v>44</v>
      </c>
      <c r="J1538" s="2" t="s">
        <v>30</v>
      </c>
      <c r="K1538" s="2" t="s">
        <v>31</v>
      </c>
      <c r="L1538" s="4">
        <v>45021.321405439812</v>
      </c>
      <c r="M1538" s="2" t="s">
        <v>3258</v>
      </c>
      <c r="N1538" s="6">
        <v>0.84416666666666662</v>
      </c>
      <c r="O1538" s="2" t="s">
        <v>33</v>
      </c>
      <c r="P1538" s="2" t="s">
        <v>85</v>
      </c>
      <c r="Q1538" s="2" t="s">
        <v>86</v>
      </c>
      <c r="R1538" s="2" t="s">
        <v>101</v>
      </c>
      <c r="S1538" s="6">
        <v>0.84188657407407408</v>
      </c>
      <c r="T1538" s="2" t="s">
        <v>3259</v>
      </c>
      <c r="U1538" s="3">
        <v>2022</v>
      </c>
      <c r="V1538" s="3">
        <v>6</v>
      </c>
    </row>
    <row r="1539" spans="1:22" x14ac:dyDescent="0.25">
      <c r="A1539" s="2" t="s">
        <v>689</v>
      </c>
      <c r="B1539" s="2" t="s">
        <v>38</v>
      </c>
      <c r="C1539" s="2" t="s">
        <v>39</v>
      </c>
      <c r="D1539" s="3">
        <v>1301110</v>
      </c>
      <c r="E1539" s="2" t="s">
        <v>3249</v>
      </c>
      <c r="F1539" s="2" t="s">
        <v>83</v>
      </c>
      <c r="G1539" s="2" t="s">
        <v>42</v>
      </c>
      <c r="H1539" s="2" t="s">
        <v>43</v>
      </c>
      <c r="I1539" s="2" t="s">
        <v>44</v>
      </c>
      <c r="J1539" s="2" t="s">
        <v>30</v>
      </c>
      <c r="K1539" s="2" t="s">
        <v>31</v>
      </c>
      <c r="L1539" s="4">
        <v>45021.322649386573</v>
      </c>
      <c r="M1539" s="2" t="s">
        <v>3252</v>
      </c>
      <c r="N1539" s="6">
        <v>0.65104166666666663</v>
      </c>
      <c r="O1539" s="2" t="s">
        <v>33</v>
      </c>
      <c r="P1539" s="2" t="s">
        <v>85</v>
      </c>
      <c r="Q1539" s="2" t="s">
        <v>86</v>
      </c>
      <c r="R1539" s="2" t="s">
        <v>689</v>
      </c>
      <c r="S1539" s="6">
        <v>0.64943287037037034</v>
      </c>
      <c r="T1539" s="2" t="s">
        <v>3260</v>
      </c>
      <c r="U1539" s="3">
        <v>2022</v>
      </c>
      <c r="V1539" s="3">
        <v>6</v>
      </c>
    </row>
    <row r="1540" spans="1:22" x14ac:dyDescent="0.25">
      <c r="A1540" s="2" t="s">
        <v>547</v>
      </c>
      <c r="B1540" s="2" t="s">
        <v>38</v>
      </c>
      <c r="C1540" s="2" t="s">
        <v>39</v>
      </c>
      <c r="D1540" s="3">
        <v>1301110</v>
      </c>
      <c r="E1540" s="2" t="s">
        <v>3249</v>
      </c>
      <c r="F1540" s="2" t="s">
        <v>83</v>
      </c>
      <c r="G1540" s="2" t="s">
        <v>42</v>
      </c>
      <c r="H1540" s="2" t="s">
        <v>43</v>
      </c>
      <c r="I1540" s="2" t="s">
        <v>44</v>
      </c>
      <c r="J1540" s="2" t="s">
        <v>30</v>
      </c>
      <c r="K1540" s="2" t="s">
        <v>31</v>
      </c>
      <c r="L1540" s="4">
        <v>45021.31220818287</v>
      </c>
      <c r="M1540" s="2" t="s">
        <v>104</v>
      </c>
      <c r="N1540" s="6">
        <v>0.92804398148148148</v>
      </c>
      <c r="O1540" s="2" t="s">
        <v>33</v>
      </c>
      <c r="P1540" s="2" t="s">
        <v>85</v>
      </c>
      <c r="Q1540" s="2" t="s">
        <v>86</v>
      </c>
      <c r="R1540" s="2" t="s">
        <v>547</v>
      </c>
      <c r="S1540" s="6">
        <v>0.92689814814814819</v>
      </c>
      <c r="T1540" s="2" t="s">
        <v>106</v>
      </c>
      <c r="U1540" s="3">
        <v>2022</v>
      </c>
      <c r="V1540" s="3">
        <v>3</v>
      </c>
    </row>
    <row r="1541" spans="1:22" x14ac:dyDescent="0.25">
      <c r="A1541" s="2" t="s">
        <v>1022</v>
      </c>
      <c r="B1541" s="2" t="s">
        <v>38</v>
      </c>
      <c r="C1541" s="2" t="s">
        <v>39</v>
      </c>
      <c r="D1541" s="3">
        <v>1301110</v>
      </c>
      <c r="E1541" s="2" t="s">
        <v>3249</v>
      </c>
      <c r="F1541" s="2" t="s">
        <v>83</v>
      </c>
      <c r="G1541" s="2" t="s">
        <v>42</v>
      </c>
      <c r="H1541" s="2" t="s">
        <v>43</v>
      </c>
      <c r="I1541" s="2" t="s">
        <v>44</v>
      </c>
      <c r="J1541" s="2" t="s">
        <v>30</v>
      </c>
      <c r="K1541" s="2" t="s">
        <v>31</v>
      </c>
      <c r="L1541" s="4">
        <v>45021.318772372688</v>
      </c>
      <c r="M1541" s="2" t="s">
        <v>3250</v>
      </c>
      <c r="N1541" s="6">
        <v>0.73605324074074074</v>
      </c>
      <c r="O1541" s="2" t="s">
        <v>33</v>
      </c>
      <c r="P1541" s="2" t="s">
        <v>85</v>
      </c>
      <c r="Q1541" s="2" t="s">
        <v>86</v>
      </c>
      <c r="R1541" s="2" t="s">
        <v>1022</v>
      </c>
      <c r="S1541" s="6">
        <v>0.73417824074074078</v>
      </c>
      <c r="T1541" s="2" t="s">
        <v>3256</v>
      </c>
      <c r="U1541" s="3">
        <v>2022</v>
      </c>
      <c r="V1541" s="3">
        <v>5</v>
      </c>
    </row>
    <row r="1542" spans="1:22" x14ac:dyDescent="0.25">
      <c r="A1542" s="2" t="s">
        <v>1023</v>
      </c>
      <c r="B1542" s="2" t="s">
        <v>38</v>
      </c>
      <c r="C1542" s="2" t="s">
        <v>39</v>
      </c>
      <c r="D1542" s="3">
        <v>1301110</v>
      </c>
      <c r="E1542" s="2" t="s">
        <v>3249</v>
      </c>
      <c r="F1542" s="2" t="s">
        <v>83</v>
      </c>
      <c r="G1542" s="2" t="s">
        <v>42</v>
      </c>
      <c r="H1542" s="2" t="s">
        <v>43</v>
      </c>
      <c r="I1542" s="2" t="s">
        <v>44</v>
      </c>
      <c r="J1542" s="2" t="s">
        <v>30</v>
      </c>
      <c r="K1542" s="2" t="s">
        <v>31</v>
      </c>
      <c r="L1542" s="4">
        <v>45021.318859340281</v>
      </c>
      <c r="M1542" s="2" t="s">
        <v>3250</v>
      </c>
      <c r="N1542" s="6">
        <v>0.79474537037037041</v>
      </c>
      <c r="O1542" s="2" t="s">
        <v>33</v>
      </c>
      <c r="P1542" s="2" t="s">
        <v>85</v>
      </c>
      <c r="Q1542" s="2" t="s">
        <v>86</v>
      </c>
      <c r="R1542" s="2" t="s">
        <v>1023</v>
      </c>
      <c r="S1542" s="6">
        <v>0.79143518518518519</v>
      </c>
      <c r="T1542" s="2" t="s">
        <v>3256</v>
      </c>
      <c r="U1542" s="3">
        <v>2022</v>
      </c>
      <c r="V1542" s="3">
        <v>5</v>
      </c>
    </row>
    <row r="1543" spans="1:22" x14ac:dyDescent="0.25">
      <c r="A1543" s="2" t="s">
        <v>1135</v>
      </c>
      <c r="B1543" s="2" t="s">
        <v>38</v>
      </c>
      <c r="C1543" s="2" t="s">
        <v>39</v>
      </c>
      <c r="D1543" s="3">
        <v>1301927</v>
      </c>
      <c r="E1543" s="2" t="s">
        <v>3261</v>
      </c>
      <c r="F1543" s="2" t="s">
        <v>83</v>
      </c>
      <c r="G1543" s="2" t="s">
        <v>42</v>
      </c>
      <c r="H1543" s="2" t="s">
        <v>43</v>
      </c>
      <c r="I1543" s="2" t="s">
        <v>44</v>
      </c>
      <c r="J1543" s="2" t="s">
        <v>30</v>
      </c>
      <c r="K1543" s="2" t="s">
        <v>31</v>
      </c>
      <c r="L1543" s="4">
        <v>45021.343978240744</v>
      </c>
      <c r="M1543" s="2" t="s">
        <v>3262</v>
      </c>
      <c r="N1543" s="6">
        <v>0.72968750000000004</v>
      </c>
      <c r="O1543" s="2" t="s">
        <v>33</v>
      </c>
      <c r="P1543" s="2" t="s">
        <v>85</v>
      </c>
      <c r="Q1543" s="2" t="s">
        <v>86</v>
      </c>
      <c r="R1543" s="2" t="s">
        <v>1135</v>
      </c>
      <c r="S1543" s="6">
        <v>0.72782407407407412</v>
      </c>
      <c r="T1543" s="2" t="s">
        <v>3263</v>
      </c>
      <c r="U1543" s="3">
        <v>2022</v>
      </c>
      <c r="V1543" s="3">
        <v>10</v>
      </c>
    </row>
    <row r="1544" spans="1:22" x14ac:dyDescent="0.25">
      <c r="A1544" s="2" t="s">
        <v>791</v>
      </c>
      <c r="B1544" s="2" t="s">
        <v>38</v>
      </c>
      <c r="C1544" s="2" t="s">
        <v>39</v>
      </c>
      <c r="D1544" s="3">
        <v>1302676</v>
      </c>
      <c r="E1544" s="2" t="s">
        <v>3264</v>
      </c>
      <c r="F1544" s="2" t="s">
        <v>83</v>
      </c>
      <c r="G1544" s="2" t="s">
        <v>42</v>
      </c>
      <c r="H1544" s="2" t="s">
        <v>43</v>
      </c>
      <c r="I1544" s="2" t="s">
        <v>44</v>
      </c>
      <c r="J1544" s="2" t="s">
        <v>30</v>
      </c>
      <c r="K1544" s="2" t="s">
        <v>31</v>
      </c>
      <c r="L1544" s="4">
        <v>45021.31463090278</v>
      </c>
      <c r="M1544" s="2" t="s">
        <v>2411</v>
      </c>
      <c r="N1544" s="6">
        <v>0.8884143518518518</v>
      </c>
      <c r="O1544" s="2" t="s">
        <v>33</v>
      </c>
      <c r="P1544" s="2" t="s">
        <v>85</v>
      </c>
      <c r="Q1544" s="2" t="s">
        <v>86</v>
      </c>
      <c r="R1544" s="2" t="s">
        <v>791</v>
      </c>
      <c r="S1544" s="6">
        <v>0.8863657407407407</v>
      </c>
      <c r="T1544" s="2" t="s">
        <v>3265</v>
      </c>
      <c r="U1544" s="3">
        <v>2022</v>
      </c>
      <c r="V1544" s="3">
        <v>4</v>
      </c>
    </row>
    <row r="1545" spans="1:22" x14ac:dyDescent="0.25">
      <c r="A1545" s="2" t="s">
        <v>22</v>
      </c>
      <c r="B1545" s="2" t="s">
        <v>23</v>
      </c>
      <c r="C1545" s="2" t="s">
        <v>272</v>
      </c>
      <c r="D1545" s="3">
        <v>1303171</v>
      </c>
      <c r="E1545" s="2" t="s">
        <v>3266</v>
      </c>
      <c r="F1545" s="2" t="s">
        <v>78</v>
      </c>
      <c r="G1545" s="2" t="s">
        <v>42</v>
      </c>
      <c r="H1545" s="2" t="s">
        <v>43</v>
      </c>
      <c r="I1545" s="2" t="s">
        <v>44</v>
      </c>
      <c r="J1545" s="2" t="s">
        <v>30</v>
      </c>
      <c r="K1545" s="2" t="s">
        <v>31</v>
      </c>
      <c r="L1545" s="4">
        <v>45427.125122337959</v>
      </c>
      <c r="M1545" s="2" t="s">
        <v>1836</v>
      </c>
      <c r="N1545" s="6">
        <v>0.65380787037037036</v>
      </c>
      <c r="O1545" s="2" t="s">
        <v>33</v>
      </c>
      <c r="P1545" s="2" t="s">
        <v>79</v>
      </c>
      <c r="Q1545" s="2" t="s">
        <v>80</v>
      </c>
      <c r="R1545" s="2" t="s">
        <v>22</v>
      </c>
      <c r="S1545" s="6">
        <v>0.64943287037037034</v>
      </c>
      <c r="T1545" s="2" t="s">
        <v>1837</v>
      </c>
      <c r="U1545" s="3">
        <v>2024</v>
      </c>
      <c r="V1545" s="3">
        <v>5</v>
      </c>
    </row>
    <row r="1546" spans="1:22" x14ac:dyDescent="0.25">
      <c r="A1546" s="2" t="s">
        <v>3267</v>
      </c>
      <c r="B1546" s="2" t="s">
        <v>23</v>
      </c>
      <c r="C1546" s="2" t="s">
        <v>194</v>
      </c>
      <c r="D1546" s="3">
        <v>1304533</v>
      </c>
      <c r="E1546" s="2" t="s">
        <v>3268</v>
      </c>
      <c r="F1546" s="2" t="s">
        <v>827</v>
      </c>
      <c r="G1546" s="2" t="s">
        <v>209</v>
      </c>
      <c r="H1546" s="2" t="s">
        <v>210</v>
      </c>
      <c r="I1546" s="2" t="s">
        <v>211</v>
      </c>
      <c r="J1546" s="2" t="s">
        <v>30</v>
      </c>
      <c r="K1546" s="2" t="s">
        <v>31</v>
      </c>
      <c r="L1546" s="4">
        <v>45021.377374537042</v>
      </c>
      <c r="M1546" s="2" t="s">
        <v>2247</v>
      </c>
      <c r="N1546" s="6">
        <v>0.65585648148148146</v>
      </c>
      <c r="O1546" s="2" t="s">
        <v>33</v>
      </c>
      <c r="P1546" s="2" t="s">
        <v>828</v>
      </c>
      <c r="Q1546" s="2" t="s">
        <v>829</v>
      </c>
      <c r="R1546" s="2" t="s">
        <v>3267</v>
      </c>
      <c r="S1546" s="6">
        <v>0.65322916666666664</v>
      </c>
      <c r="T1546" s="2" t="s">
        <v>2248</v>
      </c>
      <c r="U1546" s="3">
        <v>2023</v>
      </c>
      <c r="V1546" s="3">
        <v>3</v>
      </c>
    </row>
    <row r="1547" spans="1:22" x14ac:dyDescent="0.25">
      <c r="A1547" s="2" t="s">
        <v>624</v>
      </c>
      <c r="B1547" s="2" t="s">
        <v>23</v>
      </c>
      <c r="C1547" s="2" t="s">
        <v>24</v>
      </c>
      <c r="D1547" s="3">
        <v>1304533</v>
      </c>
      <c r="E1547" s="2" t="s">
        <v>3268</v>
      </c>
      <c r="F1547" s="2" t="s">
        <v>208</v>
      </c>
      <c r="G1547" s="2" t="s">
        <v>209</v>
      </c>
      <c r="H1547" s="2" t="s">
        <v>210</v>
      </c>
      <c r="I1547" s="2" t="s">
        <v>211</v>
      </c>
      <c r="J1547" s="2" t="s">
        <v>30</v>
      </c>
      <c r="K1547" s="2" t="s">
        <v>31</v>
      </c>
      <c r="L1547" s="4">
        <v>45021.358082951388</v>
      </c>
      <c r="M1547" s="2" t="s">
        <v>2247</v>
      </c>
      <c r="N1547" s="6">
        <v>0.26571759259259259</v>
      </c>
      <c r="O1547" s="2" t="s">
        <v>33</v>
      </c>
      <c r="P1547" s="2" t="s">
        <v>213</v>
      </c>
      <c r="Q1547" s="2" t="s">
        <v>214</v>
      </c>
      <c r="R1547" s="2" t="s">
        <v>624</v>
      </c>
      <c r="S1547" s="6">
        <v>0.26377314814814817</v>
      </c>
      <c r="T1547" s="2" t="s">
        <v>2248</v>
      </c>
      <c r="U1547" s="3">
        <v>2022</v>
      </c>
      <c r="V1547" s="3">
        <v>12</v>
      </c>
    </row>
    <row r="1548" spans="1:22" x14ac:dyDescent="0.25">
      <c r="A1548" s="2" t="s">
        <v>258</v>
      </c>
      <c r="B1548" s="2" t="s">
        <v>38</v>
      </c>
      <c r="C1548" s="2" t="s">
        <v>295</v>
      </c>
      <c r="D1548" s="3">
        <v>1305405</v>
      </c>
      <c r="E1548" s="2" t="s">
        <v>3269</v>
      </c>
      <c r="F1548" s="2" t="s">
        <v>112</v>
      </c>
      <c r="G1548" s="2" t="s">
        <v>94</v>
      </c>
      <c r="H1548" s="2" t="s">
        <v>95</v>
      </c>
      <c r="I1548" s="2" t="s">
        <v>96</v>
      </c>
      <c r="J1548" s="2" t="s">
        <v>30</v>
      </c>
      <c r="K1548" s="2" t="s">
        <v>31</v>
      </c>
      <c r="L1548" s="4">
        <v>45021.349468518514</v>
      </c>
      <c r="M1548" s="2" t="s">
        <v>45</v>
      </c>
      <c r="N1548" s="6">
        <v>0.85299768518518515</v>
      </c>
      <c r="O1548" s="2" t="s">
        <v>33</v>
      </c>
      <c r="P1548" s="2" t="s">
        <v>114</v>
      </c>
      <c r="Q1548" s="2" t="s">
        <v>99</v>
      </c>
      <c r="R1548" s="2" t="s">
        <v>258</v>
      </c>
      <c r="S1548" s="6">
        <v>0.85246527777777781</v>
      </c>
      <c r="T1548" s="2" t="s">
        <v>45</v>
      </c>
      <c r="U1548" s="3">
        <v>2022</v>
      </c>
      <c r="V1548" s="3">
        <v>11</v>
      </c>
    </row>
    <row r="1549" spans="1:22" x14ac:dyDescent="0.25">
      <c r="A1549" s="2" t="s">
        <v>252</v>
      </c>
      <c r="B1549" s="2" t="s">
        <v>38</v>
      </c>
      <c r="C1549" s="2" t="s">
        <v>39</v>
      </c>
      <c r="D1549" s="3">
        <v>1305906</v>
      </c>
      <c r="E1549" s="2" t="s">
        <v>3270</v>
      </c>
      <c r="F1549" s="2" t="s">
        <v>64</v>
      </c>
      <c r="G1549" s="2" t="s">
        <v>65</v>
      </c>
      <c r="H1549" s="2" t="s">
        <v>66</v>
      </c>
      <c r="I1549" s="2" t="s">
        <v>67</v>
      </c>
      <c r="J1549" s="2" t="s">
        <v>30</v>
      </c>
      <c r="K1549" s="2" t="s">
        <v>31</v>
      </c>
      <c r="L1549" s="4">
        <v>45121.125119328703</v>
      </c>
      <c r="M1549" s="2" t="s">
        <v>68</v>
      </c>
      <c r="N1549" s="6">
        <v>0.66245370370370371</v>
      </c>
      <c r="O1549" s="2" t="s">
        <v>33</v>
      </c>
      <c r="P1549" s="2" t="s">
        <v>69</v>
      </c>
      <c r="Q1549" s="2" t="s">
        <v>70</v>
      </c>
      <c r="R1549" s="2" t="s">
        <v>252</v>
      </c>
      <c r="S1549" s="6">
        <v>0.65254629629629635</v>
      </c>
      <c r="T1549" s="2" t="s">
        <v>71</v>
      </c>
      <c r="U1549" s="3">
        <v>2023</v>
      </c>
      <c r="V1549" s="3">
        <v>7</v>
      </c>
    </row>
    <row r="1550" spans="1:22" x14ac:dyDescent="0.25">
      <c r="A1550" s="2" t="s">
        <v>92</v>
      </c>
      <c r="B1550" s="2" t="s">
        <v>23</v>
      </c>
      <c r="C1550" s="2" t="s">
        <v>24</v>
      </c>
      <c r="D1550" s="3">
        <v>1306221</v>
      </c>
      <c r="E1550" s="2" t="s">
        <v>3271</v>
      </c>
      <c r="F1550" s="2" t="s">
        <v>78</v>
      </c>
      <c r="G1550" s="2" t="s">
        <v>42</v>
      </c>
      <c r="H1550" s="2" t="s">
        <v>43</v>
      </c>
      <c r="I1550" s="2" t="s">
        <v>44</v>
      </c>
      <c r="J1550" s="2" t="s">
        <v>30</v>
      </c>
      <c r="K1550" s="2" t="s">
        <v>31</v>
      </c>
      <c r="L1550" s="4">
        <v>45021.364939502317</v>
      </c>
      <c r="M1550" s="2" t="s">
        <v>59</v>
      </c>
      <c r="N1550" s="6">
        <v>0.26795138888888886</v>
      </c>
      <c r="O1550" s="2" t="s">
        <v>33</v>
      </c>
      <c r="P1550" s="2" t="s">
        <v>79</v>
      </c>
      <c r="Q1550" s="2" t="s">
        <v>80</v>
      </c>
      <c r="R1550" s="2" t="s">
        <v>92</v>
      </c>
      <c r="S1550" s="6">
        <v>0.26667824074074076</v>
      </c>
      <c r="T1550" s="2" t="s">
        <v>61</v>
      </c>
      <c r="U1550" s="3">
        <v>2023</v>
      </c>
      <c r="V1550" s="3">
        <v>1</v>
      </c>
    </row>
    <row r="1551" spans="1:22" x14ac:dyDescent="0.25">
      <c r="A1551" s="2" t="s">
        <v>1087</v>
      </c>
      <c r="B1551" s="2" t="s">
        <v>23</v>
      </c>
      <c r="C1551" s="2" t="s">
        <v>24</v>
      </c>
      <c r="D1551" s="3">
        <v>1306221</v>
      </c>
      <c r="E1551" s="2" t="s">
        <v>3271</v>
      </c>
      <c r="F1551" s="2" t="s">
        <v>78</v>
      </c>
      <c r="G1551" s="2" t="s">
        <v>42</v>
      </c>
      <c r="H1551" s="2" t="s">
        <v>43</v>
      </c>
      <c r="I1551" s="2" t="s">
        <v>44</v>
      </c>
      <c r="J1551" s="2" t="s">
        <v>30</v>
      </c>
      <c r="K1551" s="2" t="s">
        <v>31</v>
      </c>
      <c r="L1551" s="4">
        <v>45138.125051423616</v>
      </c>
      <c r="M1551" s="2" t="s">
        <v>3272</v>
      </c>
      <c r="N1551" s="6">
        <v>0.66508101851851853</v>
      </c>
      <c r="O1551" s="2" t="s">
        <v>33</v>
      </c>
      <c r="P1551" s="2" t="s">
        <v>79</v>
      </c>
      <c r="Q1551" s="2" t="s">
        <v>80</v>
      </c>
      <c r="R1551" s="2" t="s">
        <v>1087</v>
      </c>
      <c r="S1551" s="6">
        <v>0.65778935185185183</v>
      </c>
      <c r="T1551" s="2" t="s">
        <v>3273</v>
      </c>
      <c r="U1551" s="3">
        <v>2023</v>
      </c>
      <c r="V1551" s="3">
        <v>7</v>
      </c>
    </row>
    <row r="1552" spans="1:22" x14ac:dyDescent="0.25">
      <c r="A1552" s="2" t="s">
        <v>429</v>
      </c>
      <c r="B1552" s="2" t="s">
        <v>23</v>
      </c>
      <c r="C1552" s="2" t="s">
        <v>24</v>
      </c>
      <c r="D1552" s="3">
        <v>1306528</v>
      </c>
      <c r="E1552" s="2" t="s">
        <v>3274</v>
      </c>
      <c r="F1552" s="2" t="s">
        <v>374</v>
      </c>
      <c r="G1552" s="2" t="s">
        <v>42</v>
      </c>
      <c r="H1552" s="2" t="s">
        <v>43</v>
      </c>
      <c r="I1552" s="2" t="s">
        <v>44</v>
      </c>
      <c r="J1552" s="2" t="s">
        <v>30</v>
      </c>
      <c r="K1552" s="2" t="s">
        <v>31</v>
      </c>
      <c r="L1552" s="4">
        <v>45422.125036145837</v>
      </c>
      <c r="M1552" s="2" t="s">
        <v>274</v>
      </c>
      <c r="N1552" s="6">
        <v>0.28167824074074072</v>
      </c>
      <c r="O1552" s="2" t="s">
        <v>33</v>
      </c>
      <c r="P1552" s="2" t="s">
        <v>376</v>
      </c>
      <c r="Q1552" s="2" t="s">
        <v>377</v>
      </c>
      <c r="R1552" s="2" t="s">
        <v>429</v>
      </c>
      <c r="S1552" s="6">
        <v>0.27978009259259257</v>
      </c>
      <c r="T1552" s="2" t="s">
        <v>275</v>
      </c>
      <c r="U1552" s="3">
        <v>2024</v>
      </c>
      <c r="V1552" s="3">
        <v>5</v>
      </c>
    </row>
    <row r="1553" spans="1:22" x14ac:dyDescent="0.25">
      <c r="A1553" s="2" t="s">
        <v>1541</v>
      </c>
      <c r="B1553" s="2" t="s">
        <v>38</v>
      </c>
      <c r="C1553" s="2" t="s">
        <v>39</v>
      </c>
      <c r="D1553" s="3">
        <v>1307146</v>
      </c>
      <c r="E1553" s="2" t="s">
        <v>3275</v>
      </c>
      <c r="F1553" s="2" t="s">
        <v>83</v>
      </c>
      <c r="G1553" s="2" t="s">
        <v>42</v>
      </c>
      <c r="H1553" s="2" t="s">
        <v>43</v>
      </c>
      <c r="I1553" s="2" t="s">
        <v>44</v>
      </c>
      <c r="J1553" s="2" t="s">
        <v>30</v>
      </c>
      <c r="K1553" s="2" t="s">
        <v>31</v>
      </c>
      <c r="L1553" s="4">
        <v>45021.31560686342</v>
      </c>
      <c r="M1553" s="2" t="s">
        <v>3276</v>
      </c>
      <c r="N1553" s="6">
        <v>0.83638888888888885</v>
      </c>
      <c r="O1553" s="2" t="s">
        <v>33</v>
      </c>
      <c r="P1553" s="2" t="s">
        <v>85</v>
      </c>
      <c r="Q1553" s="2" t="s">
        <v>86</v>
      </c>
      <c r="R1553" s="2" t="s">
        <v>1541</v>
      </c>
      <c r="S1553" s="6">
        <v>0.83216435185185189</v>
      </c>
      <c r="T1553" s="2" t="s">
        <v>3277</v>
      </c>
      <c r="U1553" s="3">
        <v>2022</v>
      </c>
      <c r="V1553" s="3">
        <v>4</v>
      </c>
    </row>
    <row r="1554" spans="1:22" x14ac:dyDescent="0.25">
      <c r="A1554" s="2" t="s">
        <v>2096</v>
      </c>
      <c r="B1554" s="2" t="s">
        <v>38</v>
      </c>
      <c r="C1554" s="2" t="s">
        <v>39</v>
      </c>
      <c r="D1554" s="3">
        <v>1308250</v>
      </c>
      <c r="E1554" s="2" t="s">
        <v>3278</v>
      </c>
      <c r="F1554" s="2" t="s">
        <v>83</v>
      </c>
      <c r="G1554" s="2" t="s">
        <v>42</v>
      </c>
      <c r="H1554" s="2" t="s">
        <v>43</v>
      </c>
      <c r="I1554" s="2" t="s">
        <v>44</v>
      </c>
      <c r="J1554" s="2" t="s">
        <v>30</v>
      </c>
      <c r="K1554" s="2" t="s">
        <v>31</v>
      </c>
      <c r="L1554" s="4">
        <v>45021.332263576391</v>
      </c>
      <c r="M1554" s="2" t="s">
        <v>3279</v>
      </c>
      <c r="N1554" s="6">
        <v>0.69118055555555558</v>
      </c>
      <c r="O1554" s="2" t="s">
        <v>33</v>
      </c>
      <c r="P1554" s="2" t="s">
        <v>85</v>
      </c>
      <c r="Q1554" s="2" t="s">
        <v>86</v>
      </c>
      <c r="R1554" s="2" t="s">
        <v>2096</v>
      </c>
      <c r="S1554" s="6">
        <v>0.68650462962962966</v>
      </c>
      <c r="T1554" s="2" t="s">
        <v>3280</v>
      </c>
      <c r="U1554" s="3">
        <v>2022</v>
      </c>
      <c r="V1554" s="3">
        <v>8</v>
      </c>
    </row>
    <row r="1555" spans="1:22" x14ac:dyDescent="0.25">
      <c r="A1555" s="2" t="s">
        <v>401</v>
      </c>
      <c r="B1555" s="2" t="s">
        <v>23</v>
      </c>
      <c r="C1555" s="2" t="s">
        <v>24</v>
      </c>
      <c r="D1555" s="3">
        <v>1311582</v>
      </c>
      <c r="E1555" s="2" t="s">
        <v>3281</v>
      </c>
      <c r="F1555" s="2" t="s">
        <v>78</v>
      </c>
      <c r="G1555" s="2" t="s">
        <v>27</v>
      </c>
      <c r="H1555" s="2" t="s">
        <v>28</v>
      </c>
      <c r="I1555" s="2" t="s">
        <v>29</v>
      </c>
      <c r="J1555" s="2" t="s">
        <v>30</v>
      </c>
      <c r="K1555" s="2" t="s">
        <v>31</v>
      </c>
      <c r="L1555" s="4">
        <v>45344.125173379631</v>
      </c>
      <c r="M1555" s="2" t="s">
        <v>522</v>
      </c>
      <c r="N1555" s="6">
        <v>0.66394675925925928</v>
      </c>
      <c r="O1555" s="2" t="s">
        <v>33</v>
      </c>
      <c r="P1555" s="2" t="s">
        <v>79</v>
      </c>
      <c r="Q1555" s="2" t="s">
        <v>80</v>
      </c>
      <c r="R1555" s="2" t="s">
        <v>401</v>
      </c>
      <c r="S1555" s="6">
        <v>0.65790509259259256</v>
      </c>
      <c r="T1555" s="2" t="s">
        <v>525</v>
      </c>
      <c r="U1555" s="3">
        <v>2024</v>
      </c>
      <c r="V1555" s="3">
        <v>2</v>
      </c>
    </row>
    <row r="1556" spans="1:22" x14ac:dyDescent="0.25">
      <c r="A1556" s="2" t="s">
        <v>3282</v>
      </c>
      <c r="B1556" s="2" t="s">
        <v>23</v>
      </c>
      <c r="C1556" s="2" t="s">
        <v>194</v>
      </c>
      <c r="D1556" s="3">
        <v>1313223</v>
      </c>
      <c r="E1556" s="2" t="s">
        <v>3283</v>
      </c>
      <c r="F1556" s="2" t="s">
        <v>93</v>
      </c>
      <c r="G1556" s="2" t="s">
        <v>27</v>
      </c>
      <c r="H1556" s="2" t="s">
        <v>28</v>
      </c>
      <c r="I1556" s="2" t="s">
        <v>29</v>
      </c>
      <c r="J1556" s="2" t="s">
        <v>30</v>
      </c>
      <c r="K1556" s="2" t="s">
        <v>31</v>
      </c>
      <c r="L1556" s="4">
        <v>45021.365599074074</v>
      </c>
      <c r="M1556" s="2" t="s">
        <v>3284</v>
      </c>
      <c r="N1556" s="6">
        <v>0.82232638888888887</v>
      </c>
      <c r="O1556" s="2" t="s">
        <v>33</v>
      </c>
      <c r="P1556" s="2" t="s">
        <v>98</v>
      </c>
      <c r="Q1556" s="2" t="s">
        <v>99</v>
      </c>
      <c r="R1556" s="2" t="s">
        <v>3282</v>
      </c>
      <c r="S1556" s="6">
        <v>0.82186342592592587</v>
      </c>
      <c r="T1556" s="2" t="s">
        <v>3285</v>
      </c>
      <c r="U1556" s="3">
        <v>2023</v>
      </c>
      <c r="V1556" s="3">
        <v>1</v>
      </c>
    </row>
    <row r="1557" spans="1:22" x14ac:dyDescent="0.25">
      <c r="A1557" s="2" t="s">
        <v>1534</v>
      </c>
      <c r="B1557" s="2" t="s">
        <v>38</v>
      </c>
      <c r="C1557" s="2" t="s">
        <v>39</v>
      </c>
      <c r="D1557" s="3">
        <v>1313431</v>
      </c>
      <c r="E1557" s="2" t="s">
        <v>3286</v>
      </c>
      <c r="F1557" s="2" t="s">
        <v>83</v>
      </c>
      <c r="G1557" s="2" t="s">
        <v>42</v>
      </c>
      <c r="H1557" s="2" t="s">
        <v>43</v>
      </c>
      <c r="I1557" s="2" t="s">
        <v>44</v>
      </c>
      <c r="J1557" s="2" t="s">
        <v>30</v>
      </c>
      <c r="K1557" s="2" t="s">
        <v>31</v>
      </c>
      <c r="L1557" s="4">
        <v>45021.30270162037</v>
      </c>
      <c r="M1557" s="2" t="s">
        <v>3287</v>
      </c>
      <c r="N1557" s="6">
        <v>0.85761574074074076</v>
      </c>
      <c r="O1557" s="2" t="s">
        <v>33</v>
      </c>
      <c r="P1557" s="2" t="s">
        <v>85</v>
      </c>
      <c r="Q1557" s="2" t="s">
        <v>86</v>
      </c>
      <c r="R1557" s="2" t="s">
        <v>1534</v>
      </c>
      <c r="S1557" s="6">
        <v>0.85700231481481481</v>
      </c>
      <c r="T1557" s="2" t="s">
        <v>3288</v>
      </c>
      <c r="U1557" s="3">
        <v>2022</v>
      </c>
      <c r="V1557" s="3">
        <v>1</v>
      </c>
    </row>
    <row r="1558" spans="1:22" x14ac:dyDescent="0.25">
      <c r="A1558" s="2" t="s">
        <v>1534</v>
      </c>
      <c r="B1558" s="2" t="s">
        <v>38</v>
      </c>
      <c r="C1558" s="2" t="s">
        <v>39</v>
      </c>
      <c r="D1558" s="3">
        <v>1313431</v>
      </c>
      <c r="E1558" s="2" t="s">
        <v>3286</v>
      </c>
      <c r="F1558" s="2" t="s">
        <v>83</v>
      </c>
      <c r="G1558" s="2" t="s">
        <v>42</v>
      </c>
      <c r="H1558" s="2" t="s">
        <v>43</v>
      </c>
      <c r="I1558" s="2" t="s">
        <v>44</v>
      </c>
      <c r="J1558" s="2" t="s">
        <v>30</v>
      </c>
      <c r="K1558" s="2" t="s">
        <v>31</v>
      </c>
      <c r="L1558" s="4">
        <v>45021.302701655091</v>
      </c>
      <c r="M1558" s="2" t="s">
        <v>3287</v>
      </c>
      <c r="N1558" s="6">
        <v>0.86011574074074071</v>
      </c>
      <c r="O1558" s="2" t="s">
        <v>33</v>
      </c>
      <c r="P1558" s="2" t="s">
        <v>85</v>
      </c>
      <c r="Q1558" s="2" t="s">
        <v>86</v>
      </c>
      <c r="R1558" s="2" t="s">
        <v>1534</v>
      </c>
      <c r="S1558" s="6">
        <v>0.8579282407407407</v>
      </c>
      <c r="T1558" s="2" t="s">
        <v>3289</v>
      </c>
      <c r="U1558" s="3">
        <v>2022</v>
      </c>
      <c r="V1558" s="3">
        <v>1</v>
      </c>
    </row>
    <row r="1559" spans="1:22" x14ac:dyDescent="0.25">
      <c r="A1559" s="2" t="s">
        <v>1251</v>
      </c>
      <c r="B1559" s="2" t="s">
        <v>38</v>
      </c>
      <c r="C1559" s="2" t="s">
        <v>39</v>
      </c>
      <c r="D1559" s="3">
        <v>1313725</v>
      </c>
      <c r="E1559" s="2" t="s">
        <v>3290</v>
      </c>
      <c r="F1559" s="2" t="s">
        <v>41</v>
      </c>
      <c r="G1559" s="2" t="s">
        <v>42</v>
      </c>
      <c r="H1559" s="2" t="s">
        <v>43</v>
      </c>
      <c r="I1559" s="2" t="s">
        <v>44</v>
      </c>
      <c r="J1559" s="2" t="s">
        <v>30</v>
      </c>
      <c r="K1559" s="2" t="s">
        <v>31</v>
      </c>
      <c r="L1559" s="4">
        <v>45021.356438854164</v>
      </c>
      <c r="M1559" s="2" t="s">
        <v>59</v>
      </c>
      <c r="N1559" s="6">
        <v>0.94475694444444447</v>
      </c>
      <c r="O1559" s="2" t="s">
        <v>33</v>
      </c>
      <c r="P1559" s="2" t="s">
        <v>46</v>
      </c>
      <c r="Q1559" s="2" t="s">
        <v>47</v>
      </c>
      <c r="R1559" s="2" t="s">
        <v>1251</v>
      </c>
      <c r="S1559" s="6">
        <v>0.94289351851851855</v>
      </c>
      <c r="T1559" s="2" t="s">
        <v>61</v>
      </c>
      <c r="U1559" s="3">
        <v>2022</v>
      </c>
      <c r="V1559" s="3">
        <v>12</v>
      </c>
    </row>
    <row r="1560" spans="1:22" x14ac:dyDescent="0.25">
      <c r="A1560" s="2" t="s">
        <v>1116</v>
      </c>
      <c r="B1560" s="2" t="s">
        <v>372</v>
      </c>
      <c r="C1560" s="2" t="s">
        <v>272</v>
      </c>
      <c r="D1560" s="3">
        <v>1313738</v>
      </c>
      <c r="E1560" s="2" t="s">
        <v>3291</v>
      </c>
      <c r="F1560" s="2" t="s">
        <v>1118</v>
      </c>
      <c r="G1560" s="2" t="s">
        <v>42</v>
      </c>
      <c r="H1560" s="2" t="s">
        <v>43</v>
      </c>
      <c r="I1560" s="2" t="s">
        <v>44</v>
      </c>
      <c r="J1560" s="2" t="s">
        <v>30</v>
      </c>
      <c r="K1560" s="2" t="s">
        <v>31</v>
      </c>
      <c r="L1560" s="4">
        <v>45064.125034722223</v>
      </c>
      <c r="M1560" s="2" t="s">
        <v>3284</v>
      </c>
      <c r="N1560" s="6">
        <v>0.26074074074074072</v>
      </c>
      <c r="O1560" s="2" t="s">
        <v>33</v>
      </c>
      <c r="P1560" s="2" t="s">
        <v>1120</v>
      </c>
      <c r="Q1560" s="2" t="s">
        <v>532</v>
      </c>
      <c r="R1560" s="2" t="s">
        <v>1116</v>
      </c>
      <c r="S1560" s="6">
        <v>0.25869212962962962</v>
      </c>
      <c r="T1560" s="2" t="s">
        <v>3285</v>
      </c>
      <c r="U1560" s="3">
        <v>2023</v>
      </c>
      <c r="V1560" s="3">
        <v>5</v>
      </c>
    </row>
    <row r="1561" spans="1:22" x14ac:dyDescent="0.25">
      <c r="A1561" s="2" t="s">
        <v>89</v>
      </c>
      <c r="B1561" s="2" t="s">
        <v>38</v>
      </c>
      <c r="C1561" s="2" t="s">
        <v>39</v>
      </c>
      <c r="D1561" s="3">
        <v>1314225</v>
      </c>
      <c r="E1561" s="2" t="s">
        <v>3292</v>
      </c>
      <c r="F1561" s="2" t="s">
        <v>83</v>
      </c>
      <c r="G1561" s="2" t="s">
        <v>42</v>
      </c>
      <c r="H1561" s="2" t="s">
        <v>43</v>
      </c>
      <c r="I1561" s="2" t="s">
        <v>44</v>
      </c>
      <c r="J1561" s="2" t="s">
        <v>30</v>
      </c>
      <c r="K1561" s="2" t="s">
        <v>31</v>
      </c>
      <c r="L1561" s="4">
        <v>45034.125169641207</v>
      </c>
      <c r="M1561" s="2" t="s">
        <v>3293</v>
      </c>
      <c r="N1561" s="6">
        <v>0.77074074074074073</v>
      </c>
      <c r="O1561" s="2" t="s">
        <v>33</v>
      </c>
      <c r="P1561" s="2" t="s">
        <v>85</v>
      </c>
      <c r="Q1561" s="2" t="s">
        <v>86</v>
      </c>
      <c r="R1561" s="2" t="s">
        <v>89</v>
      </c>
      <c r="S1561" s="6">
        <v>0.76814814814814814</v>
      </c>
      <c r="T1561" s="2" t="s">
        <v>3294</v>
      </c>
      <c r="U1561" s="3">
        <v>2023</v>
      </c>
      <c r="V1561" s="3">
        <v>4</v>
      </c>
    </row>
    <row r="1562" spans="1:22" x14ac:dyDescent="0.25">
      <c r="A1562" s="2" t="s">
        <v>2548</v>
      </c>
      <c r="B1562" s="2" t="s">
        <v>38</v>
      </c>
      <c r="C1562" s="2" t="s">
        <v>39</v>
      </c>
      <c r="D1562" s="3">
        <v>1314225</v>
      </c>
      <c r="E1562" s="2" t="s">
        <v>3292</v>
      </c>
      <c r="F1562" s="2" t="s">
        <v>83</v>
      </c>
      <c r="G1562" s="2" t="s">
        <v>42</v>
      </c>
      <c r="H1562" s="2" t="s">
        <v>43</v>
      </c>
      <c r="I1562" s="2" t="s">
        <v>44</v>
      </c>
      <c r="J1562" s="2" t="s">
        <v>30</v>
      </c>
      <c r="K1562" s="2" t="s">
        <v>31</v>
      </c>
      <c r="L1562" s="4">
        <v>45041.125147604173</v>
      </c>
      <c r="M1562" s="2" t="s">
        <v>3293</v>
      </c>
      <c r="N1562" s="6">
        <v>0.65990740740740739</v>
      </c>
      <c r="O1562" s="2" t="s">
        <v>33</v>
      </c>
      <c r="P1562" s="2" t="s">
        <v>85</v>
      </c>
      <c r="Q1562" s="2" t="s">
        <v>86</v>
      </c>
      <c r="R1562" s="2" t="s">
        <v>2548</v>
      </c>
      <c r="S1562" s="6">
        <v>0.65743055555555552</v>
      </c>
      <c r="T1562" s="2" t="s">
        <v>3294</v>
      </c>
      <c r="U1562" s="3">
        <v>2023</v>
      </c>
      <c r="V1562" s="3">
        <v>4</v>
      </c>
    </row>
    <row r="1563" spans="1:22" x14ac:dyDescent="0.25">
      <c r="A1563" s="2" t="s">
        <v>547</v>
      </c>
      <c r="B1563" s="2" t="s">
        <v>38</v>
      </c>
      <c r="C1563" s="2" t="s">
        <v>39</v>
      </c>
      <c r="D1563" s="3">
        <v>1318799</v>
      </c>
      <c r="E1563" s="2" t="s">
        <v>3295</v>
      </c>
      <c r="F1563" s="2" t="s">
        <v>83</v>
      </c>
      <c r="G1563" s="2" t="s">
        <v>42</v>
      </c>
      <c r="H1563" s="2" t="s">
        <v>43</v>
      </c>
      <c r="I1563" s="2" t="s">
        <v>44</v>
      </c>
      <c r="J1563" s="2" t="s">
        <v>30</v>
      </c>
      <c r="K1563" s="2" t="s">
        <v>31</v>
      </c>
      <c r="L1563" s="4">
        <v>45021.312208020834</v>
      </c>
      <c r="M1563" s="2" t="s">
        <v>45</v>
      </c>
      <c r="N1563" s="6">
        <v>0.92142361111111115</v>
      </c>
      <c r="O1563" s="2" t="s">
        <v>33</v>
      </c>
      <c r="P1563" s="2" t="s">
        <v>85</v>
      </c>
      <c r="Q1563" s="2" t="s">
        <v>86</v>
      </c>
      <c r="R1563" s="2" t="s">
        <v>547</v>
      </c>
      <c r="S1563" s="6">
        <v>0.92068287037037033</v>
      </c>
      <c r="T1563" s="2" t="s">
        <v>45</v>
      </c>
      <c r="U1563" s="3">
        <v>2022</v>
      </c>
      <c r="V1563" s="3">
        <v>3</v>
      </c>
    </row>
    <row r="1564" spans="1:22" x14ac:dyDescent="0.25">
      <c r="A1564" s="2" t="s">
        <v>551</v>
      </c>
      <c r="B1564" s="2" t="s">
        <v>38</v>
      </c>
      <c r="C1564" s="2" t="s">
        <v>39</v>
      </c>
      <c r="D1564" s="3">
        <v>1318799</v>
      </c>
      <c r="E1564" s="2" t="s">
        <v>3295</v>
      </c>
      <c r="F1564" s="2" t="s">
        <v>83</v>
      </c>
      <c r="G1564" s="2" t="s">
        <v>42</v>
      </c>
      <c r="H1564" s="2" t="s">
        <v>43</v>
      </c>
      <c r="I1564" s="2" t="s">
        <v>44</v>
      </c>
      <c r="J1564" s="2" t="s">
        <v>30</v>
      </c>
      <c r="K1564" s="2" t="s">
        <v>31</v>
      </c>
      <c r="L1564" s="4">
        <v>45021.312345833328</v>
      </c>
      <c r="M1564" s="2" t="s">
        <v>3296</v>
      </c>
      <c r="N1564" s="6">
        <v>0.68885416666666666</v>
      </c>
      <c r="O1564" s="2" t="s">
        <v>33</v>
      </c>
      <c r="P1564" s="2" t="s">
        <v>85</v>
      </c>
      <c r="Q1564" s="2" t="s">
        <v>86</v>
      </c>
      <c r="R1564" s="2" t="s">
        <v>551</v>
      </c>
      <c r="S1564" s="6">
        <v>0.68712962962962965</v>
      </c>
      <c r="T1564" s="2" t="s">
        <v>3297</v>
      </c>
      <c r="U1564" s="3">
        <v>2022</v>
      </c>
      <c r="V1564" s="3">
        <v>3</v>
      </c>
    </row>
    <row r="1565" spans="1:22" x14ac:dyDescent="0.25">
      <c r="A1565" s="2" t="s">
        <v>193</v>
      </c>
      <c r="B1565" s="2" t="s">
        <v>23</v>
      </c>
      <c r="C1565" s="2" t="s">
        <v>24</v>
      </c>
      <c r="D1565" s="3">
        <v>1321177</v>
      </c>
      <c r="E1565" s="2" t="s">
        <v>3298</v>
      </c>
      <c r="F1565" s="2" t="s">
        <v>447</v>
      </c>
      <c r="G1565" s="2" t="s">
        <v>282</v>
      </c>
      <c r="H1565" s="2" t="s">
        <v>283</v>
      </c>
      <c r="I1565" s="2" t="s">
        <v>284</v>
      </c>
      <c r="J1565" s="2" t="s">
        <v>30</v>
      </c>
      <c r="K1565" s="2" t="s">
        <v>31</v>
      </c>
      <c r="L1565" s="4">
        <v>45021.305452777771</v>
      </c>
      <c r="M1565" s="2" t="s">
        <v>285</v>
      </c>
      <c r="N1565" s="6">
        <v>0.66998842592592589</v>
      </c>
      <c r="O1565" s="2" t="s">
        <v>33</v>
      </c>
      <c r="P1565" s="2" t="s">
        <v>448</v>
      </c>
      <c r="Q1565" s="2" t="s">
        <v>449</v>
      </c>
      <c r="R1565" s="2" t="s">
        <v>193</v>
      </c>
      <c r="S1565" s="6">
        <v>0.66238425925925926</v>
      </c>
      <c r="T1565" s="2" t="s">
        <v>288</v>
      </c>
      <c r="U1565" s="3">
        <v>2022</v>
      </c>
      <c r="V1565" s="3">
        <v>2</v>
      </c>
    </row>
    <row r="1566" spans="1:22" x14ac:dyDescent="0.25">
      <c r="A1566" s="2" t="s">
        <v>3299</v>
      </c>
      <c r="B1566" s="2" t="s">
        <v>38</v>
      </c>
      <c r="C1566" s="2" t="s">
        <v>39</v>
      </c>
      <c r="D1566" s="3">
        <v>1322068</v>
      </c>
      <c r="E1566" s="2" t="s">
        <v>3300</v>
      </c>
      <c r="F1566" s="2" t="s">
        <v>78</v>
      </c>
      <c r="G1566" s="2" t="s">
        <v>94</v>
      </c>
      <c r="H1566" s="2" t="s">
        <v>95</v>
      </c>
      <c r="I1566" s="2" t="s">
        <v>96</v>
      </c>
      <c r="J1566" s="2" t="s">
        <v>30</v>
      </c>
      <c r="K1566" s="2" t="s">
        <v>31</v>
      </c>
      <c r="L1566" s="4">
        <v>45197.125153009256</v>
      </c>
      <c r="M1566" s="2" t="s">
        <v>575</v>
      </c>
      <c r="N1566" s="6">
        <v>0.7732175925925926</v>
      </c>
      <c r="O1566" s="2" t="s">
        <v>33</v>
      </c>
      <c r="P1566" s="2" t="s">
        <v>79</v>
      </c>
      <c r="Q1566" s="2" t="s">
        <v>80</v>
      </c>
      <c r="R1566" s="2" t="s">
        <v>3299</v>
      </c>
      <c r="S1566" s="6">
        <v>0.76079861111111113</v>
      </c>
      <c r="T1566" s="2" t="s">
        <v>576</v>
      </c>
      <c r="U1566" s="3">
        <v>2023</v>
      </c>
      <c r="V1566" s="3">
        <v>9</v>
      </c>
    </row>
    <row r="1567" spans="1:22" x14ac:dyDescent="0.25">
      <c r="A1567" s="2" t="s">
        <v>3236</v>
      </c>
      <c r="B1567" s="2" t="s">
        <v>23</v>
      </c>
      <c r="C1567" s="2" t="s">
        <v>56</v>
      </c>
      <c r="D1567" s="3">
        <v>1322235</v>
      </c>
      <c r="E1567" s="2" t="s">
        <v>3301</v>
      </c>
      <c r="F1567" s="2" t="s">
        <v>78</v>
      </c>
      <c r="G1567" s="2" t="s">
        <v>27</v>
      </c>
      <c r="H1567" s="2" t="s">
        <v>28</v>
      </c>
      <c r="I1567" s="2" t="s">
        <v>29</v>
      </c>
      <c r="J1567" s="2" t="s">
        <v>30</v>
      </c>
      <c r="K1567" s="2" t="s">
        <v>31</v>
      </c>
      <c r="L1567" s="4">
        <v>45330.125088506938</v>
      </c>
      <c r="M1567" s="2" t="s">
        <v>3302</v>
      </c>
      <c r="N1567" s="6">
        <v>0.56510416666666663</v>
      </c>
      <c r="O1567" s="2" t="s">
        <v>33</v>
      </c>
      <c r="P1567" s="2" t="s">
        <v>79</v>
      </c>
      <c r="Q1567" s="2" t="s">
        <v>80</v>
      </c>
      <c r="R1567" s="2" t="s">
        <v>3236</v>
      </c>
      <c r="S1567" s="6">
        <v>0.26178240740740738</v>
      </c>
      <c r="T1567" s="2" t="s">
        <v>3303</v>
      </c>
      <c r="U1567" s="3">
        <v>2024</v>
      </c>
      <c r="V1567" s="3">
        <v>2</v>
      </c>
    </row>
    <row r="1568" spans="1:22" x14ac:dyDescent="0.25">
      <c r="A1568" s="2" t="s">
        <v>1081</v>
      </c>
      <c r="B1568" s="2" t="s">
        <v>38</v>
      </c>
      <c r="C1568" s="2" t="s">
        <v>39</v>
      </c>
      <c r="D1568" s="3">
        <v>1322730</v>
      </c>
      <c r="E1568" s="2" t="s">
        <v>3304</v>
      </c>
      <c r="F1568" s="2" t="s">
        <v>83</v>
      </c>
      <c r="G1568" s="2" t="s">
        <v>42</v>
      </c>
      <c r="H1568" s="2" t="s">
        <v>43</v>
      </c>
      <c r="I1568" s="2" t="s">
        <v>44</v>
      </c>
      <c r="J1568" s="2" t="s">
        <v>30</v>
      </c>
      <c r="K1568" s="2" t="s">
        <v>31</v>
      </c>
      <c r="L1568" s="4">
        <v>45021.35764829861</v>
      </c>
      <c r="M1568" s="2" t="s">
        <v>3305</v>
      </c>
      <c r="N1568" s="6">
        <v>0.83135416666666662</v>
      </c>
      <c r="O1568" s="2" t="s">
        <v>33</v>
      </c>
      <c r="P1568" s="2" t="s">
        <v>85</v>
      </c>
      <c r="Q1568" s="2" t="s">
        <v>86</v>
      </c>
      <c r="R1568" s="2" t="s">
        <v>1081</v>
      </c>
      <c r="S1568" s="6">
        <v>0.82732638888888888</v>
      </c>
      <c r="T1568" s="2" t="s">
        <v>3306</v>
      </c>
      <c r="U1568" s="3">
        <v>2022</v>
      </c>
      <c r="V1568" s="3">
        <v>12</v>
      </c>
    </row>
    <row r="1569" spans="1:22" x14ac:dyDescent="0.25">
      <c r="A1569" s="2" t="s">
        <v>2321</v>
      </c>
      <c r="B1569" s="2" t="s">
        <v>38</v>
      </c>
      <c r="C1569" s="2" t="s">
        <v>39</v>
      </c>
      <c r="D1569" s="3">
        <v>1322730</v>
      </c>
      <c r="E1569" s="2" t="s">
        <v>3304</v>
      </c>
      <c r="F1569" s="2" t="s">
        <v>83</v>
      </c>
      <c r="G1569" s="2" t="s">
        <v>42</v>
      </c>
      <c r="H1569" s="2" t="s">
        <v>43</v>
      </c>
      <c r="I1569" s="2" t="s">
        <v>44</v>
      </c>
      <c r="J1569" s="2" t="s">
        <v>30</v>
      </c>
      <c r="K1569" s="2" t="s">
        <v>31</v>
      </c>
      <c r="L1569" s="4">
        <v>45021.356710729167</v>
      </c>
      <c r="M1569" s="2" t="s">
        <v>3307</v>
      </c>
      <c r="N1569" s="6">
        <v>0.689849537037037</v>
      </c>
      <c r="O1569" s="2" t="s">
        <v>33</v>
      </c>
      <c r="P1569" s="2" t="s">
        <v>85</v>
      </c>
      <c r="Q1569" s="2" t="s">
        <v>86</v>
      </c>
      <c r="R1569" s="2" t="s">
        <v>2321</v>
      </c>
      <c r="S1569" s="6">
        <v>0.68611111111111112</v>
      </c>
      <c r="T1569" s="2" t="s">
        <v>3308</v>
      </c>
      <c r="U1569" s="3">
        <v>2022</v>
      </c>
      <c r="V1569" s="3">
        <v>12</v>
      </c>
    </row>
    <row r="1570" spans="1:22" x14ac:dyDescent="0.25">
      <c r="A1570" s="2" t="s">
        <v>1253</v>
      </c>
      <c r="B1570" s="2" t="s">
        <v>38</v>
      </c>
      <c r="C1570" s="2" t="s">
        <v>39</v>
      </c>
      <c r="D1570" s="3">
        <v>1322730</v>
      </c>
      <c r="E1570" s="2" t="s">
        <v>3304</v>
      </c>
      <c r="F1570" s="2" t="s">
        <v>83</v>
      </c>
      <c r="G1570" s="2" t="s">
        <v>42</v>
      </c>
      <c r="H1570" s="2" t="s">
        <v>43</v>
      </c>
      <c r="I1570" s="2" t="s">
        <v>44</v>
      </c>
      <c r="J1570" s="2" t="s">
        <v>30</v>
      </c>
      <c r="K1570" s="2" t="s">
        <v>31</v>
      </c>
      <c r="L1570" s="4">
        <v>45021.356846377312</v>
      </c>
      <c r="M1570" s="2" t="s">
        <v>3307</v>
      </c>
      <c r="N1570" s="6">
        <v>0.67629629629629628</v>
      </c>
      <c r="O1570" s="2" t="s">
        <v>33</v>
      </c>
      <c r="P1570" s="2" t="s">
        <v>85</v>
      </c>
      <c r="Q1570" s="2" t="s">
        <v>86</v>
      </c>
      <c r="R1570" s="2" t="s">
        <v>1253</v>
      </c>
      <c r="S1570" s="6">
        <v>0.67177083333333332</v>
      </c>
      <c r="T1570" s="2" t="s">
        <v>3309</v>
      </c>
      <c r="U1570" s="3">
        <v>2022</v>
      </c>
      <c r="V1570" s="3">
        <v>12</v>
      </c>
    </row>
    <row r="1571" spans="1:22" x14ac:dyDescent="0.25">
      <c r="A1571" s="2" t="s">
        <v>3310</v>
      </c>
      <c r="B1571" s="2" t="s">
        <v>38</v>
      </c>
      <c r="C1571" s="2" t="s">
        <v>39</v>
      </c>
      <c r="D1571" s="3">
        <v>1322730</v>
      </c>
      <c r="E1571" s="2" t="s">
        <v>3304</v>
      </c>
      <c r="F1571" s="2" t="s">
        <v>281</v>
      </c>
      <c r="G1571" s="2" t="s">
        <v>94</v>
      </c>
      <c r="H1571" s="2" t="s">
        <v>95</v>
      </c>
      <c r="I1571" s="2" t="s">
        <v>96</v>
      </c>
      <c r="J1571" s="2" t="s">
        <v>30</v>
      </c>
      <c r="K1571" s="2" t="s">
        <v>31</v>
      </c>
      <c r="L1571" s="4">
        <v>45021.356731944441</v>
      </c>
      <c r="M1571" s="2" t="s">
        <v>59</v>
      </c>
      <c r="N1571" s="6">
        <v>0.8483680555555555</v>
      </c>
      <c r="O1571" s="2" t="s">
        <v>33</v>
      </c>
      <c r="P1571" s="2" t="s">
        <v>286</v>
      </c>
      <c r="Q1571" s="2" t="s">
        <v>287</v>
      </c>
      <c r="R1571" s="2" t="s">
        <v>3310</v>
      </c>
      <c r="S1571" s="6">
        <v>0.83369212962962957</v>
      </c>
      <c r="T1571" s="2" t="s">
        <v>61</v>
      </c>
      <c r="U1571" s="3">
        <v>2022</v>
      </c>
      <c r="V1571" s="3">
        <v>12</v>
      </c>
    </row>
    <row r="1572" spans="1:22" x14ac:dyDescent="0.25">
      <c r="A1572" s="2" t="s">
        <v>363</v>
      </c>
      <c r="B1572" s="2" t="s">
        <v>38</v>
      </c>
      <c r="C1572" s="2" t="s">
        <v>39</v>
      </c>
      <c r="D1572" s="3">
        <v>1324734</v>
      </c>
      <c r="E1572" s="2" t="s">
        <v>3311</v>
      </c>
      <c r="F1572" s="2" t="s">
        <v>83</v>
      </c>
      <c r="G1572" s="2" t="s">
        <v>42</v>
      </c>
      <c r="H1572" s="2" t="s">
        <v>43</v>
      </c>
      <c r="I1572" s="2" t="s">
        <v>44</v>
      </c>
      <c r="J1572" s="2" t="s">
        <v>30</v>
      </c>
      <c r="K1572" s="2" t="s">
        <v>31</v>
      </c>
      <c r="L1572" s="4">
        <v>45021.332081678236</v>
      </c>
      <c r="M1572" s="2" t="s">
        <v>3312</v>
      </c>
      <c r="N1572" s="6">
        <v>0.90216435185185184</v>
      </c>
      <c r="O1572" s="2" t="s">
        <v>33</v>
      </c>
      <c r="P1572" s="2" t="s">
        <v>85</v>
      </c>
      <c r="Q1572" s="2" t="s">
        <v>86</v>
      </c>
      <c r="R1572" s="2" t="s">
        <v>363</v>
      </c>
      <c r="S1572" s="6">
        <v>0.89905092592592595</v>
      </c>
      <c r="T1572" s="2" t="s">
        <v>3313</v>
      </c>
      <c r="U1572" s="3">
        <v>2022</v>
      </c>
      <c r="V1572" s="3">
        <v>8</v>
      </c>
    </row>
    <row r="1573" spans="1:22" x14ac:dyDescent="0.25">
      <c r="A1573" s="2" t="s">
        <v>621</v>
      </c>
      <c r="B1573" s="2" t="s">
        <v>23</v>
      </c>
      <c r="C1573" s="2" t="s">
        <v>272</v>
      </c>
      <c r="D1573" s="3">
        <v>1325270</v>
      </c>
      <c r="E1573" s="2" t="s">
        <v>3314</v>
      </c>
      <c r="F1573" s="2" t="s">
        <v>74</v>
      </c>
      <c r="G1573" s="2" t="s">
        <v>27</v>
      </c>
      <c r="H1573" s="2" t="s">
        <v>28</v>
      </c>
      <c r="I1573" s="2" t="s">
        <v>29</v>
      </c>
      <c r="J1573" s="2" t="s">
        <v>30</v>
      </c>
      <c r="K1573" s="2" t="s">
        <v>31</v>
      </c>
      <c r="L1573" s="4">
        <v>45021.357818287033</v>
      </c>
      <c r="M1573" s="2" t="s">
        <v>274</v>
      </c>
      <c r="N1573" s="6">
        <v>0.27997685185185184</v>
      </c>
      <c r="O1573" s="2" t="s">
        <v>33</v>
      </c>
      <c r="P1573" s="2" t="s">
        <v>75</v>
      </c>
      <c r="Q1573" s="2" t="s">
        <v>76</v>
      </c>
      <c r="R1573" s="2" t="s">
        <v>621</v>
      </c>
      <c r="S1573" s="6">
        <v>0.27891203703703704</v>
      </c>
      <c r="T1573" s="2" t="s">
        <v>275</v>
      </c>
      <c r="U1573" s="3">
        <v>2022</v>
      </c>
      <c r="V1573" s="3">
        <v>12</v>
      </c>
    </row>
    <row r="1574" spans="1:22" x14ac:dyDescent="0.25">
      <c r="A1574" s="2" t="s">
        <v>540</v>
      </c>
      <c r="B1574" s="2" t="s">
        <v>38</v>
      </c>
      <c r="C1574" s="2" t="s">
        <v>39</v>
      </c>
      <c r="D1574" s="3">
        <v>1327006</v>
      </c>
      <c r="E1574" s="2" t="s">
        <v>3315</v>
      </c>
      <c r="F1574" s="2" t="s">
        <v>281</v>
      </c>
      <c r="G1574" s="2" t="s">
        <v>94</v>
      </c>
      <c r="H1574" s="2" t="s">
        <v>95</v>
      </c>
      <c r="I1574" s="2" t="s">
        <v>96</v>
      </c>
      <c r="J1574" s="2" t="s">
        <v>30</v>
      </c>
      <c r="K1574" s="2" t="s">
        <v>31</v>
      </c>
      <c r="L1574" s="4">
        <v>45063.125151886576</v>
      </c>
      <c r="M1574" s="2" t="s">
        <v>571</v>
      </c>
      <c r="N1574" s="6">
        <v>0.71684027777777781</v>
      </c>
      <c r="O1574" s="2" t="s">
        <v>33</v>
      </c>
      <c r="P1574" s="2" t="s">
        <v>286</v>
      </c>
      <c r="Q1574" s="2" t="s">
        <v>287</v>
      </c>
      <c r="R1574" s="2" t="s">
        <v>540</v>
      </c>
      <c r="S1574" s="6">
        <v>0.70368055555555553</v>
      </c>
      <c r="T1574" s="2" t="s">
        <v>3316</v>
      </c>
      <c r="U1574" s="3">
        <v>2023</v>
      </c>
      <c r="V1574" s="3">
        <v>5</v>
      </c>
    </row>
    <row r="1575" spans="1:22" x14ac:dyDescent="0.25">
      <c r="A1575" s="2" t="s">
        <v>2327</v>
      </c>
      <c r="B1575" s="2" t="s">
        <v>38</v>
      </c>
      <c r="C1575" s="2" t="s">
        <v>39</v>
      </c>
      <c r="D1575" s="3">
        <v>1328512</v>
      </c>
      <c r="E1575" s="2" t="s">
        <v>3317</v>
      </c>
      <c r="F1575" s="2" t="s">
        <v>83</v>
      </c>
      <c r="G1575" s="2" t="s">
        <v>42</v>
      </c>
      <c r="H1575" s="2" t="s">
        <v>43</v>
      </c>
      <c r="I1575" s="2" t="s">
        <v>44</v>
      </c>
      <c r="J1575" s="2" t="s">
        <v>30</v>
      </c>
      <c r="K1575" s="2" t="s">
        <v>31</v>
      </c>
      <c r="L1575" s="4">
        <v>45021.326410960646</v>
      </c>
      <c r="M1575" s="2" t="s">
        <v>1085</v>
      </c>
      <c r="N1575" s="6">
        <v>0.90842592592592597</v>
      </c>
      <c r="O1575" s="2" t="s">
        <v>33</v>
      </c>
      <c r="P1575" s="2" t="s">
        <v>85</v>
      </c>
      <c r="Q1575" s="2" t="s">
        <v>86</v>
      </c>
      <c r="R1575" s="2" t="s">
        <v>2327</v>
      </c>
      <c r="S1575" s="6">
        <v>0.90682870370370372</v>
      </c>
      <c r="T1575" s="2" t="s">
        <v>3318</v>
      </c>
      <c r="U1575" s="3">
        <v>2022</v>
      </c>
      <c r="V1575" s="3">
        <v>7</v>
      </c>
    </row>
    <row r="1576" spans="1:22" x14ac:dyDescent="0.25">
      <c r="A1576" s="2" t="s">
        <v>290</v>
      </c>
      <c r="B1576" s="2" t="s">
        <v>38</v>
      </c>
      <c r="C1576" s="2" t="s">
        <v>39</v>
      </c>
      <c r="D1576" s="3">
        <v>1328512</v>
      </c>
      <c r="E1576" s="2" t="s">
        <v>3317</v>
      </c>
      <c r="F1576" s="2" t="s">
        <v>64</v>
      </c>
      <c r="G1576" s="2" t="s">
        <v>42</v>
      </c>
      <c r="H1576" s="2" t="s">
        <v>43</v>
      </c>
      <c r="I1576" s="2" t="s">
        <v>44</v>
      </c>
      <c r="J1576" s="2" t="s">
        <v>30</v>
      </c>
      <c r="K1576" s="2" t="s">
        <v>31</v>
      </c>
      <c r="L1576" s="4">
        <v>45021.325825347223</v>
      </c>
      <c r="M1576" s="2" t="s">
        <v>1085</v>
      </c>
      <c r="N1576" s="6">
        <v>0.66983796296296294</v>
      </c>
      <c r="O1576" s="2" t="s">
        <v>33</v>
      </c>
      <c r="P1576" s="2" t="s">
        <v>69</v>
      </c>
      <c r="Q1576" s="2" t="s">
        <v>70</v>
      </c>
      <c r="R1576" s="2" t="s">
        <v>290</v>
      </c>
      <c r="S1576" s="6">
        <v>0.66651620370370368</v>
      </c>
      <c r="T1576" s="2" t="s">
        <v>1086</v>
      </c>
      <c r="U1576" s="3">
        <v>2022</v>
      </c>
      <c r="V1576" s="3">
        <v>7</v>
      </c>
    </row>
    <row r="1577" spans="1:22" x14ac:dyDescent="0.25">
      <c r="A1577" s="2" t="s">
        <v>2282</v>
      </c>
      <c r="B1577" s="2" t="s">
        <v>38</v>
      </c>
      <c r="C1577" s="2" t="s">
        <v>39</v>
      </c>
      <c r="D1577" s="3">
        <v>1328512</v>
      </c>
      <c r="E1577" s="2" t="s">
        <v>3317</v>
      </c>
      <c r="F1577" s="2" t="s">
        <v>347</v>
      </c>
      <c r="G1577" s="2" t="s">
        <v>65</v>
      </c>
      <c r="H1577" s="2" t="s">
        <v>66</v>
      </c>
      <c r="I1577" s="2" t="s">
        <v>67</v>
      </c>
      <c r="J1577" s="2" t="s">
        <v>30</v>
      </c>
      <c r="K1577" s="2" t="s">
        <v>31</v>
      </c>
      <c r="L1577" s="4">
        <v>45021.324283831018</v>
      </c>
      <c r="M1577" s="2" t="s">
        <v>3319</v>
      </c>
      <c r="N1577" s="6">
        <v>0.82458333333333333</v>
      </c>
      <c r="O1577" s="2" t="s">
        <v>33</v>
      </c>
      <c r="P1577" s="2" t="s">
        <v>349</v>
      </c>
      <c r="Q1577" s="2" t="s">
        <v>350</v>
      </c>
      <c r="R1577" s="2" t="s">
        <v>2282</v>
      </c>
      <c r="S1577" s="6">
        <v>0.82232638888888887</v>
      </c>
      <c r="T1577" s="2" t="s">
        <v>3320</v>
      </c>
      <c r="U1577" s="3">
        <v>2022</v>
      </c>
      <c r="V1577" s="3">
        <v>6</v>
      </c>
    </row>
    <row r="1578" spans="1:22" x14ac:dyDescent="0.25">
      <c r="A1578" s="2" t="s">
        <v>429</v>
      </c>
      <c r="B1578" s="2" t="s">
        <v>23</v>
      </c>
      <c r="C1578" s="2" t="s">
        <v>194</v>
      </c>
      <c r="D1578" s="3">
        <v>1329326</v>
      </c>
      <c r="E1578" s="2" t="s">
        <v>3321</v>
      </c>
      <c r="F1578" s="2" t="s">
        <v>103</v>
      </c>
      <c r="G1578" s="2" t="s">
        <v>42</v>
      </c>
      <c r="H1578" s="2" t="s">
        <v>43</v>
      </c>
      <c r="I1578" s="2" t="s">
        <v>44</v>
      </c>
      <c r="J1578" s="2" t="s">
        <v>30</v>
      </c>
      <c r="K1578" s="2" t="s">
        <v>31</v>
      </c>
      <c r="L1578" s="4">
        <v>45422.125128125001</v>
      </c>
      <c r="M1578" s="2" t="s">
        <v>2020</v>
      </c>
      <c r="N1578" s="6">
        <v>0.7605439814814815</v>
      </c>
      <c r="O1578" s="2" t="s">
        <v>33</v>
      </c>
      <c r="P1578" s="2" t="s">
        <v>105</v>
      </c>
      <c r="Q1578" s="2" t="s">
        <v>86</v>
      </c>
      <c r="R1578" s="2" t="s">
        <v>429</v>
      </c>
      <c r="S1578" s="6">
        <v>0.75835648148148149</v>
      </c>
      <c r="T1578" s="2" t="s">
        <v>2021</v>
      </c>
      <c r="U1578" s="3">
        <v>2024</v>
      </c>
      <c r="V1578" s="3">
        <v>5</v>
      </c>
    </row>
    <row r="1579" spans="1:22" x14ac:dyDescent="0.25">
      <c r="A1579" s="2" t="s">
        <v>3322</v>
      </c>
      <c r="B1579" s="2" t="s">
        <v>38</v>
      </c>
      <c r="C1579" s="2" t="s">
        <v>39</v>
      </c>
      <c r="D1579" s="3">
        <v>1330691</v>
      </c>
      <c r="E1579" s="2" t="s">
        <v>3323</v>
      </c>
      <c r="F1579" s="2" t="s">
        <v>64</v>
      </c>
      <c r="G1579" s="2" t="s">
        <v>65</v>
      </c>
      <c r="H1579" s="2" t="s">
        <v>66</v>
      </c>
      <c r="I1579" s="2" t="s">
        <v>67</v>
      </c>
      <c r="J1579" s="2" t="s">
        <v>30</v>
      </c>
      <c r="K1579" s="2" t="s">
        <v>31</v>
      </c>
      <c r="L1579" s="4">
        <v>45021.329253935182</v>
      </c>
      <c r="M1579" s="2" t="s">
        <v>146</v>
      </c>
      <c r="N1579" s="6">
        <v>0.28862268518518519</v>
      </c>
      <c r="O1579" s="2" t="s">
        <v>33</v>
      </c>
      <c r="P1579" s="2" t="s">
        <v>69</v>
      </c>
      <c r="Q1579" s="2" t="s">
        <v>70</v>
      </c>
      <c r="R1579" s="2" t="s">
        <v>3322</v>
      </c>
      <c r="S1579" s="6">
        <v>0.28450231481481481</v>
      </c>
      <c r="T1579" s="2" t="s">
        <v>147</v>
      </c>
      <c r="U1579" s="3">
        <v>2022</v>
      </c>
      <c r="V1579" s="3">
        <v>8</v>
      </c>
    </row>
    <row r="1580" spans="1:22" x14ac:dyDescent="0.25">
      <c r="A1580" s="2" t="s">
        <v>3187</v>
      </c>
      <c r="B1580" s="2" t="s">
        <v>23</v>
      </c>
      <c r="C1580" s="2" t="s">
        <v>24</v>
      </c>
      <c r="D1580" s="3">
        <v>1332503</v>
      </c>
      <c r="E1580" s="2" t="s">
        <v>3324</v>
      </c>
      <c r="F1580" s="2" t="s">
        <v>78</v>
      </c>
      <c r="G1580" s="2" t="s">
        <v>42</v>
      </c>
      <c r="H1580" s="2" t="s">
        <v>43</v>
      </c>
      <c r="I1580" s="2" t="s">
        <v>44</v>
      </c>
      <c r="J1580" s="2" t="s">
        <v>30</v>
      </c>
      <c r="K1580" s="2" t="s">
        <v>31</v>
      </c>
      <c r="L1580" s="4">
        <v>45021.358456134258</v>
      </c>
      <c r="M1580" s="2" t="s">
        <v>601</v>
      </c>
      <c r="N1580" s="6">
        <v>0.78721064814814812</v>
      </c>
      <c r="O1580" s="2" t="s">
        <v>33</v>
      </c>
      <c r="P1580" s="2" t="s">
        <v>79</v>
      </c>
      <c r="Q1580" s="2" t="s">
        <v>80</v>
      </c>
      <c r="R1580" s="2" t="s">
        <v>3187</v>
      </c>
      <c r="S1580" s="6">
        <v>0.78596064814814814</v>
      </c>
      <c r="T1580" s="2" t="s">
        <v>602</v>
      </c>
      <c r="U1580" s="3">
        <v>2022</v>
      </c>
      <c r="V1580" s="3">
        <v>12</v>
      </c>
    </row>
    <row r="1581" spans="1:22" x14ac:dyDescent="0.25">
      <c r="A1581" s="2" t="s">
        <v>1099</v>
      </c>
      <c r="B1581" s="2" t="s">
        <v>23</v>
      </c>
      <c r="C1581" s="2" t="s">
        <v>24</v>
      </c>
      <c r="D1581" s="3">
        <v>1332503</v>
      </c>
      <c r="E1581" s="2" t="s">
        <v>3324</v>
      </c>
      <c r="F1581" s="2" t="s">
        <v>78</v>
      </c>
      <c r="G1581" s="2" t="s">
        <v>42</v>
      </c>
      <c r="H1581" s="2" t="s">
        <v>43</v>
      </c>
      <c r="I1581" s="2" t="s">
        <v>44</v>
      </c>
      <c r="J1581" s="2" t="s">
        <v>30</v>
      </c>
      <c r="K1581" s="2" t="s">
        <v>31</v>
      </c>
      <c r="L1581" s="4">
        <v>45021.364932407414</v>
      </c>
      <c r="M1581" s="2" t="s">
        <v>575</v>
      </c>
      <c r="N1581" s="6">
        <v>0.6494212962962963</v>
      </c>
      <c r="O1581" s="2" t="s">
        <v>33</v>
      </c>
      <c r="P1581" s="2" t="s">
        <v>79</v>
      </c>
      <c r="Q1581" s="2" t="s">
        <v>80</v>
      </c>
      <c r="R1581" s="2" t="s">
        <v>1099</v>
      </c>
      <c r="S1581" s="6">
        <v>0.64741898148148147</v>
      </c>
      <c r="T1581" s="2" t="s">
        <v>576</v>
      </c>
      <c r="U1581" s="3">
        <v>2023</v>
      </c>
      <c r="V1581" s="3">
        <v>1</v>
      </c>
    </row>
    <row r="1582" spans="1:22" x14ac:dyDescent="0.25">
      <c r="A1582" s="2" t="s">
        <v>1347</v>
      </c>
      <c r="B1582" s="2" t="s">
        <v>38</v>
      </c>
      <c r="C1582" s="2" t="s">
        <v>39</v>
      </c>
      <c r="D1582" s="3">
        <v>1333092</v>
      </c>
      <c r="E1582" s="2" t="s">
        <v>3325</v>
      </c>
      <c r="F1582" s="2" t="s">
        <v>83</v>
      </c>
      <c r="G1582" s="2" t="s">
        <v>42</v>
      </c>
      <c r="H1582" s="2" t="s">
        <v>43</v>
      </c>
      <c r="I1582" s="2" t="s">
        <v>44</v>
      </c>
      <c r="J1582" s="2" t="s">
        <v>30</v>
      </c>
      <c r="K1582" s="2" t="s">
        <v>31</v>
      </c>
      <c r="L1582" s="4">
        <v>45021.37762230324</v>
      </c>
      <c r="M1582" s="2" t="s">
        <v>3326</v>
      </c>
      <c r="N1582" s="6">
        <v>0.8641550925925926</v>
      </c>
      <c r="O1582" s="2" t="s">
        <v>33</v>
      </c>
      <c r="P1582" s="2" t="s">
        <v>85</v>
      </c>
      <c r="Q1582" s="2" t="s">
        <v>86</v>
      </c>
      <c r="R1582" s="2" t="s">
        <v>1347</v>
      </c>
      <c r="S1582" s="6">
        <v>0.86254629629629631</v>
      </c>
      <c r="T1582" s="2" t="s">
        <v>3327</v>
      </c>
      <c r="U1582" s="3">
        <v>2023</v>
      </c>
      <c r="V1582" s="3">
        <v>3</v>
      </c>
    </row>
    <row r="1583" spans="1:22" x14ac:dyDescent="0.25">
      <c r="A1583" s="2" t="s">
        <v>951</v>
      </c>
      <c r="B1583" s="2" t="s">
        <v>38</v>
      </c>
      <c r="C1583" s="2" t="s">
        <v>39</v>
      </c>
      <c r="D1583" s="3">
        <v>1333339</v>
      </c>
      <c r="E1583" s="2" t="s">
        <v>3328</v>
      </c>
      <c r="F1583" s="2" t="s">
        <v>129</v>
      </c>
      <c r="G1583" s="2" t="s">
        <v>94</v>
      </c>
      <c r="H1583" s="2" t="s">
        <v>95</v>
      </c>
      <c r="I1583" s="2" t="s">
        <v>96</v>
      </c>
      <c r="J1583" s="2" t="s">
        <v>30</v>
      </c>
      <c r="K1583" s="2" t="s">
        <v>31</v>
      </c>
      <c r="L1583" s="4">
        <v>45298.125069062502</v>
      </c>
      <c r="M1583" s="2" t="s">
        <v>3329</v>
      </c>
      <c r="N1583" s="6">
        <v>0.76710648148148153</v>
      </c>
      <c r="O1583" s="2" t="s">
        <v>33</v>
      </c>
      <c r="P1583" s="2" t="s">
        <v>131</v>
      </c>
      <c r="Q1583" s="2" t="s">
        <v>132</v>
      </c>
      <c r="R1583" s="2" t="s">
        <v>951</v>
      </c>
      <c r="S1583" s="6">
        <v>0.76312500000000005</v>
      </c>
      <c r="T1583" s="2" t="s">
        <v>3330</v>
      </c>
      <c r="U1583" s="3">
        <v>2024</v>
      </c>
      <c r="V1583" s="3">
        <v>1</v>
      </c>
    </row>
    <row r="1584" spans="1:22" x14ac:dyDescent="0.25">
      <c r="A1584" s="2" t="s">
        <v>1834</v>
      </c>
      <c r="B1584" s="2" t="s">
        <v>23</v>
      </c>
      <c r="C1584" s="2" t="s">
        <v>272</v>
      </c>
      <c r="D1584" s="3">
        <v>1334702</v>
      </c>
      <c r="E1584" s="2" t="s">
        <v>3331</v>
      </c>
      <c r="F1584" s="2" t="s">
        <v>78</v>
      </c>
      <c r="G1584" s="2" t="s">
        <v>27</v>
      </c>
      <c r="H1584" s="2" t="s">
        <v>28</v>
      </c>
      <c r="I1584" s="2" t="s">
        <v>29</v>
      </c>
      <c r="J1584" s="2" t="s">
        <v>30</v>
      </c>
      <c r="K1584" s="2" t="s">
        <v>31</v>
      </c>
      <c r="L1584" s="4">
        <v>45203.125154976849</v>
      </c>
      <c r="M1584" s="2" t="s">
        <v>3332</v>
      </c>
      <c r="N1584" s="6">
        <v>0.65716435185185185</v>
      </c>
      <c r="O1584" s="2" t="s">
        <v>33</v>
      </c>
      <c r="P1584" s="2" t="s">
        <v>79</v>
      </c>
      <c r="Q1584" s="2" t="s">
        <v>80</v>
      </c>
      <c r="R1584" s="2" t="s">
        <v>1834</v>
      </c>
      <c r="S1584" s="6">
        <v>0.65219907407407407</v>
      </c>
      <c r="T1584" s="2" t="s">
        <v>3333</v>
      </c>
      <c r="U1584" s="3">
        <v>2023</v>
      </c>
      <c r="V1584" s="3">
        <v>10</v>
      </c>
    </row>
    <row r="1585" spans="1:22" x14ac:dyDescent="0.25">
      <c r="A1585" s="2" t="s">
        <v>1052</v>
      </c>
      <c r="B1585" s="2" t="s">
        <v>23</v>
      </c>
      <c r="C1585" s="2" t="s">
        <v>272</v>
      </c>
      <c r="D1585" s="3">
        <v>1334702</v>
      </c>
      <c r="E1585" s="2" t="s">
        <v>3331</v>
      </c>
      <c r="F1585" s="2" t="s">
        <v>78</v>
      </c>
      <c r="G1585" s="2" t="s">
        <v>42</v>
      </c>
      <c r="H1585" s="2" t="s">
        <v>43</v>
      </c>
      <c r="I1585" s="2" t="s">
        <v>44</v>
      </c>
      <c r="J1585" s="2" t="s">
        <v>30</v>
      </c>
      <c r="K1585" s="2" t="s">
        <v>31</v>
      </c>
      <c r="L1585" s="4">
        <v>45141.125032442127</v>
      </c>
      <c r="M1585" s="2" t="s">
        <v>3332</v>
      </c>
      <c r="N1585" s="6">
        <v>0.32817129629629632</v>
      </c>
      <c r="O1585" s="2" t="s">
        <v>33</v>
      </c>
      <c r="P1585" s="2" t="s">
        <v>79</v>
      </c>
      <c r="Q1585" s="2" t="s">
        <v>80</v>
      </c>
      <c r="R1585" s="2" t="s">
        <v>1052</v>
      </c>
      <c r="S1585" s="6">
        <v>0.2814814814814815</v>
      </c>
      <c r="T1585" s="2" t="s">
        <v>3334</v>
      </c>
      <c r="U1585" s="3">
        <v>2023</v>
      </c>
      <c r="V1585" s="3">
        <v>8</v>
      </c>
    </row>
    <row r="1586" spans="1:22" x14ac:dyDescent="0.25">
      <c r="A1586" s="2" t="s">
        <v>432</v>
      </c>
      <c r="B1586" s="2" t="s">
        <v>23</v>
      </c>
      <c r="C1586" s="2" t="s">
        <v>56</v>
      </c>
      <c r="D1586" s="3">
        <v>1337123</v>
      </c>
      <c r="E1586" s="2" t="s">
        <v>3335</v>
      </c>
      <c r="F1586" s="2" t="s">
        <v>188</v>
      </c>
      <c r="G1586" s="2" t="s">
        <v>434</v>
      </c>
      <c r="H1586" s="2" t="s">
        <v>435</v>
      </c>
      <c r="I1586" s="2" t="s">
        <v>436</v>
      </c>
      <c r="J1586" s="2" t="s">
        <v>30</v>
      </c>
      <c r="K1586" s="2" t="s">
        <v>31</v>
      </c>
      <c r="L1586" s="4">
        <v>45392.125040740742</v>
      </c>
      <c r="M1586" s="2" t="s">
        <v>437</v>
      </c>
      <c r="N1586" s="6">
        <v>0.27516203703703701</v>
      </c>
      <c r="O1586" s="2" t="s">
        <v>33</v>
      </c>
      <c r="P1586" s="2" t="s">
        <v>190</v>
      </c>
      <c r="Q1586" s="2" t="s">
        <v>191</v>
      </c>
      <c r="R1586" s="2" t="s">
        <v>432</v>
      </c>
      <c r="S1586" s="6">
        <v>0.27490740740740743</v>
      </c>
      <c r="T1586" s="2" t="s">
        <v>623</v>
      </c>
      <c r="U1586" s="3">
        <v>2024</v>
      </c>
      <c r="V1586" s="3">
        <v>4</v>
      </c>
    </row>
    <row r="1587" spans="1:22" x14ac:dyDescent="0.25">
      <c r="A1587" s="2" t="s">
        <v>547</v>
      </c>
      <c r="B1587" s="2" t="s">
        <v>38</v>
      </c>
      <c r="C1587" s="2" t="s">
        <v>39</v>
      </c>
      <c r="D1587" s="3">
        <v>1337495</v>
      </c>
      <c r="E1587" s="2" t="s">
        <v>3336</v>
      </c>
      <c r="F1587" s="2" t="s">
        <v>83</v>
      </c>
      <c r="G1587" s="2" t="s">
        <v>42</v>
      </c>
      <c r="H1587" s="2" t="s">
        <v>43</v>
      </c>
      <c r="I1587" s="2" t="s">
        <v>44</v>
      </c>
      <c r="J1587" s="2" t="s">
        <v>30</v>
      </c>
      <c r="K1587" s="2" t="s">
        <v>31</v>
      </c>
      <c r="L1587" s="4">
        <v>45021.312208217598</v>
      </c>
      <c r="M1587" s="2" t="s">
        <v>2843</v>
      </c>
      <c r="N1587" s="6">
        <v>0.93013888888888885</v>
      </c>
      <c r="O1587" s="2" t="s">
        <v>33</v>
      </c>
      <c r="P1587" s="2" t="s">
        <v>85</v>
      </c>
      <c r="Q1587" s="2" t="s">
        <v>86</v>
      </c>
      <c r="R1587" s="2" t="s">
        <v>547</v>
      </c>
      <c r="S1587" s="6">
        <v>0.92861111111111116</v>
      </c>
      <c r="T1587" s="2" t="s">
        <v>3337</v>
      </c>
      <c r="U1587" s="3">
        <v>2022</v>
      </c>
      <c r="V1587" s="3">
        <v>3</v>
      </c>
    </row>
    <row r="1588" spans="1:22" x14ac:dyDescent="0.25">
      <c r="A1588" s="2" t="s">
        <v>1027</v>
      </c>
      <c r="B1588" s="2" t="s">
        <v>38</v>
      </c>
      <c r="C1588" s="2" t="s">
        <v>39</v>
      </c>
      <c r="D1588" s="3">
        <v>1337762</v>
      </c>
      <c r="E1588" s="2" t="s">
        <v>3338</v>
      </c>
      <c r="F1588" s="2" t="s">
        <v>83</v>
      </c>
      <c r="G1588" s="2" t="s">
        <v>42</v>
      </c>
      <c r="H1588" s="2" t="s">
        <v>43</v>
      </c>
      <c r="I1588" s="2" t="s">
        <v>44</v>
      </c>
      <c r="J1588" s="2" t="s">
        <v>30</v>
      </c>
      <c r="K1588" s="2" t="s">
        <v>31</v>
      </c>
      <c r="L1588" s="4">
        <v>45021.319445370369</v>
      </c>
      <c r="M1588" s="2" t="s">
        <v>3197</v>
      </c>
      <c r="N1588" s="6">
        <v>0.7584143518518518</v>
      </c>
      <c r="O1588" s="2" t="s">
        <v>33</v>
      </c>
      <c r="P1588" s="2" t="s">
        <v>85</v>
      </c>
      <c r="Q1588" s="2" t="s">
        <v>86</v>
      </c>
      <c r="R1588" s="2" t="s">
        <v>1027</v>
      </c>
      <c r="S1588" s="6">
        <v>0.75687499999999996</v>
      </c>
      <c r="T1588" s="2" t="s">
        <v>3339</v>
      </c>
      <c r="U1588" s="3">
        <v>2022</v>
      </c>
      <c r="V1588" s="3">
        <v>5</v>
      </c>
    </row>
    <row r="1589" spans="1:22" x14ac:dyDescent="0.25">
      <c r="A1589" s="2" t="s">
        <v>1081</v>
      </c>
      <c r="B1589" s="2" t="s">
        <v>23</v>
      </c>
      <c r="C1589" s="2" t="s">
        <v>24</v>
      </c>
      <c r="D1589" s="3">
        <v>1338360</v>
      </c>
      <c r="E1589" s="2" t="s">
        <v>3340</v>
      </c>
      <c r="F1589" s="2" t="s">
        <v>169</v>
      </c>
      <c r="G1589" s="2" t="s">
        <v>42</v>
      </c>
      <c r="H1589" s="2" t="s">
        <v>43</v>
      </c>
      <c r="I1589" s="2" t="s">
        <v>44</v>
      </c>
      <c r="J1589" s="2" t="s">
        <v>30</v>
      </c>
      <c r="K1589" s="2" t="s">
        <v>31</v>
      </c>
      <c r="L1589" s="4">
        <v>45021.357643981486</v>
      </c>
      <c r="M1589" s="2" t="s">
        <v>2298</v>
      </c>
      <c r="N1589" s="6">
        <v>0.6766550925925926</v>
      </c>
      <c r="O1589" s="2" t="s">
        <v>33</v>
      </c>
      <c r="P1589" s="2" t="s">
        <v>170</v>
      </c>
      <c r="Q1589" s="2" t="s">
        <v>171</v>
      </c>
      <c r="R1589" s="2" t="s">
        <v>1081</v>
      </c>
      <c r="S1589" s="6">
        <v>0.67418981481481477</v>
      </c>
      <c r="T1589" s="2" t="s">
        <v>2299</v>
      </c>
      <c r="U1589" s="3">
        <v>2022</v>
      </c>
      <c r="V1589" s="3">
        <v>12</v>
      </c>
    </row>
    <row r="1590" spans="1:22" x14ac:dyDescent="0.25">
      <c r="A1590" s="2" t="s">
        <v>77</v>
      </c>
      <c r="B1590" s="2" t="s">
        <v>38</v>
      </c>
      <c r="C1590" s="2" t="s">
        <v>39</v>
      </c>
      <c r="D1590" s="3">
        <v>1338608</v>
      </c>
      <c r="E1590" s="2" t="s">
        <v>3341</v>
      </c>
      <c r="F1590" s="2" t="s">
        <v>169</v>
      </c>
      <c r="G1590" s="2" t="s">
        <v>42</v>
      </c>
      <c r="H1590" s="2" t="s">
        <v>43</v>
      </c>
      <c r="I1590" s="2" t="s">
        <v>44</v>
      </c>
      <c r="J1590" s="2" t="s">
        <v>30</v>
      </c>
      <c r="K1590" s="2" t="s">
        <v>31</v>
      </c>
      <c r="L1590" s="4">
        <v>45021.329775312501</v>
      </c>
      <c r="M1590" s="2" t="s">
        <v>59</v>
      </c>
      <c r="N1590" s="6">
        <v>0.80060185185185184</v>
      </c>
      <c r="O1590" s="2" t="s">
        <v>33</v>
      </c>
      <c r="P1590" s="2" t="s">
        <v>170</v>
      </c>
      <c r="Q1590" s="2" t="s">
        <v>171</v>
      </c>
      <c r="R1590" s="2" t="s">
        <v>77</v>
      </c>
      <c r="S1590" s="6">
        <v>0.79328703703703707</v>
      </c>
      <c r="T1590" s="2" t="s">
        <v>61</v>
      </c>
      <c r="U1590" s="3">
        <v>2022</v>
      </c>
      <c r="V1590" s="3">
        <v>8</v>
      </c>
    </row>
    <row r="1591" spans="1:22" x14ac:dyDescent="0.25">
      <c r="A1591" s="2" t="s">
        <v>391</v>
      </c>
      <c r="B1591" s="2" t="s">
        <v>38</v>
      </c>
      <c r="C1591" s="2" t="s">
        <v>39</v>
      </c>
      <c r="D1591" s="3">
        <v>1338854</v>
      </c>
      <c r="E1591" s="2" t="s">
        <v>3342</v>
      </c>
      <c r="F1591" s="2" t="s">
        <v>169</v>
      </c>
      <c r="G1591" s="2" t="s">
        <v>42</v>
      </c>
      <c r="H1591" s="2" t="s">
        <v>43</v>
      </c>
      <c r="I1591" s="2" t="s">
        <v>44</v>
      </c>
      <c r="J1591" s="2" t="s">
        <v>30</v>
      </c>
      <c r="K1591" s="2" t="s">
        <v>31</v>
      </c>
      <c r="L1591" s="4">
        <v>45021.327382210649</v>
      </c>
      <c r="M1591" s="2" t="s">
        <v>3343</v>
      </c>
      <c r="N1591" s="6">
        <v>0.68108796296296292</v>
      </c>
      <c r="O1591" s="2" t="s">
        <v>33</v>
      </c>
      <c r="P1591" s="2" t="s">
        <v>170</v>
      </c>
      <c r="Q1591" s="2" t="s">
        <v>171</v>
      </c>
      <c r="R1591" s="2" t="s">
        <v>391</v>
      </c>
      <c r="S1591" s="6">
        <v>0.680150462962963</v>
      </c>
      <c r="T1591" s="2" t="s">
        <v>3344</v>
      </c>
      <c r="U1591" s="3">
        <v>2022</v>
      </c>
      <c r="V1591" s="3">
        <v>7</v>
      </c>
    </row>
    <row r="1592" spans="1:22" x14ac:dyDescent="0.25">
      <c r="A1592" s="2" t="s">
        <v>1187</v>
      </c>
      <c r="B1592" s="2" t="s">
        <v>38</v>
      </c>
      <c r="C1592" s="2" t="s">
        <v>39</v>
      </c>
      <c r="D1592" s="3">
        <v>1339367</v>
      </c>
      <c r="E1592" s="2" t="s">
        <v>3345</v>
      </c>
      <c r="F1592" s="2" t="s">
        <v>83</v>
      </c>
      <c r="G1592" s="2" t="s">
        <v>42</v>
      </c>
      <c r="H1592" s="2" t="s">
        <v>43</v>
      </c>
      <c r="I1592" s="2" t="s">
        <v>44</v>
      </c>
      <c r="J1592" s="2" t="s">
        <v>30</v>
      </c>
      <c r="K1592" s="2" t="s">
        <v>31</v>
      </c>
      <c r="L1592" s="4">
        <v>45021.326263229166</v>
      </c>
      <c r="M1592" s="2" t="s">
        <v>3126</v>
      </c>
      <c r="N1592" s="6">
        <v>0.79942129629629632</v>
      </c>
      <c r="O1592" s="2" t="s">
        <v>33</v>
      </c>
      <c r="P1592" s="2" t="s">
        <v>85</v>
      </c>
      <c r="Q1592" s="2" t="s">
        <v>86</v>
      </c>
      <c r="R1592" s="2" t="s">
        <v>1187</v>
      </c>
      <c r="S1592" s="6">
        <v>0.79572916666666671</v>
      </c>
      <c r="T1592" s="2" t="s">
        <v>3346</v>
      </c>
      <c r="U1592" s="3">
        <v>2022</v>
      </c>
      <c r="V1592" s="3">
        <v>7</v>
      </c>
    </row>
    <row r="1593" spans="1:22" x14ac:dyDescent="0.25">
      <c r="A1593" s="2" t="s">
        <v>554</v>
      </c>
      <c r="B1593" s="2" t="s">
        <v>38</v>
      </c>
      <c r="C1593" s="2" t="s">
        <v>39</v>
      </c>
      <c r="D1593" s="3">
        <v>1339787</v>
      </c>
      <c r="E1593" s="2" t="s">
        <v>3347</v>
      </c>
      <c r="F1593" s="2" t="s">
        <v>83</v>
      </c>
      <c r="G1593" s="2" t="s">
        <v>42</v>
      </c>
      <c r="H1593" s="2" t="s">
        <v>43</v>
      </c>
      <c r="I1593" s="2" t="s">
        <v>44</v>
      </c>
      <c r="J1593" s="2" t="s">
        <v>30</v>
      </c>
      <c r="K1593" s="2" t="s">
        <v>31</v>
      </c>
      <c r="L1593" s="4">
        <v>45021.31133765047</v>
      </c>
      <c r="M1593" s="2" t="s">
        <v>3348</v>
      </c>
      <c r="N1593" s="6">
        <v>0.70269675925925923</v>
      </c>
      <c r="O1593" s="2" t="s">
        <v>33</v>
      </c>
      <c r="P1593" s="2" t="s">
        <v>85</v>
      </c>
      <c r="Q1593" s="2" t="s">
        <v>86</v>
      </c>
      <c r="R1593" s="2" t="s">
        <v>554</v>
      </c>
      <c r="S1593" s="6">
        <v>0.69995370370370369</v>
      </c>
      <c r="T1593" s="2" t="s">
        <v>3349</v>
      </c>
      <c r="U1593" s="3">
        <v>2022</v>
      </c>
      <c r="V1593" s="3">
        <v>3</v>
      </c>
    </row>
    <row r="1594" spans="1:22" x14ac:dyDescent="0.25">
      <c r="A1594" s="2" t="s">
        <v>1093</v>
      </c>
      <c r="B1594" s="2" t="s">
        <v>38</v>
      </c>
      <c r="C1594" s="2" t="s">
        <v>39</v>
      </c>
      <c r="D1594" s="3">
        <v>1339843</v>
      </c>
      <c r="E1594" s="2" t="s">
        <v>3350</v>
      </c>
      <c r="F1594" s="2" t="s">
        <v>93</v>
      </c>
      <c r="G1594" s="2" t="s">
        <v>94</v>
      </c>
      <c r="H1594" s="2" t="s">
        <v>95</v>
      </c>
      <c r="I1594" s="2" t="s">
        <v>96</v>
      </c>
      <c r="J1594" s="2" t="s">
        <v>30</v>
      </c>
      <c r="K1594" s="2" t="s">
        <v>31</v>
      </c>
      <c r="L1594" s="4">
        <v>45021.376760613421</v>
      </c>
      <c r="M1594" s="2" t="s">
        <v>437</v>
      </c>
      <c r="N1594" s="6">
        <v>0.8169791666666667</v>
      </c>
      <c r="O1594" s="2" t="s">
        <v>33</v>
      </c>
      <c r="P1594" s="2" t="s">
        <v>98</v>
      </c>
      <c r="Q1594" s="2" t="s">
        <v>99</v>
      </c>
      <c r="R1594" s="2" t="s">
        <v>1093</v>
      </c>
      <c r="S1594" s="6">
        <v>0.81358796296296299</v>
      </c>
      <c r="T1594" s="2" t="s">
        <v>623</v>
      </c>
      <c r="U1594" s="3">
        <v>2023</v>
      </c>
      <c r="V1594" s="3">
        <v>3</v>
      </c>
    </row>
    <row r="1595" spans="1:22" x14ac:dyDescent="0.25">
      <c r="A1595" s="2" t="s">
        <v>569</v>
      </c>
      <c r="B1595" s="2" t="s">
        <v>23</v>
      </c>
      <c r="C1595" s="2" t="s">
        <v>24</v>
      </c>
      <c r="D1595" s="3">
        <v>1341413</v>
      </c>
      <c r="E1595" s="2" t="s">
        <v>3351</v>
      </c>
      <c r="F1595" s="2" t="s">
        <v>78</v>
      </c>
      <c r="G1595" s="2" t="s">
        <v>27</v>
      </c>
      <c r="H1595" s="2" t="s">
        <v>28</v>
      </c>
      <c r="I1595" s="2" t="s">
        <v>29</v>
      </c>
      <c r="J1595" s="2" t="s">
        <v>30</v>
      </c>
      <c r="K1595" s="2" t="s">
        <v>31</v>
      </c>
      <c r="L1595" s="4">
        <v>45444.125112002315</v>
      </c>
      <c r="M1595" s="2" t="s">
        <v>2391</v>
      </c>
      <c r="N1595" s="6">
        <v>0.26287037037037037</v>
      </c>
      <c r="O1595" s="2" t="s">
        <v>33</v>
      </c>
      <c r="P1595" s="2" t="s">
        <v>79</v>
      </c>
      <c r="Q1595" s="2" t="s">
        <v>80</v>
      </c>
      <c r="R1595" s="2" t="s">
        <v>569</v>
      </c>
      <c r="S1595" s="6">
        <v>0.26216435185185183</v>
      </c>
      <c r="T1595" s="2" t="s">
        <v>2392</v>
      </c>
      <c r="U1595" s="3">
        <v>2024</v>
      </c>
      <c r="V1595" s="3">
        <v>5</v>
      </c>
    </row>
    <row r="1596" spans="1:22" x14ac:dyDescent="0.25">
      <c r="A1596" s="2" t="s">
        <v>543</v>
      </c>
      <c r="B1596" s="2" t="s">
        <v>38</v>
      </c>
      <c r="C1596" s="2" t="s">
        <v>39</v>
      </c>
      <c r="D1596" s="3">
        <v>1341413</v>
      </c>
      <c r="E1596" s="2" t="s">
        <v>3351</v>
      </c>
      <c r="F1596" s="2" t="s">
        <v>83</v>
      </c>
      <c r="G1596" s="2" t="s">
        <v>42</v>
      </c>
      <c r="H1596" s="2" t="s">
        <v>43</v>
      </c>
      <c r="I1596" s="2" t="s">
        <v>44</v>
      </c>
      <c r="J1596" s="2" t="s">
        <v>30</v>
      </c>
      <c r="K1596" s="2" t="s">
        <v>31</v>
      </c>
      <c r="L1596" s="4">
        <v>45021.323250462963</v>
      </c>
      <c r="M1596" s="2" t="s">
        <v>3352</v>
      </c>
      <c r="N1596" s="6">
        <v>0.98726851851851849</v>
      </c>
      <c r="O1596" s="2" t="s">
        <v>33</v>
      </c>
      <c r="P1596" s="2" t="s">
        <v>85</v>
      </c>
      <c r="Q1596" s="2" t="s">
        <v>86</v>
      </c>
      <c r="R1596" s="2" t="s">
        <v>543</v>
      </c>
      <c r="S1596" s="6">
        <v>0.98493055555555553</v>
      </c>
      <c r="T1596" s="2" t="s">
        <v>3353</v>
      </c>
      <c r="U1596" s="3">
        <v>2022</v>
      </c>
      <c r="V1596" s="3">
        <v>6</v>
      </c>
    </row>
    <row r="1597" spans="1:22" x14ac:dyDescent="0.25">
      <c r="A1597" s="2" t="s">
        <v>355</v>
      </c>
      <c r="B1597" s="2" t="s">
        <v>38</v>
      </c>
      <c r="C1597" s="2" t="s">
        <v>39</v>
      </c>
      <c r="D1597" s="3">
        <v>1341417</v>
      </c>
      <c r="E1597" s="2" t="s">
        <v>3354</v>
      </c>
      <c r="F1597" s="2" t="s">
        <v>83</v>
      </c>
      <c r="G1597" s="2" t="s">
        <v>42</v>
      </c>
      <c r="H1597" s="2" t="s">
        <v>43</v>
      </c>
      <c r="I1597" s="2" t="s">
        <v>44</v>
      </c>
      <c r="J1597" s="2" t="s">
        <v>30</v>
      </c>
      <c r="K1597" s="2" t="s">
        <v>31</v>
      </c>
      <c r="L1597" s="4">
        <v>45021.32185868056</v>
      </c>
      <c r="M1597" s="2" t="s">
        <v>3355</v>
      </c>
      <c r="N1597" s="6">
        <v>0.87694444444444442</v>
      </c>
      <c r="O1597" s="2" t="s">
        <v>33</v>
      </c>
      <c r="P1597" s="2" t="s">
        <v>85</v>
      </c>
      <c r="Q1597" s="2" t="s">
        <v>86</v>
      </c>
      <c r="R1597" s="2" t="s">
        <v>355</v>
      </c>
      <c r="S1597" s="6">
        <v>0.87370370370370365</v>
      </c>
      <c r="T1597" s="2" t="s">
        <v>3356</v>
      </c>
      <c r="U1597" s="3">
        <v>2022</v>
      </c>
      <c r="V1597" s="3">
        <v>6</v>
      </c>
    </row>
    <row r="1598" spans="1:22" x14ac:dyDescent="0.25">
      <c r="A1598" s="2" t="s">
        <v>689</v>
      </c>
      <c r="B1598" s="2" t="s">
        <v>38</v>
      </c>
      <c r="C1598" s="2" t="s">
        <v>39</v>
      </c>
      <c r="D1598" s="3">
        <v>1341417</v>
      </c>
      <c r="E1598" s="2" t="s">
        <v>3354</v>
      </c>
      <c r="F1598" s="2" t="s">
        <v>83</v>
      </c>
      <c r="G1598" s="2" t="s">
        <v>42</v>
      </c>
      <c r="H1598" s="2" t="s">
        <v>43</v>
      </c>
      <c r="I1598" s="2" t="s">
        <v>44</v>
      </c>
      <c r="J1598" s="2" t="s">
        <v>30</v>
      </c>
      <c r="K1598" s="2" t="s">
        <v>31</v>
      </c>
      <c r="L1598" s="4">
        <v>45021.322650347218</v>
      </c>
      <c r="M1598" s="2" t="s">
        <v>3355</v>
      </c>
      <c r="N1598" s="6">
        <v>0.67421296296296296</v>
      </c>
      <c r="O1598" s="2" t="s">
        <v>33</v>
      </c>
      <c r="P1598" s="2" t="s">
        <v>85</v>
      </c>
      <c r="Q1598" s="2" t="s">
        <v>86</v>
      </c>
      <c r="R1598" s="2" t="s">
        <v>689</v>
      </c>
      <c r="S1598" s="6">
        <v>0.6726388888888889</v>
      </c>
      <c r="T1598" s="2" t="s">
        <v>3356</v>
      </c>
      <c r="U1598" s="3">
        <v>2022</v>
      </c>
      <c r="V1598" s="3">
        <v>6</v>
      </c>
    </row>
    <row r="1599" spans="1:22" x14ac:dyDescent="0.25">
      <c r="A1599" s="2" t="s">
        <v>543</v>
      </c>
      <c r="B1599" s="2" t="s">
        <v>38</v>
      </c>
      <c r="C1599" s="2" t="s">
        <v>39</v>
      </c>
      <c r="D1599" s="3">
        <v>1341417</v>
      </c>
      <c r="E1599" s="2" t="s">
        <v>3354</v>
      </c>
      <c r="F1599" s="2" t="s">
        <v>83</v>
      </c>
      <c r="G1599" s="2" t="s">
        <v>42</v>
      </c>
      <c r="H1599" s="2" t="s">
        <v>43</v>
      </c>
      <c r="I1599" s="2" t="s">
        <v>44</v>
      </c>
      <c r="J1599" s="2" t="s">
        <v>30</v>
      </c>
      <c r="K1599" s="2" t="s">
        <v>31</v>
      </c>
      <c r="L1599" s="4">
        <v>45021.323250578702</v>
      </c>
      <c r="M1599" s="2" t="s">
        <v>3355</v>
      </c>
      <c r="N1599" s="6">
        <v>0.99601851851851853</v>
      </c>
      <c r="O1599" s="2" t="s">
        <v>33</v>
      </c>
      <c r="P1599" s="2" t="s">
        <v>85</v>
      </c>
      <c r="Q1599" s="2" t="s">
        <v>86</v>
      </c>
      <c r="R1599" s="2" t="s">
        <v>543</v>
      </c>
      <c r="S1599" s="6">
        <v>0.99456018518518519</v>
      </c>
      <c r="T1599" s="2" t="s">
        <v>3356</v>
      </c>
      <c r="U1599" s="3">
        <v>2022</v>
      </c>
      <c r="V1599" s="3">
        <v>6</v>
      </c>
    </row>
    <row r="1600" spans="1:22" x14ac:dyDescent="0.25">
      <c r="A1600" s="2" t="s">
        <v>1805</v>
      </c>
      <c r="B1600" s="2" t="s">
        <v>38</v>
      </c>
      <c r="C1600" s="2" t="s">
        <v>56</v>
      </c>
      <c r="D1600" s="3">
        <v>1341417</v>
      </c>
      <c r="E1600" s="2" t="s">
        <v>3354</v>
      </c>
      <c r="F1600" s="2" t="s">
        <v>129</v>
      </c>
      <c r="G1600" s="2" t="s">
        <v>42</v>
      </c>
      <c r="H1600" s="2" t="s">
        <v>43</v>
      </c>
      <c r="I1600" s="2" t="s">
        <v>44</v>
      </c>
      <c r="J1600" s="2" t="s">
        <v>30</v>
      </c>
      <c r="K1600" s="2" t="s">
        <v>31</v>
      </c>
      <c r="L1600" s="4">
        <v>45021.321575729162</v>
      </c>
      <c r="M1600" s="2" t="s">
        <v>3355</v>
      </c>
      <c r="N1600" s="6">
        <v>0.67912037037037032</v>
      </c>
      <c r="O1600" s="2" t="s">
        <v>33</v>
      </c>
      <c r="P1600" s="2" t="s">
        <v>131</v>
      </c>
      <c r="Q1600" s="2" t="s">
        <v>132</v>
      </c>
      <c r="R1600" s="2" t="s">
        <v>1805</v>
      </c>
      <c r="S1600" s="6">
        <v>0.67686342592592597</v>
      </c>
      <c r="T1600" s="2" t="s">
        <v>3356</v>
      </c>
      <c r="U1600" s="3">
        <v>2022</v>
      </c>
      <c r="V1600" s="3">
        <v>6</v>
      </c>
    </row>
    <row r="1601" spans="1:22" x14ac:dyDescent="0.25">
      <c r="A1601" s="2" t="s">
        <v>1256</v>
      </c>
      <c r="B1601" s="2" t="s">
        <v>38</v>
      </c>
      <c r="C1601" s="2" t="s">
        <v>39</v>
      </c>
      <c r="D1601" s="3">
        <v>1341417</v>
      </c>
      <c r="E1601" s="2" t="s">
        <v>3354</v>
      </c>
      <c r="F1601" s="2" t="s">
        <v>93</v>
      </c>
      <c r="G1601" s="2" t="s">
        <v>94</v>
      </c>
      <c r="H1601" s="2" t="s">
        <v>95</v>
      </c>
      <c r="I1601" s="2" t="s">
        <v>96</v>
      </c>
      <c r="J1601" s="2" t="s">
        <v>30</v>
      </c>
      <c r="K1601" s="2" t="s">
        <v>31</v>
      </c>
      <c r="L1601" s="4">
        <v>45021.322450231484</v>
      </c>
      <c r="M1601" s="2" t="s">
        <v>1826</v>
      </c>
      <c r="N1601" s="6">
        <v>0.87732638888888892</v>
      </c>
      <c r="O1601" s="2" t="s">
        <v>33</v>
      </c>
      <c r="P1601" s="2" t="s">
        <v>98</v>
      </c>
      <c r="Q1601" s="2" t="s">
        <v>99</v>
      </c>
      <c r="R1601" s="2" t="s">
        <v>1256</v>
      </c>
      <c r="S1601" s="6">
        <v>0.87513888888888891</v>
      </c>
      <c r="T1601" s="2" t="s">
        <v>1827</v>
      </c>
      <c r="U1601" s="3">
        <v>2022</v>
      </c>
      <c r="V1601" s="3">
        <v>6</v>
      </c>
    </row>
    <row r="1602" spans="1:22" x14ac:dyDescent="0.25">
      <c r="A1602" s="2" t="s">
        <v>554</v>
      </c>
      <c r="B1602" s="2" t="s">
        <v>38</v>
      </c>
      <c r="C1602" s="2" t="s">
        <v>39</v>
      </c>
      <c r="D1602" s="3">
        <v>1341680</v>
      </c>
      <c r="E1602" s="2" t="s">
        <v>3357</v>
      </c>
      <c r="F1602" s="2" t="s">
        <v>83</v>
      </c>
      <c r="G1602" s="2" t="s">
        <v>42</v>
      </c>
      <c r="H1602" s="2" t="s">
        <v>43</v>
      </c>
      <c r="I1602" s="2" t="s">
        <v>44</v>
      </c>
      <c r="J1602" s="2" t="s">
        <v>30</v>
      </c>
      <c r="K1602" s="2" t="s">
        <v>31</v>
      </c>
      <c r="L1602" s="4">
        <v>45021.311337233798</v>
      </c>
      <c r="M1602" s="2" t="s">
        <v>3358</v>
      </c>
      <c r="N1602" s="6">
        <v>0.69502314814814814</v>
      </c>
      <c r="O1602" s="2" t="s">
        <v>33</v>
      </c>
      <c r="P1602" s="2" t="s">
        <v>85</v>
      </c>
      <c r="Q1602" s="2" t="s">
        <v>86</v>
      </c>
      <c r="R1602" s="2" t="s">
        <v>554</v>
      </c>
      <c r="S1602" s="6">
        <v>0.69093749999999998</v>
      </c>
      <c r="T1602" s="2" t="s">
        <v>3359</v>
      </c>
      <c r="U1602" s="3">
        <v>2022</v>
      </c>
      <c r="V1602" s="3">
        <v>3</v>
      </c>
    </row>
    <row r="1603" spans="1:22" x14ac:dyDescent="0.25">
      <c r="A1603" s="2" t="s">
        <v>658</v>
      </c>
      <c r="B1603" s="2" t="s">
        <v>23</v>
      </c>
      <c r="C1603" s="2" t="s">
        <v>24</v>
      </c>
      <c r="D1603" s="3">
        <v>1343718</v>
      </c>
      <c r="E1603" s="2" t="s">
        <v>3360</v>
      </c>
      <c r="F1603" s="2" t="s">
        <v>469</v>
      </c>
      <c r="G1603" s="2" t="s">
        <v>209</v>
      </c>
      <c r="H1603" s="2" t="s">
        <v>210</v>
      </c>
      <c r="I1603" s="2" t="s">
        <v>211</v>
      </c>
      <c r="J1603" s="2" t="s">
        <v>30</v>
      </c>
      <c r="K1603" s="2" t="s">
        <v>31</v>
      </c>
      <c r="L1603" s="4">
        <v>45021.356440312498</v>
      </c>
      <c r="M1603" s="2" t="s">
        <v>212</v>
      </c>
      <c r="N1603" s="6">
        <v>0.2860300925925926</v>
      </c>
      <c r="O1603" s="2" t="s">
        <v>33</v>
      </c>
      <c r="P1603" s="2" t="s">
        <v>471</v>
      </c>
      <c r="Q1603" s="2" t="s">
        <v>472</v>
      </c>
      <c r="R1603" s="2" t="s">
        <v>658</v>
      </c>
      <c r="S1603" s="6">
        <v>0.27965277777777775</v>
      </c>
      <c r="T1603" s="2" t="s">
        <v>215</v>
      </c>
      <c r="U1603" s="3">
        <v>2022</v>
      </c>
      <c r="V1603" s="3">
        <v>12</v>
      </c>
    </row>
    <row r="1604" spans="1:22" x14ac:dyDescent="0.25">
      <c r="A1604" s="2" t="s">
        <v>516</v>
      </c>
      <c r="B1604" s="2" t="s">
        <v>38</v>
      </c>
      <c r="C1604" s="2" t="s">
        <v>39</v>
      </c>
      <c r="D1604" s="3">
        <v>1343964</v>
      </c>
      <c r="E1604" s="2" t="s">
        <v>3361</v>
      </c>
      <c r="F1604" s="2" t="s">
        <v>83</v>
      </c>
      <c r="G1604" s="2" t="s">
        <v>42</v>
      </c>
      <c r="H1604" s="2" t="s">
        <v>43</v>
      </c>
      <c r="I1604" s="2" t="s">
        <v>44</v>
      </c>
      <c r="J1604" s="2" t="s">
        <v>30</v>
      </c>
      <c r="K1604" s="2" t="s">
        <v>31</v>
      </c>
      <c r="L1604" s="4">
        <v>45021.302023113429</v>
      </c>
      <c r="M1604" s="2" t="s">
        <v>3362</v>
      </c>
      <c r="N1604" s="6">
        <v>0.92848379629629629</v>
      </c>
      <c r="O1604" s="2" t="s">
        <v>33</v>
      </c>
      <c r="P1604" s="2" t="s">
        <v>85</v>
      </c>
      <c r="Q1604" s="2" t="s">
        <v>86</v>
      </c>
      <c r="R1604" s="2" t="s">
        <v>516</v>
      </c>
      <c r="S1604" s="6">
        <v>0.92630787037037032</v>
      </c>
      <c r="T1604" s="2" t="s">
        <v>3363</v>
      </c>
      <c r="U1604" s="3">
        <v>2022</v>
      </c>
      <c r="V1604" s="3">
        <v>1</v>
      </c>
    </row>
    <row r="1605" spans="1:22" x14ac:dyDescent="0.25">
      <c r="A1605" s="2" t="s">
        <v>551</v>
      </c>
      <c r="B1605" s="2" t="s">
        <v>38</v>
      </c>
      <c r="C1605" s="2" t="s">
        <v>39</v>
      </c>
      <c r="D1605" s="3">
        <v>1345177</v>
      </c>
      <c r="E1605" s="2" t="s">
        <v>3364</v>
      </c>
      <c r="F1605" s="2" t="s">
        <v>83</v>
      </c>
      <c r="G1605" s="2" t="s">
        <v>42</v>
      </c>
      <c r="H1605" s="2" t="s">
        <v>43</v>
      </c>
      <c r="I1605" s="2" t="s">
        <v>44</v>
      </c>
      <c r="J1605" s="2" t="s">
        <v>30</v>
      </c>
      <c r="K1605" s="2" t="s">
        <v>31</v>
      </c>
      <c r="L1605" s="4">
        <v>45021.312346099534</v>
      </c>
      <c r="M1605" s="2" t="s">
        <v>3365</v>
      </c>
      <c r="N1605" s="6">
        <v>0.69328703703703709</v>
      </c>
      <c r="O1605" s="2" t="s">
        <v>33</v>
      </c>
      <c r="P1605" s="2" t="s">
        <v>85</v>
      </c>
      <c r="Q1605" s="2" t="s">
        <v>86</v>
      </c>
      <c r="R1605" s="2" t="s">
        <v>551</v>
      </c>
      <c r="S1605" s="6">
        <v>0.69186342592592598</v>
      </c>
      <c r="T1605" s="2" t="s">
        <v>3366</v>
      </c>
      <c r="U1605" s="3">
        <v>2022</v>
      </c>
      <c r="V1605" s="3">
        <v>3</v>
      </c>
    </row>
    <row r="1606" spans="1:22" x14ac:dyDescent="0.25">
      <c r="A1606" s="2" t="s">
        <v>554</v>
      </c>
      <c r="B1606" s="2" t="s">
        <v>38</v>
      </c>
      <c r="C1606" s="2" t="s">
        <v>39</v>
      </c>
      <c r="D1606" s="3">
        <v>1345177</v>
      </c>
      <c r="E1606" s="2" t="s">
        <v>3364</v>
      </c>
      <c r="F1606" s="2" t="s">
        <v>83</v>
      </c>
      <c r="G1606" s="2" t="s">
        <v>42</v>
      </c>
      <c r="H1606" s="2" t="s">
        <v>43</v>
      </c>
      <c r="I1606" s="2" t="s">
        <v>44</v>
      </c>
      <c r="J1606" s="2" t="s">
        <v>30</v>
      </c>
      <c r="K1606" s="2" t="s">
        <v>31</v>
      </c>
      <c r="L1606" s="4">
        <v>45021.311338344909</v>
      </c>
      <c r="M1606" s="2" t="s">
        <v>3365</v>
      </c>
      <c r="N1606" s="6">
        <v>0.71209490740740744</v>
      </c>
      <c r="O1606" s="2" t="s">
        <v>33</v>
      </c>
      <c r="P1606" s="2" t="s">
        <v>85</v>
      </c>
      <c r="Q1606" s="2" t="s">
        <v>86</v>
      </c>
      <c r="R1606" s="2" t="s">
        <v>554</v>
      </c>
      <c r="S1606" s="6">
        <v>0.71032407407407405</v>
      </c>
      <c r="T1606" s="2" t="s">
        <v>3367</v>
      </c>
      <c r="U1606" s="3">
        <v>2022</v>
      </c>
      <c r="V1606" s="3">
        <v>3</v>
      </c>
    </row>
    <row r="1607" spans="1:22" x14ac:dyDescent="0.25">
      <c r="A1607" s="2" t="s">
        <v>630</v>
      </c>
      <c r="B1607" s="2" t="s">
        <v>38</v>
      </c>
      <c r="C1607" s="2" t="s">
        <v>39</v>
      </c>
      <c r="D1607" s="3">
        <v>1348151</v>
      </c>
      <c r="E1607" s="2" t="s">
        <v>3368</v>
      </c>
      <c r="F1607" s="2" t="s">
        <v>83</v>
      </c>
      <c r="G1607" s="2" t="s">
        <v>42</v>
      </c>
      <c r="H1607" s="2" t="s">
        <v>43</v>
      </c>
      <c r="I1607" s="2" t="s">
        <v>44</v>
      </c>
      <c r="J1607" s="2" t="s">
        <v>30</v>
      </c>
      <c r="K1607" s="2" t="s">
        <v>31</v>
      </c>
      <c r="L1607" s="4">
        <v>45021.305254166662</v>
      </c>
      <c r="M1607" s="2" t="s">
        <v>3369</v>
      </c>
      <c r="N1607" s="6">
        <v>0.79138888888888892</v>
      </c>
      <c r="O1607" s="2" t="s">
        <v>33</v>
      </c>
      <c r="P1607" s="2" t="s">
        <v>85</v>
      </c>
      <c r="Q1607" s="2" t="s">
        <v>86</v>
      </c>
      <c r="R1607" s="2" t="s">
        <v>630</v>
      </c>
      <c r="S1607" s="6">
        <v>0.78899305555555554</v>
      </c>
      <c r="T1607" s="2" t="s">
        <v>3370</v>
      </c>
      <c r="U1607" s="3">
        <v>2022</v>
      </c>
      <c r="V1607" s="3">
        <v>2</v>
      </c>
    </row>
    <row r="1608" spans="1:22" x14ac:dyDescent="0.25">
      <c r="A1608" s="2" t="s">
        <v>547</v>
      </c>
      <c r="B1608" s="2" t="s">
        <v>38</v>
      </c>
      <c r="C1608" s="2" t="s">
        <v>39</v>
      </c>
      <c r="D1608" s="3">
        <v>1349399</v>
      </c>
      <c r="E1608" s="2" t="s">
        <v>3371</v>
      </c>
      <c r="F1608" s="2" t="s">
        <v>83</v>
      </c>
      <c r="G1608" s="2" t="s">
        <v>42</v>
      </c>
      <c r="H1608" s="2" t="s">
        <v>43</v>
      </c>
      <c r="I1608" s="2" t="s">
        <v>44</v>
      </c>
      <c r="J1608" s="2" t="s">
        <v>30</v>
      </c>
      <c r="K1608" s="2" t="s">
        <v>31</v>
      </c>
      <c r="L1608" s="4">
        <v>45021.312208333336</v>
      </c>
      <c r="M1608" s="2" t="s">
        <v>3372</v>
      </c>
      <c r="N1608" s="6">
        <v>0.93730324074074078</v>
      </c>
      <c r="O1608" s="2" t="s">
        <v>33</v>
      </c>
      <c r="P1608" s="2" t="s">
        <v>85</v>
      </c>
      <c r="Q1608" s="2" t="s">
        <v>86</v>
      </c>
      <c r="R1608" s="2" t="s">
        <v>547</v>
      </c>
      <c r="S1608" s="6">
        <v>0.93513888888888885</v>
      </c>
      <c r="T1608" s="2" t="s">
        <v>3373</v>
      </c>
      <c r="U1608" s="3">
        <v>2022</v>
      </c>
      <c r="V1608" s="3">
        <v>3</v>
      </c>
    </row>
    <row r="1609" spans="1:22" x14ac:dyDescent="0.25">
      <c r="A1609" s="2" t="s">
        <v>1534</v>
      </c>
      <c r="B1609" s="2" t="s">
        <v>23</v>
      </c>
      <c r="C1609" s="2" t="s">
        <v>24</v>
      </c>
      <c r="D1609" s="3">
        <v>1350078</v>
      </c>
      <c r="E1609" s="2" t="s">
        <v>3374</v>
      </c>
      <c r="F1609" s="2" t="s">
        <v>447</v>
      </c>
      <c r="G1609" s="2" t="s">
        <v>282</v>
      </c>
      <c r="H1609" s="2" t="s">
        <v>283</v>
      </c>
      <c r="I1609" s="2" t="s">
        <v>284</v>
      </c>
      <c r="J1609" s="2" t="s">
        <v>30</v>
      </c>
      <c r="K1609" s="2" t="s">
        <v>31</v>
      </c>
      <c r="L1609" s="4">
        <v>45021.302698877313</v>
      </c>
      <c r="M1609" s="2" t="s">
        <v>285</v>
      </c>
      <c r="N1609" s="6">
        <v>0.7144328703703704</v>
      </c>
      <c r="O1609" s="2" t="s">
        <v>33</v>
      </c>
      <c r="P1609" s="2" t="s">
        <v>448</v>
      </c>
      <c r="Q1609" s="2" t="s">
        <v>449</v>
      </c>
      <c r="R1609" s="2" t="s">
        <v>1534</v>
      </c>
      <c r="S1609" s="6">
        <v>0.70932870370370371</v>
      </c>
      <c r="T1609" s="2" t="s">
        <v>288</v>
      </c>
      <c r="U1609" s="3">
        <v>2022</v>
      </c>
      <c r="V1609" s="3">
        <v>1</v>
      </c>
    </row>
    <row r="1610" spans="1:22" x14ac:dyDescent="0.25">
      <c r="A1610" s="2" t="s">
        <v>694</v>
      </c>
      <c r="B1610" s="2" t="s">
        <v>38</v>
      </c>
      <c r="C1610" s="2" t="s">
        <v>39</v>
      </c>
      <c r="D1610" s="3">
        <v>1354238</v>
      </c>
      <c r="E1610" s="2" t="s">
        <v>3375</v>
      </c>
      <c r="F1610" s="2" t="s">
        <v>83</v>
      </c>
      <c r="G1610" s="2" t="s">
        <v>42</v>
      </c>
      <c r="H1610" s="2" t="s">
        <v>43</v>
      </c>
      <c r="I1610" s="2" t="s">
        <v>44</v>
      </c>
      <c r="J1610" s="2" t="s">
        <v>30</v>
      </c>
      <c r="K1610" s="2" t="s">
        <v>31</v>
      </c>
      <c r="L1610" s="4">
        <v>45021.319069791665</v>
      </c>
      <c r="M1610" s="2" t="s">
        <v>785</v>
      </c>
      <c r="N1610" s="6">
        <v>0.72640046296296301</v>
      </c>
      <c r="O1610" s="2" t="s">
        <v>33</v>
      </c>
      <c r="P1610" s="2" t="s">
        <v>85</v>
      </c>
      <c r="Q1610" s="2" t="s">
        <v>86</v>
      </c>
      <c r="R1610" s="2" t="s">
        <v>694</v>
      </c>
      <c r="S1610" s="6">
        <v>0.72434027777777776</v>
      </c>
      <c r="T1610" s="2" t="s">
        <v>3376</v>
      </c>
      <c r="U1610" s="3">
        <v>2022</v>
      </c>
      <c r="V1610" s="3">
        <v>5</v>
      </c>
    </row>
    <row r="1611" spans="1:22" x14ac:dyDescent="0.25">
      <c r="A1611" s="2" t="s">
        <v>1616</v>
      </c>
      <c r="B1611" s="2" t="s">
        <v>372</v>
      </c>
      <c r="C1611" s="2" t="s">
        <v>56</v>
      </c>
      <c r="D1611" s="3">
        <v>1357087</v>
      </c>
      <c r="E1611" s="2" t="s">
        <v>3377</v>
      </c>
      <c r="F1611" s="2" t="s">
        <v>129</v>
      </c>
      <c r="G1611" s="2" t="s">
        <v>94</v>
      </c>
      <c r="H1611" s="2" t="s">
        <v>95</v>
      </c>
      <c r="I1611" s="2" t="s">
        <v>96</v>
      </c>
      <c r="J1611" s="2" t="s">
        <v>30</v>
      </c>
      <c r="K1611" s="2" t="s">
        <v>31</v>
      </c>
      <c r="L1611" s="4">
        <v>45021.35815072916</v>
      </c>
      <c r="M1611" s="2" t="s">
        <v>3378</v>
      </c>
      <c r="N1611" s="6">
        <v>0.95696759259259256</v>
      </c>
      <c r="O1611" s="2" t="s">
        <v>33</v>
      </c>
      <c r="P1611" s="2" t="s">
        <v>131</v>
      </c>
      <c r="Q1611" s="2" t="s">
        <v>132</v>
      </c>
      <c r="R1611" s="2" t="s">
        <v>1616</v>
      </c>
      <c r="S1611" s="6">
        <v>0.95553240740740741</v>
      </c>
      <c r="T1611" s="2" t="s">
        <v>3379</v>
      </c>
      <c r="U1611" s="3">
        <v>2022</v>
      </c>
      <c r="V1611" s="3">
        <v>12</v>
      </c>
    </row>
    <row r="1612" spans="1:22" x14ac:dyDescent="0.25">
      <c r="A1612" s="2" t="s">
        <v>1588</v>
      </c>
      <c r="B1612" s="2" t="s">
        <v>38</v>
      </c>
      <c r="C1612" s="2" t="s">
        <v>56</v>
      </c>
      <c r="D1612" s="3">
        <v>1357087</v>
      </c>
      <c r="E1612" s="2" t="s">
        <v>3377</v>
      </c>
      <c r="F1612" s="2" t="s">
        <v>129</v>
      </c>
      <c r="G1612" s="2" t="s">
        <v>94</v>
      </c>
      <c r="H1612" s="2" t="s">
        <v>95</v>
      </c>
      <c r="I1612" s="2" t="s">
        <v>96</v>
      </c>
      <c r="J1612" s="2" t="s">
        <v>30</v>
      </c>
      <c r="K1612" s="2" t="s">
        <v>31</v>
      </c>
      <c r="L1612" s="4">
        <v>45021.364303159724</v>
      </c>
      <c r="M1612" s="2" t="s">
        <v>3378</v>
      </c>
      <c r="N1612" s="6">
        <v>0.67145833333333338</v>
      </c>
      <c r="O1612" s="2" t="s">
        <v>33</v>
      </c>
      <c r="P1612" s="2" t="s">
        <v>131</v>
      </c>
      <c r="Q1612" s="2" t="s">
        <v>132</v>
      </c>
      <c r="R1612" s="2" t="s">
        <v>1588</v>
      </c>
      <c r="S1612" s="6">
        <v>0.67008101851851853</v>
      </c>
      <c r="T1612" s="2" t="s">
        <v>3379</v>
      </c>
      <c r="U1612" s="3">
        <v>2023</v>
      </c>
      <c r="V1612" s="3">
        <v>1</v>
      </c>
    </row>
    <row r="1613" spans="1:22" x14ac:dyDescent="0.25">
      <c r="A1613" s="2" t="s">
        <v>3187</v>
      </c>
      <c r="B1613" s="2" t="s">
        <v>38</v>
      </c>
      <c r="C1613" s="2" t="s">
        <v>39</v>
      </c>
      <c r="D1613" s="3">
        <v>1357087</v>
      </c>
      <c r="E1613" s="2" t="s">
        <v>3377</v>
      </c>
      <c r="F1613" s="2" t="s">
        <v>41</v>
      </c>
      <c r="G1613" s="2" t="s">
        <v>42</v>
      </c>
      <c r="H1613" s="2" t="s">
        <v>43</v>
      </c>
      <c r="I1613" s="2" t="s">
        <v>44</v>
      </c>
      <c r="J1613" s="2" t="s">
        <v>30</v>
      </c>
      <c r="K1613" s="2" t="s">
        <v>31</v>
      </c>
      <c r="L1613" s="4">
        <v>45021.358455173613</v>
      </c>
      <c r="M1613" s="2" t="s">
        <v>45</v>
      </c>
      <c r="N1613" s="6">
        <v>0.71561342592592592</v>
      </c>
      <c r="O1613" s="2" t="s">
        <v>33</v>
      </c>
      <c r="P1613" s="2" t="s">
        <v>46</v>
      </c>
      <c r="Q1613" s="2" t="s">
        <v>47</v>
      </c>
      <c r="R1613" s="2" t="s">
        <v>3187</v>
      </c>
      <c r="S1613" s="6">
        <v>0.71407407407407408</v>
      </c>
      <c r="T1613" s="2" t="s">
        <v>45</v>
      </c>
      <c r="U1613" s="3">
        <v>2022</v>
      </c>
      <c r="V1613" s="3">
        <v>12</v>
      </c>
    </row>
    <row r="1614" spans="1:22" x14ac:dyDescent="0.25">
      <c r="A1614" s="2" t="s">
        <v>1043</v>
      </c>
      <c r="B1614" s="2" t="s">
        <v>38</v>
      </c>
      <c r="C1614" s="2" t="s">
        <v>39</v>
      </c>
      <c r="D1614" s="3">
        <v>1357230</v>
      </c>
      <c r="E1614" s="2" t="s">
        <v>3380</v>
      </c>
      <c r="F1614" s="2" t="s">
        <v>707</v>
      </c>
      <c r="G1614" s="2" t="s">
        <v>42</v>
      </c>
      <c r="H1614" s="2" t="s">
        <v>43</v>
      </c>
      <c r="I1614" s="2" t="s">
        <v>44</v>
      </c>
      <c r="J1614" s="2" t="s">
        <v>30</v>
      </c>
      <c r="K1614" s="2" t="s">
        <v>31</v>
      </c>
      <c r="L1614" s="4">
        <v>45021.356219178248</v>
      </c>
      <c r="M1614" s="2" t="s">
        <v>45</v>
      </c>
      <c r="N1614" s="6">
        <v>0.68821759259259263</v>
      </c>
      <c r="O1614" s="2" t="s">
        <v>33</v>
      </c>
      <c r="P1614" s="2" t="s">
        <v>708</v>
      </c>
      <c r="Q1614" s="2" t="s">
        <v>709</v>
      </c>
      <c r="R1614" s="2" t="s">
        <v>1043</v>
      </c>
      <c r="S1614" s="6">
        <v>0.68402777777777779</v>
      </c>
      <c r="T1614" s="2" t="s">
        <v>45</v>
      </c>
      <c r="U1614" s="3">
        <v>2022</v>
      </c>
      <c r="V1614" s="3">
        <v>12</v>
      </c>
    </row>
    <row r="1615" spans="1:22" x14ac:dyDescent="0.25">
      <c r="A1615" s="2" t="s">
        <v>3381</v>
      </c>
      <c r="B1615" s="2" t="s">
        <v>38</v>
      </c>
      <c r="C1615" s="2" t="s">
        <v>39</v>
      </c>
      <c r="D1615" s="3">
        <v>1357595</v>
      </c>
      <c r="E1615" s="2" t="s">
        <v>3382</v>
      </c>
      <c r="F1615" s="2" t="s">
        <v>83</v>
      </c>
      <c r="G1615" s="2" t="s">
        <v>42</v>
      </c>
      <c r="H1615" s="2" t="s">
        <v>43</v>
      </c>
      <c r="I1615" s="2" t="s">
        <v>44</v>
      </c>
      <c r="J1615" s="2" t="s">
        <v>30</v>
      </c>
      <c r="K1615" s="2" t="s">
        <v>31</v>
      </c>
      <c r="L1615" s="4">
        <v>45021.31769679398</v>
      </c>
      <c r="M1615" s="2" t="s">
        <v>3383</v>
      </c>
      <c r="N1615" s="6">
        <v>0.6736805555555555</v>
      </c>
      <c r="O1615" s="2" t="s">
        <v>33</v>
      </c>
      <c r="P1615" s="2" t="s">
        <v>85</v>
      </c>
      <c r="Q1615" s="2" t="s">
        <v>86</v>
      </c>
      <c r="R1615" s="2" t="s">
        <v>3381</v>
      </c>
      <c r="S1615" s="6">
        <v>0.6715740740740741</v>
      </c>
      <c r="T1615" s="2" t="s">
        <v>3384</v>
      </c>
      <c r="U1615" s="3">
        <v>2022</v>
      </c>
      <c r="V1615" s="3">
        <v>5</v>
      </c>
    </row>
    <row r="1616" spans="1:22" x14ac:dyDescent="0.25">
      <c r="A1616" s="2" t="s">
        <v>656</v>
      </c>
      <c r="B1616" s="2" t="s">
        <v>38</v>
      </c>
      <c r="C1616" s="2" t="s">
        <v>39</v>
      </c>
      <c r="D1616" s="3">
        <v>1357595</v>
      </c>
      <c r="E1616" s="2" t="s">
        <v>3382</v>
      </c>
      <c r="F1616" s="2" t="s">
        <v>83</v>
      </c>
      <c r="G1616" s="2" t="s">
        <v>42</v>
      </c>
      <c r="H1616" s="2" t="s">
        <v>43</v>
      </c>
      <c r="I1616" s="2" t="s">
        <v>44</v>
      </c>
      <c r="J1616" s="2" t="s">
        <v>30</v>
      </c>
      <c r="K1616" s="2" t="s">
        <v>31</v>
      </c>
      <c r="L1616" s="4">
        <v>45021.317917210647</v>
      </c>
      <c r="M1616" s="2" t="s">
        <v>3385</v>
      </c>
      <c r="N1616" s="6">
        <v>0.87304398148148143</v>
      </c>
      <c r="O1616" s="2" t="s">
        <v>33</v>
      </c>
      <c r="P1616" s="2" t="s">
        <v>85</v>
      </c>
      <c r="Q1616" s="2" t="s">
        <v>86</v>
      </c>
      <c r="R1616" s="2" t="s">
        <v>656</v>
      </c>
      <c r="S1616" s="6">
        <v>0.8712847222222222</v>
      </c>
      <c r="T1616" s="2" t="s">
        <v>3386</v>
      </c>
      <c r="U1616" s="3">
        <v>2022</v>
      </c>
      <c r="V1616" s="3">
        <v>5</v>
      </c>
    </row>
    <row r="1617" spans="1:22" x14ac:dyDescent="0.25">
      <c r="A1617" s="2" t="s">
        <v>267</v>
      </c>
      <c r="B1617" s="2" t="s">
        <v>38</v>
      </c>
      <c r="C1617" s="2" t="s">
        <v>39</v>
      </c>
      <c r="D1617" s="3">
        <v>1357807</v>
      </c>
      <c r="E1617" s="2" t="s">
        <v>3387</v>
      </c>
      <c r="F1617" s="2" t="s">
        <v>83</v>
      </c>
      <c r="G1617" s="2" t="s">
        <v>42</v>
      </c>
      <c r="H1617" s="2" t="s">
        <v>43</v>
      </c>
      <c r="I1617" s="2" t="s">
        <v>44</v>
      </c>
      <c r="J1617" s="2" t="s">
        <v>30</v>
      </c>
      <c r="K1617" s="2" t="s">
        <v>31</v>
      </c>
      <c r="L1617" s="4">
        <v>45021.310945254627</v>
      </c>
      <c r="M1617" s="2" t="s">
        <v>3388</v>
      </c>
      <c r="N1617" s="6">
        <v>0.953587962962963</v>
      </c>
      <c r="O1617" s="2" t="s">
        <v>33</v>
      </c>
      <c r="P1617" s="2" t="s">
        <v>85</v>
      </c>
      <c r="Q1617" s="2" t="s">
        <v>86</v>
      </c>
      <c r="R1617" s="2" t="s">
        <v>267</v>
      </c>
      <c r="S1617" s="6">
        <v>0.95141203703703703</v>
      </c>
      <c r="T1617" s="2" t="s">
        <v>3389</v>
      </c>
      <c r="U1617" s="3">
        <v>2022</v>
      </c>
      <c r="V1617" s="3">
        <v>3</v>
      </c>
    </row>
    <row r="1618" spans="1:22" x14ac:dyDescent="0.25">
      <c r="A1618" s="2" t="s">
        <v>901</v>
      </c>
      <c r="B1618" s="2" t="s">
        <v>38</v>
      </c>
      <c r="C1618" s="2" t="s">
        <v>39</v>
      </c>
      <c r="D1618" s="3">
        <v>1357807</v>
      </c>
      <c r="E1618" s="2" t="s">
        <v>3387</v>
      </c>
      <c r="F1618" s="2" t="s">
        <v>41</v>
      </c>
      <c r="G1618" s="2" t="s">
        <v>42</v>
      </c>
      <c r="H1618" s="2" t="s">
        <v>43</v>
      </c>
      <c r="I1618" s="2" t="s">
        <v>44</v>
      </c>
      <c r="J1618" s="2" t="s">
        <v>30</v>
      </c>
      <c r="K1618" s="2" t="s">
        <v>31</v>
      </c>
      <c r="L1618" s="4">
        <v>45021.306327812505</v>
      </c>
      <c r="M1618" s="2" t="s">
        <v>45</v>
      </c>
      <c r="N1618" s="6">
        <v>0.69906250000000003</v>
      </c>
      <c r="O1618" s="2" t="s">
        <v>33</v>
      </c>
      <c r="P1618" s="2" t="s">
        <v>46</v>
      </c>
      <c r="Q1618" s="2" t="s">
        <v>47</v>
      </c>
      <c r="R1618" s="2" t="s">
        <v>901</v>
      </c>
      <c r="S1618" s="6">
        <v>0.69719907407407411</v>
      </c>
      <c r="T1618" s="2" t="s">
        <v>45</v>
      </c>
      <c r="U1618" s="3">
        <v>2022</v>
      </c>
      <c r="V1618" s="3">
        <v>2</v>
      </c>
    </row>
    <row r="1619" spans="1:22" x14ac:dyDescent="0.25">
      <c r="A1619" s="2" t="s">
        <v>760</v>
      </c>
      <c r="B1619" s="2" t="s">
        <v>38</v>
      </c>
      <c r="C1619" s="2" t="s">
        <v>39</v>
      </c>
      <c r="D1619" s="3">
        <v>1357807</v>
      </c>
      <c r="E1619" s="2" t="s">
        <v>3387</v>
      </c>
      <c r="F1619" s="2" t="s">
        <v>41</v>
      </c>
      <c r="G1619" s="2" t="s">
        <v>42</v>
      </c>
      <c r="H1619" s="2" t="s">
        <v>43</v>
      </c>
      <c r="I1619" s="2" t="s">
        <v>44</v>
      </c>
      <c r="J1619" s="2" t="s">
        <v>30</v>
      </c>
      <c r="K1619" s="2" t="s">
        <v>31</v>
      </c>
      <c r="L1619" s="4">
        <v>45021.310325150465</v>
      </c>
      <c r="M1619" s="2" t="s">
        <v>45</v>
      </c>
      <c r="N1619" s="6">
        <v>0.65085648148148145</v>
      </c>
      <c r="O1619" s="2" t="s">
        <v>33</v>
      </c>
      <c r="P1619" s="2" t="s">
        <v>46</v>
      </c>
      <c r="Q1619" s="2" t="s">
        <v>47</v>
      </c>
      <c r="R1619" s="2" t="s">
        <v>760</v>
      </c>
      <c r="S1619" s="6">
        <v>0.64954861111111106</v>
      </c>
      <c r="T1619" s="2" t="s">
        <v>45</v>
      </c>
      <c r="U1619" s="3">
        <v>2022</v>
      </c>
      <c r="V1619" s="3">
        <v>3</v>
      </c>
    </row>
    <row r="1620" spans="1:22" x14ac:dyDescent="0.25">
      <c r="A1620" s="2" t="s">
        <v>901</v>
      </c>
      <c r="B1620" s="2" t="s">
        <v>38</v>
      </c>
      <c r="C1620" s="2" t="s">
        <v>39</v>
      </c>
      <c r="D1620" s="3">
        <v>1357807</v>
      </c>
      <c r="E1620" s="2" t="s">
        <v>3387</v>
      </c>
      <c r="F1620" s="2" t="s">
        <v>129</v>
      </c>
      <c r="G1620" s="2" t="s">
        <v>42</v>
      </c>
      <c r="H1620" s="2" t="s">
        <v>43</v>
      </c>
      <c r="I1620" s="2" t="s">
        <v>44</v>
      </c>
      <c r="J1620" s="2" t="s">
        <v>30</v>
      </c>
      <c r="K1620" s="2" t="s">
        <v>31</v>
      </c>
      <c r="L1620" s="4">
        <v>45021.30631226852</v>
      </c>
      <c r="M1620" s="2" t="s">
        <v>3388</v>
      </c>
      <c r="N1620" s="6">
        <v>7.2453703703703708E-3</v>
      </c>
      <c r="O1620" s="2" t="s">
        <v>33</v>
      </c>
      <c r="P1620" s="2" t="s">
        <v>131</v>
      </c>
      <c r="Q1620" s="2" t="s">
        <v>132</v>
      </c>
      <c r="R1620" s="2" t="s">
        <v>901</v>
      </c>
      <c r="S1620" s="6">
        <v>5.8333333333333336E-3</v>
      </c>
      <c r="T1620" s="2" t="s">
        <v>3390</v>
      </c>
      <c r="U1620" s="3">
        <v>2022</v>
      </c>
      <c r="V1620" s="3">
        <v>2</v>
      </c>
    </row>
    <row r="1621" spans="1:22" x14ac:dyDescent="0.25">
      <c r="A1621" s="2" t="s">
        <v>1314</v>
      </c>
      <c r="B1621" s="2" t="s">
        <v>38</v>
      </c>
      <c r="C1621" s="2" t="s">
        <v>39</v>
      </c>
      <c r="D1621" s="3">
        <v>1357888</v>
      </c>
      <c r="E1621" s="2" t="s">
        <v>3391</v>
      </c>
      <c r="F1621" s="2" t="s">
        <v>83</v>
      </c>
      <c r="G1621" s="2" t="s">
        <v>42</v>
      </c>
      <c r="H1621" s="2" t="s">
        <v>43</v>
      </c>
      <c r="I1621" s="2" t="s">
        <v>44</v>
      </c>
      <c r="J1621" s="2" t="s">
        <v>30</v>
      </c>
      <c r="K1621" s="2" t="s">
        <v>31</v>
      </c>
      <c r="L1621" s="4">
        <v>45021.375796412038</v>
      </c>
      <c r="M1621" s="2" t="s">
        <v>3392</v>
      </c>
      <c r="N1621" s="6">
        <v>0.67113425925925929</v>
      </c>
      <c r="O1621" s="2" t="s">
        <v>33</v>
      </c>
      <c r="P1621" s="2" t="s">
        <v>85</v>
      </c>
      <c r="Q1621" s="2" t="s">
        <v>86</v>
      </c>
      <c r="R1621" s="2" t="s">
        <v>1314</v>
      </c>
      <c r="S1621" s="6">
        <v>0.66956018518518523</v>
      </c>
      <c r="T1621" s="2" t="s">
        <v>3393</v>
      </c>
      <c r="U1621" s="3">
        <v>2023</v>
      </c>
      <c r="V1621" s="3">
        <v>3</v>
      </c>
    </row>
    <row r="1622" spans="1:22" x14ac:dyDescent="0.25">
      <c r="A1622" s="2" t="s">
        <v>1767</v>
      </c>
      <c r="B1622" s="2" t="s">
        <v>38</v>
      </c>
      <c r="C1622" s="2" t="s">
        <v>39</v>
      </c>
      <c r="D1622" s="3">
        <v>1357888</v>
      </c>
      <c r="E1622" s="2" t="s">
        <v>3391</v>
      </c>
      <c r="F1622" s="2" t="s">
        <v>83</v>
      </c>
      <c r="G1622" s="2" t="s">
        <v>42</v>
      </c>
      <c r="H1622" s="2" t="s">
        <v>43</v>
      </c>
      <c r="I1622" s="2" t="s">
        <v>44</v>
      </c>
      <c r="J1622" s="2" t="s">
        <v>30</v>
      </c>
      <c r="K1622" s="2" t="s">
        <v>31</v>
      </c>
      <c r="L1622" s="4">
        <v>45021.376010532411</v>
      </c>
      <c r="M1622" s="2" t="s">
        <v>3392</v>
      </c>
      <c r="N1622" s="6">
        <v>0.74381944444444448</v>
      </c>
      <c r="O1622" s="2" t="s">
        <v>33</v>
      </c>
      <c r="P1622" s="2" t="s">
        <v>85</v>
      </c>
      <c r="Q1622" s="2" t="s">
        <v>86</v>
      </c>
      <c r="R1622" s="2" t="s">
        <v>1767</v>
      </c>
      <c r="S1622" s="6">
        <v>0.74065972222222221</v>
      </c>
      <c r="T1622" s="2" t="s">
        <v>3394</v>
      </c>
      <c r="U1622" s="3">
        <v>2023</v>
      </c>
      <c r="V1622" s="3">
        <v>3</v>
      </c>
    </row>
    <row r="1623" spans="1:22" x14ac:dyDescent="0.25">
      <c r="A1623" s="2" t="s">
        <v>3395</v>
      </c>
      <c r="B1623" s="2" t="s">
        <v>23</v>
      </c>
      <c r="C1623" s="2" t="s">
        <v>24</v>
      </c>
      <c r="D1623" s="3">
        <v>1358472</v>
      </c>
      <c r="E1623" s="2" t="s">
        <v>3396</v>
      </c>
      <c r="F1623" s="2" t="s">
        <v>169</v>
      </c>
      <c r="G1623" s="2" t="s">
        <v>42</v>
      </c>
      <c r="H1623" s="2" t="s">
        <v>43</v>
      </c>
      <c r="I1623" s="2" t="s">
        <v>44</v>
      </c>
      <c r="J1623" s="2" t="s">
        <v>30</v>
      </c>
      <c r="K1623" s="2" t="s">
        <v>31</v>
      </c>
      <c r="L1623" s="4">
        <v>45107.12513857639</v>
      </c>
      <c r="M1623" s="2" t="s">
        <v>2486</v>
      </c>
      <c r="N1623" s="6">
        <v>0.64687499999999998</v>
      </c>
      <c r="O1623" s="2" t="s">
        <v>33</v>
      </c>
      <c r="P1623" s="2" t="s">
        <v>170</v>
      </c>
      <c r="Q1623" s="2" t="s">
        <v>171</v>
      </c>
      <c r="R1623" s="2" t="s">
        <v>3395</v>
      </c>
      <c r="S1623" s="6">
        <v>0.64629629629629626</v>
      </c>
      <c r="T1623" s="2" t="s">
        <v>2487</v>
      </c>
      <c r="U1623" s="3">
        <v>2023</v>
      </c>
      <c r="V1623" s="3">
        <v>6</v>
      </c>
    </row>
    <row r="1624" spans="1:22" x14ac:dyDescent="0.25">
      <c r="A1624" s="2" t="s">
        <v>1028</v>
      </c>
      <c r="B1624" s="2" t="s">
        <v>38</v>
      </c>
      <c r="C1624" s="2" t="s">
        <v>39</v>
      </c>
      <c r="D1624" s="3">
        <v>1359039</v>
      </c>
      <c r="E1624" s="2" t="s">
        <v>3397</v>
      </c>
      <c r="F1624" s="2" t="s">
        <v>129</v>
      </c>
      <c r="G1624" s="2" t="s">
        <v>42</v>
      </c>
      <c r="H1624" s="2" t="s">
        <v>43</v>
      </c>
      <c r="I1624" s="2" t="s">
        <v>44</v>
      </c>
      <c r="J1624" s="2" t="s">
        <v>30</v>
      </c>
      <c r="K1624" s="2" t="s">
        <v>31</v>
      </c>
      <c r="L1624" s="4">
        <v>45021.318895717595</v>
      </c>
      <c r="M1624" s="2" t="s">
        <v>3398</v>
      </c>
      <c r="N1624" s="6">
        <v>0.8216782407407407</v>
      </c>
      <c r="O1624" s="2" t="s">
        <v>33</v>
      </c>
      <c r="P1624" s="2" t="s">
        <v>131</v>
      </c>
      <c r="Q1624" s="2" t="s">
        <v>132</v>
      </c>
      <c r="R1624" s="2" t="s">
        <v>1028</v>
      </c>
      <c r="S1624" s="6">
        <v>0.81883101851851847</v>
      </c>
      <c r="T1624" s="2" t="s">
        <v>3399</v>
      </c>
      <c r="U1624" s="3">
        <v>2022</v>
      </c>
      <c r="V1624" s="3">
        <v>5</v>
      </c>
    </row>
    <row r="1625" spans="1:22" x14ac:dyDescent="0.25">
      <c r="A1625" s="2" t="s">
        <v>1022</v>
      </c>
      <c r="B1625" s="2" t="s">
        <v>38</v>
      </c>
      <c r="C1625" s="2" t="s">
        <v>39</v>
      </c>
      <c r="D1625" s="3">
        <v>1359039</v>
      </c>
      <c r="E1625" s="2" t="s">
        <v>3397</v>
      </c>
      <c r="F1625" s="2" t="s">
        <v>83</v>
      </c>
      <c r="G1625" s="2" t="s">
        <v>42</v>
      </c>
      <c r="H1625" s="2" t="s">
        <v>43</v>
      </c>
      <c r="I1625" s="2" t="s">
        <v>44</v>
      </c>
      <c r="J1625" s="2" t="s">
        <v>30</v>
      </c>
      <c r="K1625" s="2" t="s">
        <v>31</v>
      </c>
      <c r="L1625" s="4">
        <v>45021.318773611107</v>
      </c>
      <c r="M1625" s="2" t="s">
        <v>3398</v>
      </c>
      <c r="N1625" s="6">
        <v>0.77770833333333333</v>
      </c>
      <c r="O1625" s="2" t="s">
        <v>33</v>
      </c>
      <c r="P1625" s="2" t="s">
        <v>85</v>
      </c>
      <c r="Q1625" s="2" t="s">
        <v>86</v>
      </c>
      <c r="R1625" s="2" t="s">
        <v>1022</v>
      </c>
      <c r="S1625" s="6">
        <v>0.77656250000000004</v>
      </c>
      <c r="T1625" s="2" t="s">
        <v>3400</v>
      </c>
      <c r="U1625" s="3">
        <v>2022</v>
      </c>
      <c r="V1625" s="3">
        <v>5</v>
      </c>
    </row>
    <row r="1626" spans="1:22" x14ac:dyDescent="0.25">
      <c r="A1626" s="2" t="s">
        <v>1023</v>
      </c>
      <c r="B1626" s="2" t="s">
        <v>38</v>
      </c>
      <c r="C1626" s="2" t="s">
        <v>39</v>
      </c>
      <c r="D1626" s="3">
        <v>1359039</v>
      </c>
      <c r="E1626" s="2" t="s">
        <v>3397</v>
      </c>
      <c r="F1626" s="2" t="s">
        <v>83</v>
      </c>
      <c r="G1626" s="2" t="s">
        <v>42</v>
      </c>
      <c r="H1626" s="2" t="s">
        <v>43</v>
      </c>
      <c r="I1626" s="2" t="s">
        <v>44</v>
      </c>
      <c r="J1626" s="2" t="s">
        <v>30</v>
      </c>
      <c r="K1626" s="2" t="s">
        <v>31</v>
      </c>
      <c r="L1626" s="4">
        <v>45021.318860219908</v>
      </c>
      <c r="M1626" s="2" t="s">
        <v>3398</v>
      </c>
      <c r="N1626" s="6">
        <v>0.82439814814814816</v>
      </c>
      <c r="O1626" s="2" t="s">
        <v>33</v>
      </c>
      <c r="P1626" s="2" t="s">
        <v>85</v>
      </c>
      <c r="Q1626" s="2" t="s">
        <v>86</v>
      </c>
      <c r="R1626" s="2" t="s">
        <v>1023</v>
      </c>
      <c r="S1626" s="6">
        <v>0.82298611111111108</v>
      </c>
      <c r="T1626" s="2" t="s">
        <v>3399</v>
      </c>
      <c r="U1626" s="3">
        <v>2022</v>
      </c>
      <c r="V1626" s="3">
        <v>5</v>
      </c>
    </row>
    <row r="1627" spans="1:22" x14ac:dyDescent="0.25">
      <c r="A1627" s="2" t="s">
        <v>691</v>
      </c>
      <c r="B1627" s="2" t="s">
        <v>38</v>
      </c>
      <c r="C1627" s="2" t="s">
        <v>39</v>
      </c>
      <c r="D1627" s="3">
        <v>1359039</v>
      </c>
      <c r="E1627" s="2" t="s">
        <v>3397</v>
      </c>
      <c r="F1627" s="2" t="s">
        <v>83</v>
      </c>
      <c r="G1627" s="2" t="s">
        <v>42</v>
      </c>
      <c r="H1627" s="2" t="s">
        <v>43</v>
      </c>
      <c r="I1627" s="2" t="s">
        <v>44</v>
      </c>
      <c r="J1627" s="2" t="s">
        <v>30</v>
      </c>
      <c r="K1627" s="2" t="s">
        <v>31</v>
      </c>
      <c r="L1627" s="4">
        <v>45021.319287037033</v>
      </c>
      <c r="M1627" s="2" t="s">
        <v>3398</v>
      </c>
      <c r="N1627" s="6">
        <v>0.90347222222222223</v>
      </c>
      <c r="O1627" s="2" t="s">
        <v>33</v>
      </c>
      <c r="P1627" s="2" t="s">
        <v>85</v>
      </c>
      <c r="Q1627" s="2" t="s">
        <v>86</v>
      </c>
      <c r="R1627" s="2" t="s">
        <v>691</v>
      </c>
      <c r="S1627" s="6">
        <v>0.90214120370370365</v>
      </c>
      <c r="T1627" s="2" t="s">
        <v>3399</v>
      </c>
      <c r="U1627" s="3">
        <v>2022</v>
      </c>
      <c r="V1627" s="3">
        <v>5</v>
      </c>
    </row>
    <row r="1628" spans="1:22" x14ac:dyDescent="0.25">
      <c r="A1628" s="2" t="s">
        <v>1027</v>
      </c>
      <c r="B1628" s="2" t="s">
        <v>38</v>
      </c>
      <c r="C1628" s="2" t="s">
        <v>39</v>
      </c>
      <c r="D1628" s="3">
        <v>1359039</v>
      </c>
      <c r="E1628" s="2" t="s">
        <v>3397</v>
      </c>
      <c r="F1628" s="2" t="s">
        <v>83</v>
      </c>
      <c r="G1628" s="2" t="s">
        <v>42</v>
      </c>
      <c r="H1628" s="2" t="s">
        <v>43</v>
      </c>
      <c r="I1628" s="2" t="s">
        <v>44</v>
      </c>
      <c r="J1628" s="2" t="s">
        <v>30</v>
      </c>
      <c r="K1628" s="2" t="s">
        <v>31</v>
      </c>
      <c r="L1628" s="4">
        <v>45021.319446064816</v>
      </c>
      <c r="M1628" s="2" t="s">
        <v>3401</v>
      </c>
      <c r="N1628" s="6">
        <v>0.78354166666666669</v>
      </c>
      <c r="O1628" s="2" t="s">
        <v>33</v>
      </c>
      <c r="P1628" s="2" t="s">
        <v>85</v>
      </c>
      <c r="Q1628" s="2" t="s">
        <v>86</v>
      </c>
      <c r="R1628" s="2" t="s">
        <v>1027</v>
      </c>
      <c r="S1628" s="6">
        <v>0.78186342592592595</v>
      </c>
      <c r="T1628" s="2" t="s">
        <v>3402</v>
      </c>
      <c r="U1628" s="3">
        <v>2022</v>
      </c>
      <c r="V1628" s="3">
        <v>5</v>
      </c>
    </row>
    <row r="1629" spans="1:22" x14ac:dyDescent="0.25">
      <c r="A1629" s="2" t="s">
        <v>1631</v>
      </c>
      <c r="B1629" s="2" t="s">
        <v>23</v>
      </c>
      <c r="C1629" s="2" t="s">
        <v>272</v>
      </c>
      <c r="D1629" s="3">
        <v>1359967</v>
      </c>
      <c r="E1629" s="2" t="s">
        <v>3403</v>
      </c>
      <c r="F1629" s="2" t="s">
        <v>78</v>
      </c>
      <c r="G1629" s="2" t="s">
        <v>42</v>
      </c>
      <c r="H1629" s="2" t="s">
        <v>43</v>
      </c>
      <c r="I1629" s="2" t="s">
        <v>44</v>
      </c>
      <c r="J1629" s="2" t="s">
        <v>30</v>
      </c>
      <c r="K1629" s="2" t="s">
        <v>31</v>
      </c>
      <c r="L1629" s="4">
        <v>45322.12518978009</v>
      </c>
      <c r="M1629" s="2" t="s">
        <v>522</v>
      </c>
      <c r="N1629" s="6">
        <v>0.71938657407407403</v>
      </c>
      <c r="O1629" s="2" t="s">
        <v>33</v>
      </c>
      <c r="P1629" s="2" t="s">
        <v>79</v>
      </c>
      <c r="Q1629" s="2" t="s">
        <v>80</v>
      </c>
      <c r="R1629" s="2" t="s">
        <v>1631</v>
      </c>
      <c r="S1629" s="6">
        <v>0.71715277777777775</v>
      </c>
      <c r="T1629" s="2" t="s">
        <v>525</v>
      </c>
      <c r="U1629" s="3">
        <v>2024</v>
      </c>
      <c r="V1629" s="3">
        <v>1</v>
      </c>
    </row>
    <row r="1630" spans="1:22" x14ac:dyDescent="0.25">
      <c r="A1630" s="2" t="s">
        <v>418</v>
      </c>
      <c r="B1630" s="2" t="s">
        <v>38</v>
      </c>
      <c r="C1630" s="2" t="s">
        <v>39</v>
      </c>
      <c r="D1630" s="3">
        <v>1360342</v>
      </c>
      <c r="E1630" s="2" t="s">
        <v>3404</v>
      </c>
      <c r="F1630" s="2" t="s">
        <v>83</v>
      </c>
      <c r="G1630" s="2" t="s">
        <v>42</v>
      </c>
      <c r="H1630" s="2" t="s">
        <v>43</v>
      </c>
      <c r="I1630" s="2" t="s">
        <v>44</v>
      </c>
      <c r="J1630" s="2" t="s">
        <v>30</v>
      </c>
      <c r="K1630" s="2" t="s">
        <v>31</v>
      </c>
      <c r="L1630" s="4">
        <v>45021.371009490736</v>
      </c>
      <c r="M1630" s="2" t="s">
        <v>3405</v>
      </c>
      <c r="N1630" s="6">
        <v>0.67545138888888889</v>
      </c>
      <c r="O1630" s="2" t="s">
        <v>33</v>
      </c>
      <c r="P1630" s="2" t="s">
        <v>85</v>
      </c>
      <c r="Q1630" s="2" t="s">
        <v>86</v>
      </c>
      <c r="R1630" s="2" t="s">
        <v>418</v>
      </c>
      <c r="S1630" s="6">
        <v>0.67121527777777779</v>
      </c>
      <c r="T1630" s="2" t="s">
        <v>3406</v>
      </c>
      <c r="U1630" s="3">
        <v>2023</v>
      </c>
      <c r="V1630" s="3">
        <v>2</v>
      </c>
    </row>
    <row r="1631" spans="1:22" x14ac:dyDescent="0.25">
      <c r="A1631" s="2" t="s">
        <v>238</v>
      </c>
      <c r="B1631" s="2" t="s">
        <v>38</v>
      </c>
      <c r="C1631" s="2" t="s">
        <v>39</v>
      </c>
      <c r="D1631" s="3">
        <v>1360342</v>
      </c>
      <c r="E1631" s="2" t="s">
        <v>3404</v>
      </c>
      <c r="F1631" s="2" t="s">
        <v>83</v>
      </c>
      <c r="G1631" s="2" t="s">
        <v>42</v>
      </c>
      <c r="H1631" s="2" t="s">
        <v>43</v>
      </c>
      <c r="I1631" s="2" t="s">
        <v>44</v>
      </c>
      <c r="J1631" s="2" t="s">
        <v>30</v>
      </c>
      <c r="K1631" s="2" t="s">
        <v>31</v>
      </c>
      <c r="L1631" s="4">
        <v>45021.371515243052</v>
      </c>
      <c r="M1631" s="2" t="s">
        <v>3407</v>
      </c>
      <c r="N1631" s="6">
        <v>0.72918981481481482</v>
      </c>
      <c r="O1631" s="2" t="s">
        <v>33</v>
      </c>
      <c r="P1631" s="2" t="s">
        <v>85</v>
      </c>
      <c r="Q1631" s="2" t="s">
        <v>86</v>
      </c>
      <c r="R1631" s="2" t="s">
        <v>238</v>
      </c>
      <c r="S1631" s="6">
        <v>0.72715277777777776</v>
      </c>
      <c r="T1631" s="2" t="s">
        <v>3408</v>
      </c>
      <c r="U1631" s="3">
        <v>2023</v>
      </c>
      <c r="V1631" s="3">
        <v>2</v>
      </c>
    </row>
    <row r="1632" spans="1:22" x14ac:dyDescent="0.25">
      <c r="A1632" s="2" t="s">
        <v>1043</v>
      </c>
      <c r="B1632" s="2" t="s">
        <v>38</v>
      </c>
      <c r="C1632" s="2" t="s">
        <v>39</v>
      </c>
      <c r="D1632" s="3">
        <v>1361966</v>
      </c>
      <c r="E1632" s="2" t="s">
        <v>3409</v>
      </c>
      <c r="F1632" s="2" t="s">
        <v>707</v>
      </c>
      <c r="G1632" s="2" t="s">
        <v>42</v>
      </c>
      <c r="H1632" s="2" t="s">
        <v>43</v>
      </c>
      <c r="I1632" s="2" t="s">
        <v>44</v>
      </c>
      <c r="J1632" s="2" t="s">
        <v>30</v>
      </c>
      <c r="K1632" s="2" t="s">
        <v>31</v>
      </c>
      <c r="L1632" s="4">
        <v>45021.356219212968</v>
      </c>
      <c r="M1632" s="2" t="s">
        <v>45</v>
      </c>
      <c r="N1632" s="6">
        <v>0.69063657407407408</v>
      </c>
      <c r="O1632" s="2" t="s">
        <v>33</v>
      </c>
      <c r="P1632" s="2" t="s">
        <v>708</v>
      </c>
      <c r="Q1632" s="2" t="s">
        <v>709</v>
      </c>
      <c r="R1632" s="2" t="s">
        <v>1043</v>
      </c>
      <c r="S1632" s="6">
        <v>0.68857638888888884</v>
      </c>
      <c r="T1632" s="2" t="s">
        <v>45</v>
      </c>
      <c r="U1632" s="3">
        <v>2022</v>
      </c>
      <c r="V1632" s="3">
        <v>12</v>
      </c>
    </row>
    <row r="1633" spans="1:22" x14ac:dyDescent="0.25">
      <c r="A1633" s="2" t="s">
        <v>359</v>
      </c>
      <c r="B1633" s="2" t="s">
        <v>38</v>
      </c>
      <c r="C1633" s="2" t="s">
        <v>39</v>
      </c>
      <c r="D1633" s="3">
        <v>1361991</v>
      </c>
      <c r="E1633" s="2" t="s">
        <v>3410</v>
      </c>
      <c r="F1633" s="2" t="s">
        <v>129</v>
      </c>
      <c r="G1633" s="2" t="s">
        <v>42</v>
      </c>
      <c r="H1633" s="2" t="s">
        <v>43</v>
      </c>
      <c r="I1633" s="2" t="s">
        <v>44</v>
      </c>
      <c r="J1633" s="2" t="s">
        <v>30</v>
      </c>
      <c r="K1633" s="2" t="s">
        <v>31</v>
      </c>
      <c r="L1633" s="4">
        <v>45021.335923645835</v>
      </c>
      <c r="M1633" s="2" t="s">
        <v>3411</v>
      </c>
      <c r="N1633" s="6">
        <v>6.9826388888888882E-2</v>
      </c>
      <c r="O1633" s="2" t="s">
        <v>33</v>
      </c>
      <c r="P1633" s="2" t="s">
        <v>131</v>
      </c>
      <c r="Q1633" s="2" t="s">
        <v>132</v>
      </c>
      <c r="R1633" s="2" t="s">
        <v>359</v>
      </c>
      <c r="S1633" s="6">
        <v>6.7951388888888895E-2</v>
      </c>
      <c r="T1633" s="2" t="s">
        <v>3412</v>
      </c>
      <c r="U1633" s="3">
        <v>2022</v>
      </c>
      <c r="V1633" s="3">
        <v>9</v>
      </c>
    </row>
    <row r="1634" spans="1:22" x14ac:dyDescent="0.25">
      <c r="A1634" s="2" t="s">
        <v>359</v>
      </c>
      <c r="B1634" s="2" t="s">
        <v>38</v>
      </c>
      <c r="C1634" s="2" t="s">
        <v>39</v>
      </c>
      <c r="D1634" s="3">
        <v>1361991</v>
      </c>
      <c r="E1634" s="2" t="s">
        <v>3410</v>
      </c>
      <c r="F1634" s="2" t="s">
        <v>83</v>
      </c>
      <c r="G1634" s="2" t="s">
        <v>42</v>
      </c>
      <c r="H1634" s="2" t="s">
        <v>43</v>
      </c>
      <c r="I1634" s="2" t="s">
        <v>44</v>
      </c>
      <c r="J1634" s="2" t="s">
        <v>30</v>
      </c>
      <c r="K1634" s="2" t="s">
        <v>31</v>
      </c>
      <c r="L1634" s="4">
        <v>45021.335980752316</v>
      </c>
      <c r="M1634" s="2" t="s">
        <v>3411</v>
      </c>
      <c r="N1634" s="6">
        <v>0.69612268518518516</v>
      </c>
      <c r="O1634" s="2" t="s">
        <v>33</v>
      </c>
      <c r="P1634" s="2" t="s">
        <v>85</v>
      </c>
      <c r="Q1634" s="2" t="s">
        <v>86</v>
      </c>
      <c r="R1634" s="2" t="s">
        <v>359</v>
      </c>
      <c r="S1634" s="6">
        <v>0.69403935185185184</v>
      </c>
      <c r="T1634" s="2" t="s">
        <v>3412</v>
      </c>
      <c r="U1634" s="3">
        <v>2022</v>
      </c>
      <c r="V1634" s="3">
        <v>9</v>
      </c>
    </row>
    <row r="1635" spans="1:22" x14ac:dyDescent="0.25">
      <c r="A1635" s="2" t="s">
        <v>753</v>
      </c>
      <c r="B1635" s="2" t="s">
        <v>38</v>
      </c>
      <c r="C1635" s="2" t="s">
        <v>39</v>
      </c>
      <c r="D1635" s="3">
        <v>1361991</v>
      </c>
      <c r="E1635" s="2" t="s">
        <v>3410</v>
      </c>
      <c r="F1635" s="2" t="s">
        <v>83</v>
      </c>
      <c r="G1635" s="2" t="s">
        <v>42</v>
      </c>
      <c r="H1635" s="2" t="s">
        <v>43</v>
      </c>
      <c r="I1635" s="2" t="s">
        <v>44</v>
      </c>
      <c r="J1635" s="2" t="s">
        <v>30</v>
      </c>
      <c r="K1635" s="2" t="s">
        <v>31</v>
      </c>
      <c r="L1635" s="4">
        <v>45021.336159456019</v>
      </c>
      <c r="M1635" s="2" t="s">
        <v>3411</v>
      </c>
      <c r="N1635" s="6">
        <v>0.81797453703703704</v>
      </c>
      <c r="O1635" s="2" t="s">
        <v>33</v>
      </c>
      <c r="P1635" s="2" t="s">
        <v>85</v>
      </c>
      <c r="Q1635" s="2" t="s">
        <v>86</v>
      </c>
      <c r="R1635" s="2" t="s">
        <v>753</v>
      </c>
      <c r="S1635" s="6">
        <v>0.81538194444444445</v>
      </c>
      <c r="T1635" s="2" t="s">
        <v>3413</v>
      </c>
      <c r="U1635" s="3">
        <v>2022</v>
      </c>
      <c r="V1635" s="3">
        <v>9</v>
      </c>
    </row>
    <row r="1636" spans="1:22" x14ac:dyDescent="0.25">
      <c r="A1636" s="2" t="s">
        <v>3202</v>
      </c>
      <c r="B1636" s="2" t="s">
        <v>38</v>
      </c>
      <c r="C1636" s="2" t="s">
        <v>39</v>
      </c>
      <c r="D1636" s="3">
        <v>1361991</v>
      </c>
      <c r="E1636" s="2" t="s">
        <v>3410</v>
      </c>
      <c r="F1636" s="2" t="s">
        <v>83</v>
      </c>
      <c r="G1636" s="2" t="s">
        <v>42</v>
      </c>
      <c r="H1636" s="2" t="s">
        <v>43</v>
      </c>
      <c r="I1636" s="2" t="s">
        <v>44</v>
      </c>
      <c r="J1636" s="2" t="s">
        <v>30</v>
      </c>
      <c r="K1636" s="2" t="s">
        <v>31</v>
      </c>
      <c r="L1636" s="4">
        <v>45021.336311921295</v>
      </c>
      <c r="M1636" s="2" t="s">
        <v>3414</v>
      </c>
      <c r="N1636" s="6">
        <v>0.79449074074074078</v>
      </c>
      <c r="O1636" s="2" t="s">
        <v>33</v>
      </c>
      <c r="P1636" s="2" t="s">
        <v>85</v>
      </c>
      <c r="Q1636" s="2" t="s">
        <v>86</v>
      </c>
      <c r="R1636" s="2" t="s">
        <v>3202</v>
      </c>
      <c r="S1636" s="6">
        <v>0.79306712962962966</v>
      </c>
      <c r="T1636" s="2" t="s">
        <v>3415</v>
      </c>
      <c r="U1636" s="3">
        <v>2022</v>
      </c>
      <c r="V1636" s="3">
        <v>9</v>
      </c>
    </row>
    <row r="1637" spans="1:22" x14ac:dyDescent="0.25">
      <c r="A1637" s="2" t="s">
        <v>1046</v>
      </c>
      <c r="B1637" s="2" t="s">
        <v>23</v>
      </c>
      <c r="C1637" s="2" t="s">
        <v>298</v>
      </c>
      <c r="D1637" s="3">
        <v>1362316</v>
      </c>
      <c r="E1637" s="2" t="s">
        <v>3416</v>
      </c>
      <c r="F1637" s="2" t="s">
        <v>78</v>
      </c>
      <c r="G1637" s="2" t="s">
        <v>27</v>
      </c>
      <c r="H1637" s="2" t="s">
        <v>28</v>
      </c>
      <c r="I1637" s="2" t="s">
        <v>29</v>
      </c>
      <c r="J1637" s="2" t="s">
        <v>30</v>
      </c>
      <c r="K1637" s="2" t="s">
        <v>31</v>
      </c>
      <c r="L1637" s="4">
        <v>45177.125034803241</v>
      </c>
      <c r="M1637" s="2" t="s">
        <v>45</v>
      </c>
      <c r="N1637" s="6">
        <v>0.2528009259259259</v>
      </c>
      <c r="O1637" s="2" t="s">
        <v>33</v>
      </c>
      <c r="P1637" s="2" t="s">
        <v>79</v>
      </c>
      <c r="Q1637" s="2" t="s">
        <v>80</v>
      </c>
      <c r="R1637" s="2" t="s">
        <v>1046</v>
      </c>
      <c r="S1637" s="6">
        <v>0.2528009259259259</v>
      </c>
      <c r="T1637" s="2" t="s">
        <v>45</v>
      </c>
      <c r="U1637" s="3">
        <v>2023</v>
      </c>
      <c r="V1637" s="3">
        <v>9</v>
      </c>
    </row>
    <row r="1638" spans="1:22" x14ac:dyDescent="0.25">
      <c r="A1638" s="2" t="s">
        <v>656</v>
      </c>
      <c r="B1638" s="2" t="s">
        <v>38</v>
      </c>
      <c r="C1638" s="2" t="s">
        <v>39</v>
      </c>
      <c r="D1638" s="3">
        <v>1362671</v>
      </c>
      <c r="E1638" s="2" t="s">
        <v>3417</v>
      </c>
      <c r="F1638" s="2" t="s">
        <v>83</v>
      </c>
      <c r="G1638" s="2" t="s">
        <v>42</v>
      </c>
      <c r="H1638" s="2" t="s">
        <v>43</v>
      </c>
      <c r="I1638" s="2" t="s">
        <v>44</v>
      </c>
      <c r="J1638" s="2" t="s">
        <v>30</v>
      </c>
      <c r="K1638" s="2" t="s">
        <v>31</v>
      </c>
      <c r="L1638" s="4">
        <v>45021.317917326392</v>
      </c>
      <c r="M1638" s="2" t="s">
        <v>2518</v>
      </c>
      <c r="N1638" s="6">
        <v>0.87618055555555552</v>
      </c>
      <c r="O1638" s="2" t="s">
        <v>33</v>
      </c>
      <c r="P1638" s="2" t="s">
        <v>85</v>
      </c>
      <c r="Q1638" s="2" t="s">
        <v>86</v>
      </c>
      <c r="R1638" s="2" t="s">
        <v>656</v>
      </c>
      <c r="S1638" s="6">
        <v>0.87418981481481484</v>
      </c>
      <c r="T1638" s="2" t="s">
        <v>3418</v>
      </c>
      <c r="U1638" s="3">
        <v>2022</v>
      </c>
      <c r="V1638" s="3">
        <v>5</v>
      </c>
    </row>
    <row r="1639" spans="1:22" x14ac:dyDescent="0.25">
      <c r="A1639" s="2" t="s">
        <v>1631</v>
      </c>
      <c r="B1639" s="2" t="s">
        <v>23</v>
      </c>
      <c r="C1639" s="2" t="s">
        <v>272</v>
      </c>
      <c r="D1639" s="3">
        <v>1363092</v>
      </c>
      <c r="E1639" s="2" t="s">
        <v>3419</v>
      </c>
      <c r="F1639" s="2" t="s">
        <v>78</v>
      </c>
      <c r="G1639" s="2" t="s">
        <v>42</v>
      </c>
      <c r="H1639" s="2" t="s">
        <v>43</v>
      </c>
      <c r="I1639" s="2" t="s">
        <v>44</v>
      </c>
      <c r="J1639" s="2" t="s">
        <v>30</v>
      </c>
      <c r="K1639" s="2" t="s">
        <v>31</v>
      </c>
      <c r="L1639" s="4">
        <v>45322.125192094907</v>
      </c>
      <c r="M1639" s="2" t="s">
        <v>2033</v>
      </c>
      <c r="N1639" s="6">
        <v>0.79331018518518515</v>
      </c>
      <c r="O1639" s="2" t="s">
        <v>33</v>
      </c>
      <c r="P1639" s="2" t="s">
        <v>79</v>
      </c>
      <c r="Q1639" s="2" t="s">
        <v>80</v>
      </c>
      <c r="R1639" s="2" t="s">
        <v>1631</v>
      </c>
      <c r="S1639" s="6">
        <v>0.7922569444444445</v>
      </c>
      <c r="T1639" s="2" t="s">
        <v>2034</v>
      </c>
      <c r="U1639" s="3">
        <v>2024</v>
      </c>
      <c r="V1639" s="3">
        <v>1</v>
      </c>
    </row>
    <row r="1640" spans="1:22" x14ac:dyDescent="0.25">
      <c r="A1640" s="2" t="s">
        <v>3420</v>
      </c>
      <c r="B1640" s="2" t="s">
        <v>38</v>
      </c>
      <c r="C1640" s="2" t="s">
        <v>295</v>
      </c>
      <c r="D1640" s="3">
        <v>1363356</v>
      </c>
      <c r="E1640" s="2" t="s">
        <v>3421</v>
      </c>
      <c r="F1640" s="2" t="s">
        <v>112</v>
      </c>
      <c r="G1640" s="2" t="s">
        <v>94</v>
      </c>
      <c r="H1640" s="2" t="s">
        <v>95</v>
      </c>
      <c r="I1640" s="2" t="s">
        <v>96</v>
      </c>
      <c r="J1640" s="2" t="s">
        <v>30</v>
      </c>
      <c r="K1640" s="2" t="s">
        <v>31</v>
      </c>
      <c r="L1640" s="4">
        <v>45021.330589004625</v>
      </c>
      <c r="M1640" s="2" t="s">
        <v>45</v>
      </c>
      <c r="N1640" s="6">
        <v>0.87946759259259255</v>
      </c>
      <c r="O1640" s="2" t="s">
        <v>33</v>
      </c>
      <c r="P1640" s="2" t="s">
        <v>114</v>
      </c>
      <c r="Q1640" s="2" t="s">
        <v>99</v>
      </c>
      <c r="R1640" s="2" t="s">
        <v>3420</v>
      </c>
      <c r="S1640" s="6">
        <v>0.8775115740740741</v>
      </c>
      <c r="T1640" s="2" t="s">
        <v>45</v>
      </c>
      <c r="U1640" s="3">
        <v>2022</v>
      </c>
      <c r="V1640" s="3">
        <v>8</v>
      </c>
    </row>
    <row r="1641" spans="1:22" x14ac:dyDescent="0.25">
      <c r="A1641" s="2" t="s">
        <v>569</v>
      </c>
      <c r="B1641" s="2" t="s">
        <v>23</v>
      </c>
      <c r="C1641" s="2" t="s">
        <v>24</v>
      </c>
      <c r="D1641" s="3">
        <v>1366182</v>
      </c>
      <c r="E1641" s="2" t="s">
        <v>3422</v>
      </c>
      <c r="F1641" s="2" t="s">
        <v>78</v>
      </c>
      <c r="G1641" s="2" t="s">
        <v>27</v>
      </c>
      <c r="H1641" s="2" t="s">
        <v>28</v>
      </c>
      <c r="I1641" s="2" t="s">
        <v>29</v>
      </c>
      <c r="J1641" s="2" t="s">
        <v>30</v>
      </c>
      <c r="K1641" s="2" t="s">
        <v>31</v>
      </c>
      <c r="L1641" s="4">
        <v>45444.125112187503</v>
      </c>
      <c r="M1641" s="2" t="s">
        <v>1791</v>
      </c>
      <c r="N1641" s="6">
        <v>0.26650462962962962</v>
      </c>
      <c r="O1641" s="2" t="s">
        <v>33</v>
      </c>
      <c r="P1641" s="2" t="s">
        <v>79</v>
      </c>
      <c r="Q1641" s="2" t="s">
        <v>80</v>
      </c>
      <c r="R1641" s="2" t="s">
        <v>569</v>
      </c>
      <c r="S1641" s="6">
        <v>0.26552083333333332</v>
      </c>
      <c r="T1641" s="2" t="s">
        <v>1792</v>
      </c>
      <c r="U1641" s="3">
        <v>2024</v>
      </c>
      <c r="V1641" s="3">
        <v>5</v>
      </c>
    </row>
    <row r="1642" spans="1:22" x14ac:dyDescent="0.25">
      <c r="A1642" s="2" t="s">
        <v>3133</v>
      </c>
      <c r="B1642" s="2" t="s">
        <v>38</v>
      </c>
      <c r="C1642" s="2" t="s">
        <v>39</v>
      </c>
      <c r="D1642" s="3">
        <v>1366335</v>
      </c>
      <c r="E1642" s="2" t="s">
        <v>3423</v>
      </c>
      <c r="F1642" s="2" t="s">
        <v>83</v>
      </c>
      <c r="G1642" s="2" t="s">
        <v>42</v>
      </c>
      <c r="H1642" s="2" t="s">
        <v>43</v>
      </c>
      <c r="I1642" s="2" t="s">
        <v>44</v>
      </c>
      <c r="J1642" s="2" t="s">
        <v>30</v>
      </c>
      <c r="K1642" s="2" t="s">
        <v>31</v>
      </c>
      <c r="L1642" s="4">
        <v>45021.300804513892</v>
      </c>
      <c r="M1642" s="2" t="s">
        <v>3424</v>
      </c>
      <c r="N1642" s="6">
        <v>0.81596064814814817</v>
      </c>
      <c r="O1642" s="2" t="s">
        <v>33</v>
      </c>
      <c r="P1642" s="2" t="s">
        <v>85</v>
      </c>
      <c r="Q1642" s="2" t="s">
        <v>86</v>
      </c>
      <c r="R1642" s="2" t="s">
        <v>3133</v>
      </c>
      <c r="S1642" s="6">
        <v>0.81334490740740739</v>
      </c>
      <c r="T1642" s="2" t="s">
        <v>3425</v>
      </c>
      <c r="U1642" s="3">
        <v>2022</v>
      </c>
      <c r="V1642" s="3">
        <v>1</v>
      </c>
    </row>
    <row r="1643" spans="1:22" x14ac:dyDescent="0.25">
      <c r="A1643" s="2" t="s">
        <v>534</v>
      </c>
      <c r="B1643" s="2" t="s">
        <v>38</v>
      </c>
      <c r="C1643" s="2" t="s">
        <v>39</v>
      </c>
      <c r="D1643" s="3">
        <v>1366427</v>
      </c>
      <c r="E1643" s="2" t="s">
        <v>3426</v>
      </c>
      <c r="F1643" s="2" t="s">
        <v>64</v>
      </c>
      <c r="G1643" s="2" t="s">
        <v>65</v>
      </c>
      <c r="H1643" s="2" t="s">
        <v>66</v>
      </c>
      <c r="I1643" s="2" t="s">
        <v>67</v>
      </c>
      <c r="J1643" s="2" t="s">
        <v>30</v>
      </c>
      <c r="K1643" s="2" t="s">
        <v>31</v>
      </c>
      <c r="L1643" s="4">
        <v>45021.314839236111</v>
      </c>
      <c r="M1643" s="2" t="s">
        <v>146</v>
      </c>
      <c r="N1643" s="6">
        <v>0.73569444444444443</v>
      </c>
      <c r="O1643" s="2" t="s">
        <v>33</v>
      </c>
      <c r="P1643" s="2" t="s">
        <v>69</v>
      </c>
      <c r="Q1643" s="2" t="s">
        <v>70</v>
      </c>
      <c r="R1643" s="2" t="s">
        <v>534</v>
      </c>
      <c r="S1643" s="6">
        <v>0.72837962962962965</v>
      </c>
      <c r="T1643" s="2" t="s">
        <v>147</v>
      </c>
      <c r="U1643" s="3">
        <v>2022</v>
      </c>
      <c r="V1643" s="3">
        <v>4</v>
      </c>
    </row>
    <row r="1644" spans="1:22" x14ac:dyDescent="0.25">
      <c r="A1644" s="2" t="s">
        <v>882</v>
      </c>
      <c r="B1644" s="2" t="s">
        <v>38</v>
      </c>
      <c r="C1644" s="2" t="s">
        <v>39</v>
      </c>
      <c r="D1644" s="3">
        <v>1366655</v>
      </c>
      <c r="E1644" s="2" t="s">
        <v>3427</v>
      </c>
      <c r="F1644" s="2" t="s">
        <v>129</v>
      </c>
      <c r="G1644" s="2" t="s">
        <v>42</v>
      </c>
      <c r="H1644" s="2" t="s">
        <v>43</v>
      </c>
      <c r="I1644" s="2" t="s">
        <v>44</v>
      </c>
      <c r="J1644" s="2" t="s">
        <v>30</v>
      </c>
      <c r="K1644" s="2" t="s">
        <v>31</v>
      </c>
      <c r="L1644" s="4">
        <v>45021.326973344905</v>
      </c>
      <c r="M1644" s="2" t="s">
        <v>3428</v>
      </c>
      <c r="N1644" s="6">
        <v>0.71416666666666662</v>
      </c>
      <c r="O1644" s="2" t="s">
        <v>33</v>
      </c>
      <c r="P1644" s="2" t="s">
        <v>131</v>
      </c>
      <c r="Q1644" s="2" t="s">
        <v>132</v>
      </c>
      <c r="R1644" s="2" t="s">
        <v>882</v>
      </c>
      <c r="S1644" s="6">
        <v>0.71157407407407403</v>
      </c>
      <c r="T1644" s="2" t="s">
        <v>3429</v>
      </c>
      <c r="U1644" s="3">
        <v>2022</v>
      </c>
      <c r="V1644" s="3">
        <v>7</v>
      </c>
    </row>
    <row r="1645" spans="1:22" x14ac:dyDescent="0.25">
      <c r="A1645" s="2" t="s">
        <v>1856</v>
      </c>
      <c r="B1645" s="2" t="s">
        <v>38</v>
      </c>
      <c r="C1645" s="2" t="s">
        <v>39</v>
      </c>
      <c r="D1645" s="3">
        <v>1366764</v>
      </c>
      <c r="E1645" s="2" t="s">
        <v>3430</v>
      </c>
      <c r="F1645" s="2" t="s">
        <v>64</v>
      </c>
      <c r="G1645" s="2" t="s">
        <v>42</v>
      </c>
      <c r="H1645" s="2" t="s">
        <v>43</v>
      </c>
      <c r="I1645" s="2" t="s">
        <v>44</v>
      </c>
      <c r="J1645" s="2" t="s">
        <v>30</v>
      </c>
      <c r="K1645" s="2" t="s">
        <v>31</v>
      </c>
      <c r="L1645" s="4">
        <v>45021.306182754626</v>
      </c>
      <c r="M1645" s="2" t="s">
        <v>146</v>
      </c>
      <c r="N1645" s="6">
        <v>0.68677083333333333</v>
      </c>
      <c r="O1645" s="2" t="s">
        <v>33</v>
      </c>
      <c r="P1645" s="2" t="s">
        <v>69</v>
      </c>
      <c r="Q1645" s="2" t="s">
        <v>70</v>
      </c>
      <c r="R1645" s="2" t="s">
        <v>1856</v>
      </c>
      <c r="S1645" s="6">
        <v>0.68268518518518517</v>
      </c>
      <c r="T1645" s="2" t="s">
        <v>147</v>
      </c>
      <c r="U1645" s="3">
        <v>2022</v>
      </c>
      <c r="V1645" s="3">
        <v>2</v>
      </c>
    </row>
    <row r="1646" spans="1:22" x14ac:dyDescent="0.25">
      <c r="A1646" s="2" t="s">
        <v>551</v>
      </c>
      <c r="B1646" s="2" t="s">
        <v>38</v>
      </c>
      <c r="C1646" s="2" t="s">
        <v>39</v>
      </c>
      <c r="D1646" s="3">
        <v>1366782</v>
      </c>
      <c r="E1646" s="2" t="s">
        <v>3431</v>
      </c>
      <c r="F1646" s="2" t="s">
        <v>83</v>
      </c>
      <c r="G1646" s="2" t="s">
        <v>42</v>
      </c>
      <c r="H1646" s="2" t="s">
        <v>43</v>
      </c>
      <c r="I1646" s="2" t="s">
        <v>44</v>
      </c>
      <c r="J1646" s="2" t="s">
        <v>30</v>
      </c>
      <c r="K1646" s="2" t="s">
        <v>31</v>
      </c>
      <c r="L1646" s="4">
        <v>45021.312346990737</v>
      </c>
      <c r="M1646" s="2" t="s">
        <v>2423</v>
      </c>
      <c r="N1646" s="6">
        <v>0.71082175925925928</v>
      </c>
      <c r="O1646" s="2" t="s">
        <v>33</v>
      </c>
      <c r="P1646" s="2" t="s">
        <v>85</v>
      </c>
      <c r="Q1646" s="2" t="s">
        <v>86</v>
      </c>
      <c r="R1646" s="2" t="s">
        <v>551</v>
      </c>
      <c r="S1646" s="6">
        <v>0.71003472222222219</v>
      </c>
      <c r="T1646" s="2" t="s">
        <v>3432</v>
      </c>
      <c r="U1646" s="3">
        <v>2022</v>
      </c>
      <c r="V1646" s="3">
        <v>3</v>
      </c>
    </row>
    <row r="1647" spans="1:22" x14ac:dyDescent="0.25">
      <c r="A1647" s="2" t="s">
        <v>254</v>
      </c>
      <c r="B1647" s="2" t="s">
        <v>38</v>
      </c>
      <c r="C1647" s="2" t="s">
        <v>39</v>
      </c>
      <c r="D1647" s="3">
        <v>1366782</v>
      </c>
      <c r="E1647" s="2" t="s">
        <v>3431</v>
      </c>
      <c r="F1647" s="2" t="s">
        <v>129</v>
      </c>
      <c r="G1647" s="2" t="s">
        <v>42</v>
      </c>
      <c r="H1647" s="2" t="s">
        <v>43</v>
      </c>
      <c r="I1647" s="2" t="s">
        <v>44</v>
      </c>
      <c r="J1647" s="2" t="s">
        <v>30</v>
      </c>
      <c r="K1647" s="2" t="s">
        <v>31</v>
      </c>
      <c r="L1647" s="4">
        <v>45021.31224644676</v>
      </c>
      <c r="M1647" s="2" t="s">
        <v>2423</v>
      </c>
      <c r="N1647" s="6">
        <v>0.74513888888888891</v>
      </c>
      <c r="O1647" s="2" t="s">
        <v>33</v>
      </c>
      <c r="P1647" s="2" t="s">
        <v>131</v>
      </c>
      <c r="Q1647" s="2" t="s">
        <v>132</v>
      </c>
      <c r="R1647" s="2" t="s">
        <v>254</v>
      </c>
      <c r="S1647" s="6">
        <v>0.74354166666666666</v>
      </c>
      <c r="T1647" s="2" t="s">
        <v>3433</v>
      </c>
      <c r="U1647" s="3">
        <v>2022</v>
      </c>
      <c r="V1647" s="3">
        <v>3</v>
      </c>
    </row>
    <row r="1648" spans="1:22" x14ac:dyDescent="0.25">
      <c r="A1648" s="2" t="s">
        <v>2070</v>
      </c>
      <c r="B1648" s="2" t="s">
        <v>38</v>
      </c>
      <c r="C1648" s="2" t="s">
        <v>39</v>
      </c>
      <c r="D1648" s="3">
        <v>1366807</v>
      </c>
      <c r="E1648" s="2" t="s">
        <v>3434</v>
      </c>
      <c r="F1648" s="2" t="s">
        <v>83</v>
      </c>
      <c r="G1648" s="2" t="s">
        <v>42</v>
      </c>
      <c r="H1648" s="2" t="s">
        <v>43</v>
      </c>
      <c r="I1648" s="2" t="s">
        <v>44</v>
      </c>
      <c r="J1648" s="2" t="s">
        <v>30</v>
      </c>
      <c r="K1648" s="2" t="s">
        <v>31</v>
      </c>
      <c r="L1648" s="4">
        <v>45021.323109606477</v>
      </c>
      <c r="M1648" s="2" t="s">
        <v>3435</v>
      </c>
      <c r="N1648" s="6">
        <v>0.9433449074074074</v>
      </c>
      <c r="O1648" s="2" t="s">
        <v>33</v>
      </c>
      <c r="P1648" s="2" t="s">
        <v>85</v>
      </c>
      <c r="Q1648" s="2" t="s">
        <v>86</v>
      </c>
      <c r="R1648" s="2" t="s">
        <v>2070</v>
      </c>
      <c r="S1648" s="6">
        <v>0.94093749999999998</v>
      </c>
      <c r="T1648" s="2" t="s">
        <v>3436</v>
      </c>
      <c r="U1648" s="3">
        <v>2022</v>
      </c>
      <c r="V1648" s="3">
        <v>6</v>
      </c>
    </row>
    <row r="1649" spans="1:22" x14ac:dyDescent="0.25">
      <c r="A1649" s="2" t="s">
        <v>193</v>
      </c>
      <c r="B1649" s="2" t="s">
        <v>23</v>
      </c>
      <c r="C1649" s="2" t="s">
        <v>24</v>
      </c>
      <c r="D1649" s="3">
        <v>1367445</v>
      </c>
      <c r="E1649" s="2" t="s">
        <v>3437</v>
      </c>
      <c r="F1649" s="2" t="s">
        <v>208</v>
      </c>
      <c r="G1649" s="2" t="s">
        <v>209</v>
      </c>
      <c r="H1649" s="2" t="s">
        <v>210</v>
      </c>
      <c r="I1649" s="2" t="s">
        <v>211</v>
      </c>
      <c r="J1649" s="2" t="s">
        <v>30</v>
      </c>
      <c r="K1649" s="2" t="s">
        <v>31</v>
      </c>
      <c r="L1649" s="4">
        <v>45021.305353622687</v>
      </c>
      <c r="M1649" s="2" t="s">
        <v>470</v>
      </c>
      <c r="N1649" s="6">
        <v>0.29973379629629632</v>
      </c>
      <c r="O1649" s="2" t="s">
        <v>33</v>
      </c>
      <c r="P1649" s="2" t="s">
        <v>213</v>
      </c>
      <c r="Q1649" s="2" t="s">
        <v>214</v>
      </c>
      <c r="R1649" s="2" t="s">
        <v>193</v>
      </c>
      <c r="S1649" s="6">
        <v>0.28814814814814815</v>
      </c>
      <c r="T1649" s="2" t="s">
        <v>473</v>
      </c>
      <c r="U1649" s="3">
        <v>2022</v>
      </c>
      <c r="V1649" s="3">
        <v>2</v>
      </c>
    </row>
    <row r="1650" spans="1:22" x14ac:dyDescent="0.25">
      <c r="A1650" s="2" t="s">
        <v>682</v>
      </c>
      <c r="B1650" s="2" t="s">
        <v>23</v>
      </c>
      <c r="C1650" s="2" t="s">
        <v>24</v>
      </c>
      <c r="D1650" s="3">
        <v>1367631</v>
      </c>
      <c r="E1650" s="2" t="s">
        <v>3438</v>
      </c>
      <c r="F1650" s="2" t="s">
        <v>347</v>
      </c>
      <c r="G1650" s="2" t="s">
        <v>42</v>
      </c>
      <c r="H1650" s="2" t="s">
        <v>43</v>
      </c>
      <c r="I1650" s="2" t="s">
        <v>44</v>
      </c>
      <c r="J1650" s="2" t="s">
        <v>30</v>
      </c>
      <c r="K1650" s="2" t="s">
        <v>31</v>
      </c>
      <c r="L1650" s="4">
        <v>45021.310947303238</v>
      </c>
      <c r="M1650" s="2" t="s">
        <v>146</v>
      </c>
      <c r="N1650" s="6">
        <v>0.28900462962962964</v>
      </c>
      <c r="O1650" s="2" t="s">
        <v>33</v>
      </c>
      <c r="P1650" s="2" t="s">
        <v>349</v>
      </c>
      <c r="Q1650" s="2" t="s">
        <v>350</v>
      </c>
      <c r="R1650" s="2" t="s">
        <v>682</v>
      </c>
      <c r="S1650" s="6">
        <v>0.28774305555555557</v>
      </c>
      <c r="T1650" s="2" t="s">
        <v>147</v>
      </c>
      <c r="U1650" s="3">
        <v>2022</v>
      </c>
      <c r="V1650" s="3">
        <v>3</v>
      </c>
    </row>
    <row r="1651" spans="1:22" x14ac:dyDescent="0.25">
      <c r="A1651" s="2" t="s">
        <v>1135</v>
      </c>
      <c r="B1651" s="2" t="s">
        <v>23</v>
      </c>
      <c r="C1651" s="2" t="s">
        <v>56</v>
      </c>
      <c r="D1651" s="3">
        <v>1368767</v>
      </c>
      <c r="E1651" s="2" t="s">
        <v>3439</v>
      </c>
      <c r="F1651" s="2" t="s">
        <v>129</v>
      </c>
      <c r="G1651" s="2" t="s">
        <v>434</v>
      </c>
      <c r="H1651" s="2" t="s">
        <v>435</v>
      </c>
      <c r="I1651" s="2" t="s">
        <v>436</v>
      </c>
      <c r="J1651" s="2" t="s">
        <v>30</v>
      </c>
      <c r="K1651" s="2" t="s">
        <v>31</v>
      </c>
      <c r="L1651" s="4">
        <v>45021.343975000003</v>
      </c>
      <c r="M1651" s="2" t="s">
        <v>3440</v>
      </c>
      <c r="N1651" s="6">
        <v>0.65182870370370372</v>
      </c>
      <c r="O1651" s="2" t="s">
        <v>33</v>
      </c>
      <c r="P1651" s="2" t="s">
        <v>131</v>
      </c>
      <c r="Q1651" s="2" t="s">
        <v>132</v>
      </c>
      <c r="R1651" s="2" t="s">
        <v>1135</v>
      </c>
      <c r="S1651" s="6">
        <v>0.64914351851851848</v>
      </c>
      <c r="T1651" s="2" t="s">
        <v>3441</v>
      </c>
      <c r="U1651" s="3">
        <v>2022</v>
      </c>
      <c r="V1651" s="3">
        <v>10</v>
      </c>
    </row>
    <row r="1652" spans="1:22" x14ac:dyDescent="0.25">
      <c r="A1652" s="2" t="s">
        <v>791</v>
      </c>
      <c r="B1652" s="2" t="s">
        <v>38</v>
      </c>
      <c r="C1652" s="2" t="s">
        <v>39</v>
      </c>
      <c r="D1652" s="3">
        <v>1368853</v>
      </c>
      <c r="E1652" s="2" t="s">
        <v>3442</v>
      </c>
      <c r="F1652" s="2" t="s">
        <v>83</v>
      </c>
      <c r="G1652" s="2" t="s">
        <v>42</v>
      </c>
      <c r="H1652" s="2" t="s">
        <v>43</v>
      </c>
      <c r="I1652" s="2" t="s">
        <v>44</v>
      </c>
      <c r="J1652" s="2" t="s">
        <v>30</v>
      </c>
      <c r="K1652" s="2" t="s">
        <v>31</v>
      </c>
      <c r="L1652" s="4">
        <v>45021.314630821762</v>
      </c>
      <c r="M1652" s="2" t="s">
        <v>3443</v>
      </c>
      <c r="N1652" s="6">
        <v>0.885625</v>
      </c>
      <c r="O1652" s="2" t="s">
        <v>33</v>
      </c>
      <c r="P1652" s="2" t="s">
        <v>85</v>
      </c>
      <c r="Q1652" s="2" t="s">
        <v>86</v>
      </c>
      <c r="R1652" s="2" t="s">
        <v>791</v>
      </c>
      <c r="S1652" s="6">
        <v>0.88276620370370373</v>
      </c>
      <c r="T1652" s="2" t="s">
        <v>3444</v>
      </c>
      <c r="U1652" s="3">
        <v>2022</v>
      </c>
      <c r="V1652" s="3">
        <v>4</v>
      </c>
    </row>
    <row r="1653" spans="1:22" x14ac:dyDescent="0.25">
      <c r="A1653" s="2" t="s">
        <v>3445</v>
      </c>
      <c r="B1653" s="2" t="s">
        <v>38</v>
      </c>
      <c r="C1653" s="2" t="s">
        <v>39</v>
      </c>
      <c r="D1653" s="3">
        <v>1368853</v>
      </c>
      <c r="E1653" s="2" t="s">
        <v>3442</v>
      </c>
      <c r="F1653" s="2" t="s">
        <v>83</v>
      </c>
      <c r="G1653" s="2" t="s">
        <v>42</v>
      </c>
      <c r="H1653" s="2" t="s">
        <v>43</v>
      </c>
      <c r="I1653" s="2" t="s">
        <v>44</v>
      </c>
      <c r="J1653" s="2" t="s">
        <v>30</v>
      </c>
      <c r="K1653" s="2" t="s">
        <v>31</v>
      </c>
      <c r="L1653" s="4">
        <v>45021.314251041666</v>
      </c>
      <c r="M1653" s="2" t="s">
        <v>3443</v>
      </c>
      <c r="N1653" s="6">
        <v>0.66424768518518518</v>
      </c>
      <c r="O1653" s="2" t="s">
        <v>33</v>
      </c>
      <c r="P1653" s="2" t="s">
        <v>85</v>
      </c>
      <c r="Q1653" s="2" t="s">
        <v>86</v>
      </c>
      <c r="R1653" s="2" t="s">
        <v>3445</v>
      </c>
      <c r="S1653" s="6">
        <v>0.66189814814814818</v>
      </c>
      <c r="T1653" s="2" t="s">
        <v>3444</v>
      </c>
      <c r="U1653" s="3">
        <v>2022</v>
      </c>
      <c r="V1653" s="3">
        <v>4</v>
      </c>
    </row>
    <row r="1654" spans="1:22" x14ac:dyDescent="0.25">
      <c r="A1654" s="2" t="s">
        <v>1188</v>
      </c>
      <c r="B1654" s="2" t="s">
        <v>38</v>
      </c>
      <c r="C1654" s="2" t="s">
        <v>39</v>
      </c>
      <c r="D1654" s="3">
        <v>1369407</v>
      </c>
      <c r="E1654" s="2" t="s">
        <v>3446</v>
      </c>
      <c r="F1654" s="2" t="s">
        <v>83</v>
      </c>
      <c r="G1654" s="2" t="s">
        <v>42</v>
      </c>
      <c r="H1654" s="2" t="s">
        <v>43</v>
      </c>
      <c r="I1654" s="2" t="s">
        <v>44</v>
      </c>
      <c r="J1654" s="2" t="s">
        <v>30</v>
      </c>
      <c r="K1654" s="2" t="s">
        <v>31</v>
      </c>
      <c r="L1654" s="4">
        <v>45021.317576238427</v>
      </c>
      <c r="M1654" s="2" t="s">
        <v>51</v>
      </c>
      <c r="N1654" s="6">
        <v>0.96840277777777772</v>
      </c>
      <c r="O1654" s="2" t="s">
        <v>33</v>
      </c>
      <c r="P1654" s="2" t="s">
        <v>85</v>
      </c>
      <c r="Q1654" s="2" t="s">
        <v>86</v>
      </c>
      <c r="R1654" s="2" t="s">
        <v>1188</v>
      </c>
      <c r="S1654" s="6">
        <v>0.96695601851851853</v>
      </c>
      <c r="T1654" s="2" t="s">
        <v>54</v>
      </c>
      <c r="U1654" s="3">
        <v>2022</v>
      </c>
      <c r="V1654" s="3">
        <v>5</v>
      </c>
    </row>
    <row r="1655" spans="1:22" x14ac:dyDescent="0.25">
      <c r="A1655" s="2" t="s">
        <v>2216</v>
      </c>
      <c r="B1655" s="2" t="s">
        <v>23</v>
      </c>
      <c r="C1655" s="2" t="s">
        <v>24</v>
      </c>
      <c r="D1655" s="3">
        <v>1370933</v>
      </c>
      <c r="E1655" s="2" t="s">
        <v>3447</v>
      </c>
      <c r="F1655" s="2" t="s">
        <v>347</v>
      </c>
      <c r="G1655" s="2" t="s">
        <v>42</v>
      </c>
      <c r="H1655" s="2" t="s">
        <v>43</v>
      </c>
      <c r="I1655" s="2" t="s">
        <v>44</v>
      </c>
      <c r="J1655" s="2" t="s">
        <v>30</v>
      </c>
      <c r="K1655" s="2" t="s">
        <v>31</v>
      </c>
      <c r="L1655" s="4">
        <v>45070.125030243056</v>
      </c>
      <c r="M1655" s="2" t="s">
        <v>605</v>
      </c>
      <c r="N1655" s="6">
        <v>0.28765046296296298</v>
      </c>
      <c r="O1655" s="2" t="s">
        <v>33</v>
      </c>
      <c r="P1655" s="2" t="s">
        <v>349</v>
      </c>
      <c r="Q1655" s="2" t="s">
        <v>350</v>
      </c>
      <c r="R1655" s="2" t="s">
        <v>2216</v>
      </c>
      <c r="S1655" s="6">
        <v>0.28668981481481481</v>
      </c>
      <c r="T1655" s="2" t="s">
        <v>606</v>
      </c>
      <c r="U1655" s="3">
        <v>2023</v>
      </c>
      <c r="V1655" s="3">
        <v>5</v>
      </c>
    </row>
    <row r="1656" spans="1:22" x14ac:dyDescent="0.25">
      <c r="A1656" s="2" t="s">
        <v>771</v>
      </c>
      <c r="B1656" s="2" t="s">
        <v>38</v>
      </c>
      <c r="C1656" s="2" t="s">
        <v>39</v>
      </c>
      <c r="D1656" s="3">
        <v>1371612</v>
      </c>
      <c r="E1656" s="2" t="s">
        <v>3448</v>
      </c>
      <c r="F1656" s="2" t="s">
        <v>83</v>
      </c>
      <c r="G1656" s="2" t="s">
        <v>42</v>
      </c>
      <c r="H1656" s="2" t="s">
        <v>43</v>
      </c>
      <c r="I1656" s="2" t="s">
        <v>44</v>
      </c>
      <c r="J1656" s="2" t="s">
        <v>30</v>
      </c>
      <c r="K1656" s="2" t="s">
        <v>31</v>
      </c>
      <c r="L1656" s="4">
        <v>45021.31486608796</v>
      </c>
      <c r="M1656" s="2" t="s">
        <v>3449</v>
      </c>
      <c r="N1656" s="6">
        <v>0.92144675925925923</v>
      </c>
      <c r="O1656" s="2" t="s">
        <v>33</v>
      </c>
      <c r="P1656" s="2" t="s">
        <v>85</v>
      </c>
      <c r="Q1656" s="2" t="s">
        <v>86</v>
      </c>
      <c r="R1656" s="2" t="s">
        <v>771</v>
      </c>
      <c r="S1656" s="6">
        <v>0.92045138888888889</v>
      </c>
      <c r="T1656" s="2" t="s">
        <v>3450</v>
      </c>
      <c r="U1656" s="3">
        <v>2022</v>
      </c>
      <c r="V1656" s="3">
        <v>4</v>
      </c>
    </row>
    <row r="1657" spans="1:22" x14ac:dyDescent="0.25">
      <c r="A1657" s="2" t="s">
        <v>1321</v>
      </c>
      <c r="B1657" s="2" t="s">
        <v>38</v>
      </c>
      <c r="C1657" s="2" t="s">
        <v>39</v>
      </c>
      <c r="D1657" s="3">
        <v>1371612</v>
      </c>
      <c r="E1657" s="2" t="s">
        <v>3448</v>
      </c>
      <c r="F1657" s="2" t="s">
        <v>707</v>
      </c>
      <c r="G1657" s="2" t="s">
        <v>42</v>
      </c>
      <c r="H1657" s="2" t="s">
        <v>43</v>
      </c>
      <c r="I1657" s="2" t="s">
        <v>44</v>
      </c>
      <c r="J1657" s="2" t="s">
        <v>30</v>
      </c>
      <c r="K1657" s="2" t="s">
        <v>31</v>
      </c>
      <c r="L1657" s="4">
        <v>45021.314821562504</v>
      </c>
      <c r="M1657" s="2" t="s">
        <v>45</v>
      </c>
      <c r="N1657" s="6">
        <v>0.74244212962962963</v>
      </c>
      <c r="O1657" s="2" t="s">
        <v>33</v>
      </c>
      <c r="P1657" s="2" t="s">
        <v>708</v>
      </c>
      <c r="Q1657" s="2" t="s">
        <v>709</v>
      </c>
      <c r="R1657" s="2" t="s">
        <v>1321</v>
      </c>
      <c r="S1657" s="6">
        <v>0.74079861111111112</v>
      </c>
      <c r="T1657" s="2" t="s">
        <v>45</v>
      </c>
      <c r="U1657" s="3">
        <v>2022</v>
      </c>
      <c r="V1657" s="3">
        <v>4</v>
      </c>
    </row>
    <row r="1658" spans="1:22" x14ac:dyDescent="0.25">
      <c r="A1658" s="2" t="s">
        <v>775</v>
      </c>
      <c r="B1658" s="2" t="s">
        <v>38</v>
      </c>
      <c r="C1658" s="2" t="s">
        <v>39</v>
      </c>
      <c r="D1658" s="3">
        <v>1371612</v>
      </c>
      <c r="E1658" s="2" t="s">
        <v>3448</v>
      </c>
      <c r="F1658" s="2" t="s">
        <v>129</v>
      </c>
      <c r="G1658" s="2" t="s">
        <v>42</v>
      </c>
      <c r="H1658" s="2" t="s">
        <v>43</v>
      </c>
      <c r="I1658" s="2" t="s">
        <v>44</v>
      </c>
      <c r="J1658" s="2" t="s">
        <v>30</v>
      </c>
      <c r="K1658" s="2" t="s">
        <v>31</v>
      </c>
      <c r="L1658" s="4">
        <v>45021.314892858791</v>
      </c>
      <c r="M1658" s="2" t="s">
        <v>3449</v>
      </c>
      <c r="N1658" s="6">
        <v>0.90172453703703703</v>
      </c>
      <c r="O1658" s="2" t="s">
        <v>33</v>
      </c>
      <c r="P1658" s="2" t="s">
        <v>131</v>
      </c>
      <c r="Q1658" s="2" t="s">
        <v>132</v>
      </c>
      <c r="R1658" s="2" t="s">
        <v>775</v>
      </c>
      <c r="S1658" s="6">
        <v>0.90062500000000001</v>
      </c>
      <c r="T1658" s="2" t="s">
        <v>3450</v>
      </c>
      <c r="U1658" s="3">
        <v>2022</v>
      </c>
      <c r="V1658" s="3">
        <v>4</v>
      </c>
    </row>
    <row r="1659" spans="1:22" x14ac:dyDescent="0.25">
      <c r="A1659" s="2" t="s">
        <v>1889</v>
      </c>
      <c r="B1659" s="2" t="s">
        <v>38</v>
      </c>
      <c r="C1659" s="2" t="s">
        <v>39</v>
      </c>
      <c r="D1659" s="3">
        <v>1371782</v>
      </c>
      <c r="E1659" s="2" t="s">
        <v>3451</v>
      </c>
      <c r="F1659" s="2" t="s">
        <v>93</v>
      </c>
      <c r="G1659" s="2" t="s">
        <v>94</v>
      </c>
      <c r="H1659" s="2" t="s">
        <v>95</v>
      </c>
      <c r="I1659" s="2" t="s">
        <v>96</v>
      </c>
      <c r="J1659" s="2" t="s">
        <v>30</v>
      </c>
      <c r="K1659" s="2" t="s">
        <v>31</v>
      </c>
      <c r="L1659" s="4">
        <v>45021.300876273148</v>
      </c>
      <c r="M1659" s="2" t="s">
        <v>2451</v>
      </c>
      <c r="N1659" s="6">
        <v>0.73736111111111113</v>
      </c>
      <c r="O1659" s="2" t="s">
        <v>33</v>
      </c>
      <c r="P1659" s="2" t="s">
        <v>98</v>
      </c>
      <c r="Q1659" s="2" t="s">
        <v>99</v>
      </c>
      <c r="R1659" s="2" t="s">
        <v>1889</v>
      </c>
      <c r="S1659" s="6">
        <v>0.73512731481481486</v>
      </c>
      <c r="T1659" s="2" t="s">
        <v>2452</v>
      </c>
      <c r="U1659" s="3">
        <v>2022</v>
      </c>
      <c r="V1659" s="3">
        <v>1</v>
      </c>
    </row>
    <row r="1660" spans="1:22" x14ac:dyDescent="0.25">
      <c r="A1660" s="2" t="s">
        <v>1213</v>
      </c>
      <c r="B1660" s="2" t="s">
        <v>38</v>
      </c>
      <c r="C1660" s="2" t="s">
        <v>39</v>
      </c>
      <c r="D1660" s="3">
        <v>1371885</v>
      </c>
      <c r="E1660" s="2" t="s">
        <v>3452</v>
      </c>
      <c r="F1660" s="2" t="s">
        <v>129</v>
      </c>
      <c r="G1660" s="2" t="s">
        <v>94</v>
      </c>
      <c r="H1660" s="2" t="s">
        <v>95</v>
      </c>
      <c r="I1660" s="2" t="s">
        <v>96</v>
      </c>
      <c r="J1660" s="2" t="s">
        <v>30</v>
      </c>
      <c r="K1660" s="2" t="s">
        <v>31</v>
      </c>
      <c r="L1660" s="4">
        <v>45075.125050115741</v>
      </c>
      <c r="M1660" s="2" t="s">
        <v>3453</v>
      </c>
      <c r="N1660" s="6">
        <v>0.81824074074074071</v>
      </c>
      <c r="O1660" s="2" t="s">
        <v>33</v>
      </c>
      <c r="P1660" s="2" t="s">
        <v>131</v>
      </c>
      <c r="Q1660" s="2" t="s">
        <v>132</v>
      </c>
      <c r="R1660" s="2" t="s">
        <v>1213</v>
      </c>
      <c r="S1660" s="6">
        <v>0.81699074074074074</v>
      </c>
      <c r="T1660" s="2" t="s">
        <v>3454</v>
      </c>
      <c r="U1660" s="3">
        <v>2023</v>
      </c>
      <c r="V1660" s="3">
        <v>5</v>
      </c>
    </row>
    <row r="1661" spans="1:22" x14ac:dyDescent="0.25">
      <c r="A1661" s="2" t="s">
        <v>391</v>
      </c>
      <c r="B1661" s="2" t="s">
        <v>38</v>
      </c>
      <c r="C1661" s="2" t="s">
        <v>39</v>
      </c>
      <c r="D1661" s="3">
        <v>1371903</v>
      </c>
      <c r="E1661" s="2" t="s">
        <v>3455</v>
      </c>
      <c r="F1661" s="2" t="s">
        <v>169</v>
      </c>
      <c r="G1661" s="2" t="s">
        <v>42</v>
      </c>
      <c r="H1661" s="2" t="s">
        <v>43</v>
      </c>
      <c r="I1661" s="2" t="s">
        <v>44</v>
      </c>
      <c r="J1661" s="2" t="s">
        <v>30</v>
      </c>
      <c r="K1661" s="2" t="s">
        <v>31</v>
      </c>
      <c r="L1661" s="4">
        <v>45021.327381909723</v>
      </c>
      <c r="M1661" s="2" t="s">
        <v>460</v>
      </c>
      <c r="N1661" s="6">
        <v>0.67986111111111114</v>
      </c>
      <c r="O1661" s="2" t="s">
        <v>33</v>
      </c>
      <c r="P1661" s="2" t="s">
        <v>170</v>
      </c>
      <c r="Q1661" s="2" t="s">
        <v>171</v>
      </c>
      <c r="R1661" s="2" t="s">
        <v>391</v>
      </c>
      <c r="S1661" s="6">
        <v>0.6731597222222222</v>
      </c>
      <c r="T1661" s="2" t="s">
        <v>461</v>
      </c>
      <c r="U1661" s="3">
        <v>2022</v>
      </c>
      <c r="V1661" s="3">
        <v>7</v>
      </c>
    </row>
    <row r="1662" spans="1:22" x14ac:dyDescent="0.25">
      <c r="A1662" s="2" t="s">
        <v>2665</v>
      </c>
      <c r="B1662" s="2" t="s">
        <v>23</v>
      </c>
      <c r="C1662" s="2" t="s">
        <v>24</v>
      </c>
      <c r="D1662" s="3">
        <v>1372677</v>
      </c>
      <c r="E1662" s="2" t="s">
        <v>3456</v>
      </c>
      <c r="F1662" s="2" t="s">
        <v>208</v>
      </c>
      <c r="G1662" s="2" t="s">
        <v>209</v>
      </c>
      <c r="H1662" s="2" t="s">
        <v>210</v>
      </c>
      <c r="I1662" s="2" t="s">
        <v>211</v>
      </c>
      <c r="J1662" s="2" t="s">
        <v>30</v>
      </c>
      <c r="K1662" s="2" t="s">
        <v>31</v>
      </c>
      <c r="L1662" s="4">
        <v>45021.356963043982</v>
      </c>
      <c r="M1662" s="2" t="s">
        <v>470</v>
      </c>
      <c r="N1662" s="6">
        <v>0.2898148148148148</v>
      </c>
      <c r="O1662" s="2" t="s">
        <v>33</v>
      </c>
      <c r="P1662" s="2" t="s">
        <v>213</v>
      </c>
      <c r="Q1662" s="2" t="s">
        <v>214</v>
      </c>
      <c r="R1662" s="2" t="s">
        <v>2665</v>
      </c>
      <c r="S1662" s="6">
        <v>0.2850462962962963</v>
      </c>
      <c r="T1662" s="2" t="s">
        <v>473</v>
      </c>
      <c r="U1662" s="3">
        <v>2022</v>
      </c>
      <c r="V1662" s="3">
        <v>12</v>
      </c>
    </row>
    <row r="1663" spans="1:22" x14ac:dyDescent="0.25">
      <c r="A1663" s="2" t="s">
        <v>1105</v>
      </c>
      <c r="B1663" s="2" t="s">
        <v>38</v>
      </c>
      <c r="C1663" s="2" t="s">
        <v>39</v>
      </c>
      <c r="D1663" s="3">
        <v>1373445</v>
      </c>
      <c r="E1663" s="2" t="s">
        <v>3457</v>
      </c>
      <c r="F1663" s="2" t="s">
        <v>93</v>
      </c>
      <c r="G1663" s="2" t="s">
        <v>94</v>
      </c>
      <c r="H1663" s="2" t="s">
        <v>95</v>
      </c>
      <c r="I1663" s="2" t="s">
        <v>96</v>
      </c>
      <c r="J1663" s="2" t="s">
        <v>30</v>
      </c>
      <c r="K1663" s="2" t="s">
        <v>31</v>
      </c>
      <c r="L1663" s="4">
        <v>45021.344086921294</v>
      </c>
      <c r="M1663" s="2" t="s">
        <v>311</v>
      </c>
      <c r="N1663" s="6">
        <v>0.81664351851851846</v>
      </c>
      <c r="O1663" s="2" t="s">
        <v>33</v>
      </c>
      <c r="P1663" s="2" t="s">
        <v>98</v>
      </c>
      <c r="Q1663" s="2" t="s">
        <v>99</v>
      </c>
      <c r="R1663" s="2" t="s">
        <v>1105</v>
      </c>
      <c r="S1663" s="6">
        <v>0.81502314814814814</v>
      </c>
      <c r="T1663" s="2" t="s">
        <v>312</v>
      </c>
      <c r="U1663" s="3">
        <v>2022</v>
      </c>
      <c r="V1663" s="3">
        <v>10</v>
      </c>
    </row>
    <row r="1664" spans="1:22" x14ac:dyDescent="0.25">
      <c r="A1664" s="2" t="s">
        <v>232</v>
      </c>
      <c r="B1664" s="2" t="s">
        <v>38</v>
      </c>
      <c r="C1664" s="2" t="s">
        <v>56</v>
      </c>
      <c r="D1664" s="3">
        <v>1373445</v>
      </c>
      <c r="E1664" s="2" t="s">
        <v>3457</v>
      </c>
      <c r="F1664" s="2" t="s">
        <v>129</v>
      </c>
      <c r="G1664" s="2" t="s">
        <v>42</v>
      </c>
      <c r="H1664" s="2" t="s">
        <v>43</v>
      </c>
      <c r="I1664" s="2" t="s">
        <v>44</v>
      </c>
      <c r="J1664" s="2" t="s">
        <v>30</v>
      </c>
      <c r="K1664" s="2" t="s">
        <v>31</v>
      </c>
      <c r="L1664" s="4">
        <v>45021.349481516205</v>
      </c>
      <c r="M1664" s="2" t="s">
        <v>3458</v>
      </c>
      <c r="N1664" s="6">
        <v>0.7161805555555556</v>
      </c>
      <c r="O1664" s="2" t="s">
        <v>33</v>
      </c>
      <c r="P1664" s="2" t="s">
        <v>131</v>
      </c>
      <c r="Q1664" s="2" t="s">
        <v>132</v>
      </c>
      <c r="R1664" s="2" t="s">
        <v>232</v>
      </c>
      <c r="S1664" s="6">
        <v>0.71408564814814812</v>
      </c>
      <c r="T1664" s="2" t="s">
        <v>3459</v>
      </c>
      <c r="U1664" s="3">
        <v>2022</v>
      </c>
      <c r="V1664" s="3">
        <v>11</v>
      </c>
    </row>
    <row r="1665" spans="1:22" x14ac:dyDescent="0.25">
      <c r="A1665" s="2" t="s">
        <v>966</v>
      </c>
      <c r="B1665" s="2" t="s">
        <v>38</v>
      </c>
      <c r="C1665" s="2" t="s">
        <v>39</v>
      </c>
      <c r="D1665" s="3">
        <v>1373445</v>
      </c>
      <c r="E1665" s="2" t="s">
        <v>3457</v>
      </c>
      <c r="F1665" s="2" t="s">
        <v>93</v>
      </c>
      <c r="G1665" s="2" t="s">
        <v>94</v>
      </c>
      <c r="H1665" s="2" t="s">
        <v>95</v>
      </c>
      <c r="I1665" s="2" t="s">
        <v>96</v>
      </c>
      <c r="J1665" s="2" t="s">
        <v>30</v>
      </c>
      <c r="K1665" s="2" t="s">
        <v>31</v>
      </c>
      <c r="L1665" s="4">
        <v>45021.34298321759</v>
      </c>
      <c r="M1665" s="2" t="s">
        <v>311</v>
      </c>
      <c r="N1665" s="6">
        <v>0.9977893518518518</v>
      </c>
      <c r="O1665" s="2" t="s">
        <v>33</v>
      </c>
      <c r="P1665" s="2" t="s">
        <v>98</v>
      </c>
      <c r="Q1665" s="2" t="s">
        <v>99</v>
      </c>
      <c r="R1665" s="2" t="s">
        <v>966</v>
      </c>
      <c r="S1665" s="6">
        <v>0.99723379629629627</v>
      </c>
      <c r="T1665" s="2" t="s">
        <v>312</v>
      </c>
      <c r="U1665" s="3">
        <v>2022</v>
      </c>
      <c r="V1665" s="3">
        <v>10</v>
      </c>
    </row>
    <row r="1666" spans="1:22" x14ac:dyDescent="0.25">
      <c r="A1666" s="2" t="s">
        <v>1376</v>
      </c>
      <c r="B1666" s="2" t="s">
        <v>38</v>
      </c>
      <c r="C1666" s="2" t="s">
        <v>39</v>
      </c>
      <c r="D1666" s="3">
        <v>1373445</v>
      </c>
      <c r="E1666" s="2" t="s">
        <v>3457</v>
      </c>
      <c r="F1666" s="2" t="s">
        <v>339</v>
      </c>
      <c r="G1666" s="2" t="s">
        <v>42</v>
      </c>
      <c r="H1666" s="2" t="s">
        <v>43</v>
      </c>
      <c r="I1666" s="2" t="s">
        <v>44</v>
      </c>
      <c r="J1666" s="2" t="s">
        <v>30</v>
      </c>
      <c r="K1666" s="2" t="s">
        <v>31</v>
      </c>
      <c r="L1666" s="4">
        <v>45021.343527743054</v>
      </c>
      <c r="M1666" s="2" t="s">
        <v>45</v>
      </c>
      <c r="N1666" s="6">
        <v>0.77971064814814817</v>
      </c>
      <c r="O1666" s="2" t="s">
        <v>33</v>
      </c>
      <c r="P1666" s="2" t="s">
        <v>340</v>
      </c>
      <c r="Q1666" s="2" t="s">
        <v>191</v>
      </c>
      <c r="R1666" s="2" t="s">
        <v>1376</v>
      </c>
      <c r="S1666" s="6">
        <v>0.77905092592592595</v>
      </c>
      <c r="T1666" s="2" t="s">
        <v>45</v>
      </c>
      <c r="U1666" s="3">
        <v>2022</v>
      </c>
      <c r="V1666" s="3">
        <v>10</v>
      </c>
    </row>
    <row r="1667" spans="1:22" x14ac:dyDescent="0.25">
      <c r="A1667" s="2" t="s">
        <v>1717</v>
      </c>
      <c r="B1667" s="2" t="s">
        <v>23</v>
      </c>
      <c r="C1667" s="2" t="s">
        <v>56</v>
      </c>
      <c r="D1667" s="3">
        <v>1373875</v>
      </c>
      <c r="E1667" s="2" t="s">
        <v>3460</v>
      </c>
      <c r="F1667" s="2" t="s">
        <v>93</v>
      </c>
      <c r="G1667" s="2" t="s">
        <v>27</v>
      </c>
      <c r="H1667" s="2" t="s">
        <v>28</v>
      </c>
      <c r="I1667" s="2" t="s">
        <v>29</v>
      </c>
      <c r="J1667" s="2" t="s">
        <v>30</v>
      </c>
      <c r="K1667" s="2" t="s">
        <v>31</v>
      </c>
      <c r="L1667" s="4">
        <v>45216.125151932873</v>
      </c>
      <c r="M1667" s="2" t="s">
        <v>522</v>
      </c>
      <c r="N1667" s="6">
        <v>0.6605092592592593</v>
      </c>
      <c r="O1667" s="2" t="s">
        <v>33</v>
      </c>
      <c r="P1667" s="2" t="s">
        <v>98</v>
      </c>
      <c r="Q1667" s="2" t="s">
        <v>99</v>
      </c>
      <c r="R1667" s="2" t="s">
        <v>1717</v>
      </c>
      <c r="S1667" s="6">
        <v>0.6599652777777778</v>
      </c>
      <c r="T1667" s="2" t="s">
        <v>525</v>
      </c>
      <c r="U1667" s="3">
        <v>2023</v>
      </c>
      <c r="V1667" s="3">
        <v>10</v>
      </c>
    </row>
    <row r="1668" spans="1:22" x14ac:dyDescent="0.25">
      <c r="A1668" s="2" t="s">
        <v>630</v>
      </c>
      <c r="B1668" s="2" t="s">
        <v>38</v>
      </c>
      <c r="C1668" s="2" t="s">
        <v>39</v>
      </c>
      <c r="D1668" s="3">
        <v>1373907</v>
      </c>
      <c r="E1668" s="2" t="s">
        <v>3461</v>
      </c>
      <c r="F1668" s="2" t="s">
        <v>83</v>
      </c>
      <c r="G1668" s="2" t="s">
        <v>42</v>
      </c>
      <c r="H1668" s="2" t="s">
        <v>43</v>
      </c>
      <c r="I1668" s="2" t="s">
        <v>44</v>
      </c>
      <c r="J1668" s="2" t="s">
        <v>30</v>
      </c>
      <c r="K1668" s="2" t="s">
        <v>31</v>
      </c>
      <c r="L1668" s="4">
        <v>45021.305254780091</v>
      </c>
      <c r="M1668" s="2" t="s">
        <v>3462</v>
      </c>
      <c r="N1668" s="6">
        <v>0.81990740740740742</v>
      </c>
      <c r="O1668" s="2" t="s">
        <v>33</v>
      </c>
      <c r="P1668" s="2" t="s">
        <v>85</v>
      </c>
      <c r="Q1668" s="2" t="s">
        <v>86</v>
      </c>
      <c r="R1668" s="2" t="s">
        <v>630</v>
      </c>
      <c r="S1668" s="6">
        <v>0.81792824074074078</v>
      </c>
      <c r="T1668" s="2" t="s">
        <v>3463</v>
      </c>
      <c r="U1668" s="3">
        <v>2022</v>
      </c>
      <c r="V1668" s="3">
        <v>2</v>
      </c>
    </row>
    <row r="1669" spans="1:22" x14ac:dyDescent="0.25">
      <c r="A1669" s="2" t="s">
        <v>1264</v>
      </c>
      <c r="B1669" s="2" t="s">
        <v>38</v>
      </c>
      <c r="C1669" s="2" t="s">
        <v>39</v>
      </c>
      <c r="D1669" s="3">
        <v>1374625</v>
      </c>
      <c r="E1669" s="2" t="s">
        <v>3464</v>
      </c>
      <c r="F1669" s="2" t="s">
        <v>347</v>
      </c>
      <c r="G1669" s="2" t="s">
        <v>65</v>
      </c>
      <c r="H1669" s="2" t="s">
        <v>66</v>
      </c>
      <c r="I1669" s="2" t="s">
        <v>67</v>
      </c>
      <c r="J1669" s="2" t="s">
        <v>30</v>
      </c>
      <c r="K1669" s="2" t="s">
        <v>31</v>
      </c>
      <c r="L1669" s="4">
        <v>45021.30511238426</v>
      </c>
      <c r="M1669" s="2" t="s">
        <v>1497</v>
      </c>
      <c r="N1669" s="6">
        <v>0.69622685185185185</v>
      </c>
      <c r="O1669" s="2" t="s">
        <v>33</v>
      </c>
      <c r="P1669" s="2" t="s">
        <v>349</v>
      </c>
      <c r="Q1669" s="2" t="s">
        <v>350</v>
      </c>
      <c r="R1669" s="2" t="s">
        <v>1264</v>
      </c>
      <c r="S1669" s="6">
        <v>0.6917592592592593</v>
      </c>
      <c r="T1669" s="2" t="s">
        <v>1498</v>
      </c>
      <c r="U1669" s="3">
        <v>2022</v>
      </c>
      <c r="V1669" s="3">
        <v>2</v>
      </c>
    </row>
    <row r="1670" spans="1:22" x14ac:dyDescent="0.25">
      <c r="A1670" s="2" t="s">
        <v>414</v>
      </c>
      <c r="B1670" s="2" t="s">
        <v>23</v>
      </c>
      <c r="C1670" s="2" t="s">
        <v>272</v>
      </c>
      <c r="D1670" s="3">
        <v>1375450</v>
      </c>
      <c r="E1670" s="2" t="s">
        <v>3465</v>
      </c>
      <c r="F1670" s="2" t="s">
        <v>78</v>
      </c>
      <c r="G1670" s="2" t="s">
        <v>42</v>
      </c>
      <c r="H1670" s="2" t="s">
        <v>43</v>
      </c>
      <c r="I1670" s="2" t="s">
        <v>44</v>
      </c>
      <c r="J1670" s="2" t="s">
        <v>30</v>
      </c>
      <c r="K1670" s="2" t="s">
        <v>31</v>
      </c>
      <c r="L1670" s="4">
        <v>45021.324084525462</v>
      </c>
      <c r="M1670" s="2" t="s">
        <v>2391</v>
      </c>
      <c r="N1670" s="6">
        <v>0.6518518518518519</v>
      </c>
      <c r="O1670" s="2" t="s">
        <v>33</v>
      </c>
      <c r="P1670" s="2" t="s">
        <v>79</v>
      </c>
      <c r="Q1670" s="2" t="s">
        <v>80</v>
      </c>
      <c r="R1670" s="2" t="s">
        <v>414</v>
      </c>
      <c r="S1670" s="6">
        <v>0.65129629629629626</v>
      </c>
      <c r="T1670" s="2" t="s">
        <v>2392</v>
      </c>
      <c r="U1670" s="3">
        <v>2022</v>
      </c>
      <c r="V1670" s="3">
        <v>6</v>
      </c>
    </row>
    <row r="1671" spans="1:22" x14ac:dyDescent="0.25">
      <c r="A1671" s="2" t="s">
        <v>355</v>
      </c>
      <c r="B1671" s="2" t="s">
        <v>38</v>
      </c>
      <c r="C1671" s="2" t="s">
        <v>39</v>
      </c>
      <c r="D1671" s="3">
        <v>1375450</v>
      </c>
      <c r="E1671" s="2" t="s">
        <v>3465</v>
      </c>
      <c r="F1671" s="2" t="s">
        <v>83</v>
      </c>
      <c r="G1671" s="2" t="s">
        <v>42</v>
      </c>
      <c r="H1671" s="2" t="s">
        <v>43</v>
      </c>
      <c r="I1671" s="2" t="s">
        <v>44</v>
      </c>
      <c r="J1671" s="2" t="s">
        <v>30</v>
      </c>
      <c r="K1671" s="2" t="s">
        <v>31</v>
      </c>
      <c r="L1671" s="4">
        <v>45021.321858761577</v>
      </c>
      <c r="M1671" s="2" t="s">
        <v>3466</v>
      </c>
      <c r="N1671" s="6">
        <v>0.87886574074074075</v>
      </c>
      <c r="O1671" s="2" t="s">
        <v>33</v>
      </c>
      <c r="P1671" s="2" t="s">
        <v>85</v>
      </c>
      <c r="Q1671" s="2" t="s">
        <v>86</v>
      </c>
      <c r="R1671" s="2" t="s">
        <v>355</v>
      </c>
      <c r="S1671" s="6">
        <v>0.87766203703703705</v>
      </c>
      <c r="T1671" s="2" t="s">
        <v>3467</v>
      </c>
      <c r="U1671" s="3">
        <v>2022</v>
      </c>
      <c r="V1671" s="3">
        <v>6</v>
      </c>
    </row>
    <row r="1672" spans="1:22" x14ac:dyDescent="0.25">
      <c r="A1672" s="2" t="s">
        <v>126</v>
      </c>
      <c r="B1672" s="2" t="s">
        <v>38</v>
      </c>
      <c r="C1672" s="2" t="s">
        <v>39</v>
      </c>
      <c r="D1672" s="3">
        <v>1375900</v>
      </c>
      <c r="E1672" s="2" t="s">
        <v>3468</v>
      </c>
      <c r="F1672" s="2" t="s">
        <v>83</v>
      </c>
      <c r="G1672" s="2" t="s">
        <v>42</v>
      </c>
      <c r="H1672" s="2" t="s">
        <v>43</v>
      </c>
      <c r="I1672" s="2" t="s">
        <v>44</v>
      </c>
      <c r="J1672" s="2" t="s">
        <v>30</v>
      </c>
      <c r="K1672" s="2" t="s">
        <v>31</v>
      </c>
      <c r="L1672" s="4">
        <v>45021.350036689815</v>
      </c>
      <c r="M1672" s="2" t="s">
        <v>3469</v>
      </c>
      <c r="N1672" s="6">
        <v>0.72221064814814817</v>
      </c>
      <c r="O1672" s="2" t="s">
        <v>33</v>
      </c>
      <c r="P1672" s="2" t="s">
        <v>85</v>
      </c>
      <c r="Q1672" s="2" t="s">
        <v>86</v>
      </c>
      <c r="R1672" s="2" t="s">
        <v>126</v>
      </c>
      <c r="S1672" s="6">
        <v>0.72010416666666666</v>
      </c>
      <c r="T1672" s="2" t="s">
        <v>3470</v>
      </c>
      <c r="U1672" s="3">
        <v>2022</v>
      </c>
      <c r="V1672" s="3">
        <v>11</v>
      </c>
    </row>
    <row r="1673" spans="1:22" x14ac:dyDescent="0.25">
      <c r="A1673" s="2" t="s">
        <v>3133</v>
      </c>
      <c r="B1673" s="2" t="s">
        <v>38</v>
      </c>
      <c r="C1673" s="2" t="s">
        <v>39</v>
      </c>
      <c r="D1673" s="3">
        <v>1376199</v>
      </c>
      <c r="E1673" s="2" t="s">
        <v>3471</v>
      </c>
      <c r="F1673" s="2" t="s">
        <v>83</v>
      </c>
      <c r="G1673" s="2" t="s">
        <v>42</v>
      </c>
      <c r="H1673" s="2" t="s">
        <v>43</v>
      </c>
      <c r="I1673" s="2" t="s">
        <v>44</v>
      </c>
      <c r="J1673" s="2" t="s">
        <v>30</v>
      </c>
      <c r="K1673" s="2" t="s">
        <v>31</v>
      </c>
      <c r="L1673" s="4">
        <v>45021.300804398146</v>
      </c>
      <c r="M1673" s="2" t="s">
        <v>3472</v>
      </c>
      <c r="N1673" s="6">
        <v>0.81193287037037032</v>
      </c>
      <c r="O1673" s="2" t="s">
        <v>33</v>
      </c>
      <c r="P1673" s="2" t="s">
        <v>85</v>
      </c>
      <c r="Q1673" s="2" t="s">
        <v>86</v>
      </c>
      <c r="R1673" s="2" t="s">
        <v>3133</v>
      </c>
      <c r="S1673" s="6">
        <v>0.80953703703703705</v>
      </c>
      <c r="T1673" s="2" t="s">
        <v>3473</v>
      </c>
      <c r="U1673" s="3">
        <v>2022</v>
      </c>
      <c r="V1673" s="3">
        <v>1</v>
      </c>
    </row>
    <row r="1674" spans="1:22" x14ac:dyDescent="0.25">
      <c r="A1674" s="2" t="s">
        <v>359</v>
      </c>
      <c r="B1674" s="2" t="s">
        <v>38</v>
      </c>
      <c r="C1674" s="2" t="s">
        <v>39</v>
      </c>
      <c r="D1674" s="3">
        <v>1376215</v>
      </c>
      <c r="E1674" s="2" t="s">
        <v>3474</v>
      </c>
      <c r="F1674" s="2" t="s">
        <v>83</v>
      </c>
      <c r="G1674" s="2" t="s">
        <v>42</v>
      </c>
      <c r="H1674" s="2" t="s">
        <v>43</v>
      </c>
      <c r="I1674" s="2" t="s">
        <v>44</v>
      </c>
      <c r="J1674" s="2" t="s">
        <v>30</v>
      </c>
      <c r="K1674" s="2" t="s">
        <v>31</v>
      </c>
      <c r="L1674" s="4">
        <v>45021.335980405092</v>
      </c>
      <c r="M1674" s="2" t="s">
        <v>3475</v>
      </c>
      <c r="N1674" s="6">
        <v>0.68587962962962967</v>
      </c>
      <c r="O1674" s="2" t="s">
        <v>33</v>
      </c>
      <c r="P1674" s="2" t="s">
        <v>85</v>
      </c>
      <c r="Q1674" s="2" t="s">
        <v>86</v>
      </c>
      <c r="R1674" s="2" t="s">
        <v>359</v>
      </c>
      <c r="S1674" s="6">
        <v>0.68390046296296292</v>
      </c>
      <c r="T1674" s="2" t="s">
        <v>3476</v>
      </c>
      <c r="U1674" s="3">
        <v>2022</v>
      </c>
      <c r="V1674" s="3">
        <v>9</v>
      </c>
    </row>
    <row r="1675" spans="1:22" x14ac:dyDescent="0.25">
      <c r="A1675" s="2" t="s">
        <v>1027</v>
      </c>
      <c r="B1675" s="2" t="s">
        <v>38</v>
      </c>
      <c r="C1675" s="2" t="s">
        <v>39</v>
      </c>
      <c r="D1675" s="3">
        <v>1376216</v>
      </c>
      <c r="E1675" s="2" t="s">
        <v>3477</v>
      </c>
      <c r="F1675" s="2" t="s">
        <v>83</v>
      </c>
      <c r="G1675" s="2" t="s">
        <v>42</v>
      </c>
      <c r="H1675" s="2" t="s">
        <v>43</v>
      </c>
      <c r="I1675" s="2" t="s">
        <v>44</v>
      </c>
      <c r="J1675" s="2" t="s">
        <v>30</v>
      </c>
      <c r="K1675" s="2" t="s">
        <v>31</v>
      </c>
      <c r="L1675" s="4">
        <v>45021.31944525463</v>
      </c>
      <c r="M1675" s="2" t="s">
        <v>3478</v>
      </c>
      <c r="N1675" s="6">
        <v>0.75627314814814817</v>
      </c>
      <c r="O1675" s="2" t="s">
        <v>33</v>
      </c>
      <c r="P1675" s="2" t="s">
        <v>85</v>
      </c>
      <c r="Q1675" s="2" t="s">
        <v>86</v>
      </c>
      <c r="R1675" s="2" t="s">
        <v>1027</v>
      </c>
      <c r="S1675" s="6">
        <v>0.75468749999999996</v>
      </c>
      <c r="T1675" s="2" t="s">
        <v>3479</v>
      </c>
      <c r="U1675" s="3">
        <v>2022</v>
      </c>
      <c r="V1675" s="3">
        <v>5</v>
      </c>
    </row>
    <row r="1676" spans="1:22" x14ac:dyDescent="0.25">
      <c r="A1676" s="2" t="s">
        <v>1534</v>
      </c>
      <c r="B1676" s="2" t="s">
        <v>38</v>
      </c>
      <c r="C1676" s="2" t="s">
        <v>39</v>
      </c>
      <c r="D1676" s="3">
        <v>1376770</v>
      </c>
      <c r="E1676" s="2" t="s">
        <v>3480</v>
      </c>
      <c r="F1676" s="2" t="s">
        <v>83</v>
      </c>
      <c r="G1676" s="2" t="s">
        <v>42</v>
      </c>
      <c r="H1676" s="2" t="s">
        <v>43</v>
      </c>
      <c r="I1676" s="2" t="s">
        <v>44</v>
      </c>
      <c r="J1676" s="2" t="s">
        <v>30</v>
      </c>
      <c r="K1676" s="2" t="s">
        <v>31</v>
      </c>
      <c r="L1676" s="4">
        <v>45021.302701886576</v>
      </c>
      <c r="M1676" s="2" t="s">
        <v>3481</v>
      </c>
      <c r="N1676" s="6">
        <v>0.87109953703703702</v>
      </c>
      <c r="O1676" s="2" t="s">
        <v>33</v>
      </c>
      <c r="P1676" s="2" t="s">
        <v>85</v>
      </c>
      <c r="Q1676" s="2" t="s">
        <v>86</v>
      </c>
      <c r="R1676" s="2" t="s">
        <v>1534</v>
      </c>
      <c r="S1676" s="6">
        <v>0.86960648148148145</v>
      </c>
      <c r="T1676" s="2" t="s">
        <v>3482</v>
      </c>
      <c r="U1676" s="3">
        <v>2022</v>
      </c>
      <c r="V1676" s="3">
        <v>1</v>
      </c>
    </row>
    <row r="1677" spans="1:22" x14ac:dyDescent="0.25">
      <c r="A1677" s="2" t="s">
        <v>1116</v>
      </c>
      <c r="B1677" s="2" t="s">
        <v>38</v>
      </c>
      <c r="C1677" s="2" t="s">
        <v>39</v>
      </c>
      <c r="D1677" s="3">
        <v>1377023</v>
      </c>
      <c r="E1677" s="2" t="s">
        <v>3483</v>
      </c>
      <c r="F1677" s="2" t="s">
        <v>169</v>
      </c>
      <c r="G1677" s="2" t="s">
        <v>42</v>
      </c>
      <c r="H1677" s="2" t="s">
        <v>43</v>
      </c>
      <c r="I1677" s="2" t="s">
        <v>44</v>
      </c>
      <c r="J1677" s="2" t="s">
        <v>30</v>
      </c>
      <c r="K1677" s="2" t="s">
        <v>31</v>
      </c>
      <c r="L1677" s="4">
        <v>45064.125155821755</v>
      </c>
      <c r="M1677" s="2" t="s">
        <v>3484</v>
      </c>
      <c r="N1677" s="6">
        <v>0.827662037037037</v>
      </c>
      <c r="O1677" s="2" t="s">
        <v>33</v>
      </c>
      <c r="P1677" s="2" t="s">
        <v>170</v>
      </c>
      <c r="Q1677" s="2" t="s">
        <v>171</v>
      </c>
      <c r="R1677" s="2" t="s">
        <v>1116</v>
      </c>
      <c r="S1677" s="6">
        <v>0.82415509259259256</v>
      </c>
      <c r="T1677" s="2" t="s">
        <v>3485</v>
      </c>
      <c r="U1677" s="3">
        <v>2023</v>
      </c>
      <c r="V1677" s="3">
        <v>5</v>
      </c>
    </row>
    <row r="1678" spans="1:22" x14ac:dyDescent="0.25">
      <c r="A1678" s="2" t="s">
        <v>1018</v>
      </c>
      <c r="B1678" s="2" t="s">
        <v>38</v>
      </c>
      <c r="C1678" s="2" t="s">
        <v>39</v>
      </c>
      <c r="D1678" s="3">
        <v>1377156</v>
      </c>
      <c r="E1678" s="2" t="s">
        <v>3486</v>
      </c>
      <c r="F1678" s="2" t="s">
        <v>83</v>
      </c>
      <c r="G1678" s="2" t="s">
        <v>42</v>
      </c>
      <c r="H1678" s="2" t="s">
        <v>43</v>
      </c>
      <c r="I1678" s="2" t="s">
        <v>44</v>
      </c>
      <c r="J1678" s="2" t="s">
        <v>30</v>
      </c>
      <c r="K1678" s="2" t="s">
        <v>31</v>
      </c>
      <c r="L1678" s="4">
        <v>45021.318518715278</v>
      </c>
      <c r="M1678" s="2" t="s">
        <v>3487</v>
      </c>
      <c r="N1678" s="6">
        <v>0.64927083333333335</v>
      </c>
      <c r="O1678" s="2" t="s">
        <v>33</v>
      </c>
      <c r="P1678" s="2" t="s">
        <v>85</v>
      </c>
      <c r="Q1678" s="2" t="s">
        <v>86</v>
      </c>
      <c r="R1678" s="2" t="s">
        <v>1018</v>
      </c>
      <c r="S1678" s="6">
        <v>0.64812499999999995</v>
      </c>
      <c r="T1678" s="2" t="s">
        <v>3488</v>
      </c>
      <c r="U1678" s="3">
        <v>2022</v>
      </c>
      <c r="V1678" s="3">
        <v>5</v>
      </c>
    </row>
    <row r="1679" spans="1:22" x14ac:dyDescent="0.25">
      <c r="A1679" s="2" t="s">
        <v>1022</v>
      </c>
      <c r="B1679" s="2" t="s">
        <v>38</v>
      </c>
      <c r="C1679" s="2" t="s">
        <v>39</v>
      </c>
      <c r="D1679" s="3">
        <v>1377156</v>
      </c>
      <c r="E1679" s="2" t="s">
        <v>3486</v>
      </c>
      <c r="F1679" s="2" t="s">
        <v>83</v>
      </c>
      <c r="G1679" s="2" t="s">
        <v>42</v>
      </c>
      <c r="H1679" s="2" t="s">
        <v>43</v>
      </c>
      <c r="I1679" s="2" t="s">
        <v>44</v>
      </c>
      <c r="J1679" s="2" t="s">
        <v>30</v>
      </c>
      <c r="K1679" s="2" t="s">
        <v>31</v>
      </c>
      <c r="L1679" s="4">
        <v>45021.318773576386</v>
      </c>
      <c r="M1679" s="2" t="s">
        <v>3489</v>
      </c>
      <c r="N1679" s="6">
        <v>0.7739583333333333</v>
      </c>
      <c r="O1679" s="2" t="s">
        <v>33</v>
      </c>
      <c r="P1679" s="2" t="s">
        <v>85</v>
      </c>
      <c r="Q1679" s="2" t="s">
        <v>86</v>
      </c>
      <c r="R1679" s="2" t="s">
        <v>1022</v>
      </c>
      <c r="S1679" s="6">
        <v>0.77269675925925929</v>
      </c>
      <c r="T1679" s="2" t="s">
        <v>3490</v>
      </c>
      <c r="U1679" s="3">
        <v>2022</v>
      </c>
      <c r="V1679" s="3">
        <v>5</v>
      </c>
    </row>
    <row r="1680" spans="1:22" x14ac:dyDescent="0.25">
      <c r="A1680" s="2" t="s">
        <v>1023</v>
      </c>
      <c r="B1680" s="2" t="s">
        <v>38</v>
      </c>
      <c r="C1680" s="2" t="s">
        <v>39</v>
      </c>
      <c r="D1680" s="3">
        <v>1377156</v>
      </c>
      <c r="E1680" s="2" t="s">
        <v>3486</v>
      </c>
      <c r="F1680" s="2" t="s">
        <v>83</v>
      </c>
      <c r="G1680" s="2" t="s">
        <v>42</v>
      </c>
      <c r="H1680" s="2" t="s">
        <v>43</v>
      </c>
      <c r="I1680" s="2" t="s">
        <v>44</v>
      </c>
      <c r="J1680" s="2" t="s">
        <v>30</v>
      </c>
      <c r="K1680" s="2" t="s">
        <v>31</v>
      </c>
      <c r="L1680" s="4">
        <v>45021.318859953702</v>
      </c>
      <c r="M1680" s="2" t="s">
        <v>3489</v>
      </c>
      <c r="N1680" s="6">
        <v>0.81674768518518515</v>
      </c>
      <c r="O1680" s="2" t="s">
        <v>33</v>
      </c>
      <c r="P1680" s="2" t="s">
        <v>85</v>
      </c>
      <c r="Q1680" s="2" t="s">
        <v>86</v>
      </c>
      <c r="R1680" s="2" t="s">
        <v>1023</v>
      </c>
      <c r="S1680" s="6">
        <v>0.81533564814814818</v>
      </c>
      <c r="T1680" s="2" t="s">
        <v>3491</v>
      </c>
      <c r="U1680" s="3">
        <v>2022</v>
      </c>
      <c r="V1680" s="3">
        <v>5</v>
      </c>
    </row>
    <row r="1681" spans="1:22" x14ac:dyDescent="0.25">
      <c r="A1681" s="2" t="s">
        <v>624</v>
      </c>
      <c r="B1681" s="2" t="s">
        <v>23</v>
      </c>
      <c r="C1681" s="2" t="s">
        <v>24</v>
      </c>
      <c r="D1681" s="3">
        <v>1377248</v>
      </c>
      <c r="E1681" s="2" t="s">
        <v>3492</v>
      </c>
      <c r="F1681" s="2" t="s">
        <v>208</v>
      </c>
      <c r="G1681" s="2" t="s">
        <v>209</v>
      </c>
      <c r="H1681" s="2" t="s">
        <v>210</v>
      </c>
      <c r="I1681" s="2" t="s">
        <v>211</v>
      </c>
      <c r="J1681" s="2" t="s">
        <v>30</v>
      </c>
      <c r="K1681" s="2" t="s">
        <v>31</v>
      </c>
      <c r="L1681" s="4">
        <v>45021.358083217594</v>
      </c>
      <c r="M1681" s="2" t="s">
        <v>470</v>
      </c>
      <c r="N1681" s="6">
        <v>0.28310185185185183</v>
      </c>
      <c r="O1681" s="2" t="s">
        <v>33</v>
      </c>
      <c r="P1681" s="2" t="s">
        <v>213</v>
      </c>
      <c r="Q1681" s="2" t="s">
        <v>214</v>
      </c>
      <c r="R1681" s="2" t="s">
        <v>624</v>
      </c>
      <c r="S1681" s="6">
        <v>0.27857638888888892</v>
      </c>
      <c r="T1681" s="2" t="s">
        <v>473</v>
      </c>
      <c r="U1681" s="3">
        <v>2022</v>
      </c>
      <c r="V1681" s="3">
        <v>12</v>
      </c>
    </row>
    <row r="1682" spans="1:22" x14ac:dyDescent="0.25">
      <c r="A1682" s="2" t="s">
        <v>630</v>
      </c>
      <c r="B1682" s="2" t="s">
        <v>38</v>
      </c>
      <c r="C1682" s="2" t="s">
        <v>39</v>
      </c>
      <c r="D1682" s="3">
        <v>1377298</v>
      </c>
      <c r="E1682" s="2" t="s">
        <v>3493</v>
      </c>
      <c r="F1682" s="2" t="s">
        <v>83</v>
      </c>
      <c r="G1682" s="2" t="s">
        <v>42</v>
      </c>
      <c r="H1682" s="2" t="s">
        <v>43</v>
      </c>
      <c r="I1682" s="2" t="s">
        <v>44</v>
      </c>
      <c r="J1682" s="2" t="s">
        <v>30</v>
      </c>
      <c r="K1682" s="2" t="s">
        <v>31</v>
      </c>
      <c r="L1682" s="4">
        <v>45021.305254548613</v>
      </c>
      <c r="M1682" s="2" t="s">
        <v>1689</v>
      </c>
      <c r="N1682" s="6">
        <v>0.814849537037037</v>
      </c>
      <c r="O1682" s="2" t="s">
        <v>33</v>
      </c>
      <c r="P1682" s="2" t="s">
        <v>85</v>
      </c>
      <c r="Q1682" s="2" t="s">
        <v>86</v>
      </c>
      <c r="R1682" s="2" t="s">
        <v>630</v>
      </c>
      <c r="S1682" s="6">
        <v>0.81120370370370365</v>
      </c>
      <c r="T1682" s="2" t="s">
        <v>3494</v>
      </c>
      <c r="U1682" s="3">
        <v>2022</v>
      </c>
      <c r="V1682" s="3">
        <v>2</v>
      </c>
    </row>
    <row r="1683" spans="1:22" x14ac:dyDescent="0.25">
      <c r="A1683" s="2" t="s">
        <v>2930</v>
      </c>
      <c r="B1683" s="2" t="s">
        <v>23</v>
      </c>
      <c r="C1683" s="2" t="s">
        <v>272</v>
      </c>
      <c r="D1683" s="3">
        <v>1377399</v>
      </c>
      <c r="E1683" s="2" t="s">
        <v>3495</v>
      </c>
      <c r="F1683" s="2" t="s">
        <v>154</v>
      </c>
      <c r="G1683" s="2" t="s">
        <v>42</v>
      </c>
      <c r="H1683" s="2" t="s">
        <v>43</v>
      </c>
      <c r="I1683" s="2" t="s">
        <v>44</v>
      </c>
      <c r="J1683" s="2" t="s">
        <v>30</v>
      </c>
      <c r="K1683" s="2" t="s">
        <v>31</v>
      </c>
      <c r="L1683" s="4">
        <v>45021.305985300925</v>
      </c>
      <c r="M1683" s="2" t="s">
        <v>274</v>
      </c>
      <c r="N1683" s="6">
        <v>0.67466435185185181</v>
      </c>
      <c r="O1683" s="2" t="s">
        <v>33</v>
      </c>
      <c r="P1683" s="2" t="s">
        <v>156</v>
      </c>
      <c r="Q1683" s="2" t="s">
        <v>157</v>
      </c>
      <c r="R1683" s="2" t="s">
        <v>2930</v>
      </c>
      <c r="S1683" s="6">
        <v>0.66814814814814816</v>
      </c>
      <c r="T1683" s="2" t="s">
        <v>275</v>
      </c>
      <c r="U1683" s="3">
        <v>2022</v>
      </c>
      <c r="V1683" s="3">
        <v>2</v>
      </c>
    </row>
    <row r="1684" spans="1:22" x14ac:dyDescent="0.25">
      <c r="A1684" s="2" t="s">
        <v>1135</v>
      </c>
      <c r="B1684" s="2" t="s">
        <v>38</v>
      </c>
      <c r="C1684" s="2" t="s">
        <v>39</v>
      </c>
      <c r="D1684" s="3">
        <v>1378007</v>
      </c>
      <c r="E1684" s="2" t="s">
        <v>3496</v>
      </c>
      <c r="F1684" s="2" t="s">
        <v>83</v>
      </c>
      <c r="G1684" s="2" t="s">
        <v>42</v>
      </c>
      <c r="H1684" s="2" t="s">
        <v>43</v>
      </c>
      <c r="I1684" s="2" t="s">
        <v>44</v>
      </c>
      <c r="J1684" s="2" t="s">
        <v>30</v>
      </c>
      <c r="K1684" s="2" t="s">
        <v>31</v>
      </c>
      <c r="L1684" s="4">
        <v>45021.343978321762</v>
      </c>
      <c r="M1684" s="2" t="s">
        <v>3497</v>
      </c>
      <c r="N1684" s="6">
        <v>0.73508101851851848</v>
      </c>
      <c r="O1684" s="2" t="s">
        <v>33</v>
      </c>
      <c r="P1684" s="2" t="s">
        <v>85</v>
      </c>
      <c r="Q1684" s="2" t="s">
        <v>86</v>
      </c>
      <c r="R1684" s="2" t="s">
        <v>1135</v>
      </c>
      <c r="S1684" s="6">
        <v>0.73297453703703708</v>
      </c>
      <c r="T1684" s="2" t="s">
        <v>3498</v>
      </c>
      <c r="U1684" s="3">
        <v>2022</v>
      </c>
      <c r="V1684" s="3">
        <v>10</v>
      </c>
    </row>
    <row r="1685" spans="1:22" x14ac:dyDescent="0.25">
      <c r="A1685" s="2" t="s">
        <v>254</v>
      </c>
      <c r="B1685" s="2" t="s">
        <v>38</v>
      </c>
      <c r="C1685" s="2" t="s">
        <v>39</v>
      </c>
      <c r="D1685" s="3">
        <v>1379434</v>
      </c>
      <c r="E1685" s="2" t="s">
        <v>3499</v>
      </c>
      <c r="F1685" s="2" t="s">
        <v>129</v>
      </c>
      <c r="G1685" s="2" t="s">
        <v>42</v>
      </c>
      <c r="H1685" s="2" t="s">
        <v>43</v>
      </c>
      <c r="I1685" s="2" t="s">
        <v>44</v>
      </c>
      <c r="J1685" s="2" t="s">
        <v>30</v>
      </c>
      <c r="K1685" s="2" t="s">
        <v>31</v>
      </c>
      <c r="L1685" s="4">
        <v>45021.312246724534</v>
      </c>
      <c r="M1685" s="2" t="s">
        <v>3500</v>
      </c>
      <c r="N1685" s="6">
        <v>0.75473379629629633</v>
      </c>
      <c r="O1685" s="2" t="s">
        <v>33</v>
      </c>
      <c r="P1685" s="2" t="s">
        <v>131</v>
      </c>
      <c r="Q1685" s="2" t="s">
        <v>132</v>
      </c>
      <c r="R1685" s="2" t="s">
        <v>254</v>
      </c>
      <c r="S1685" s="6">
        <v>0.75185185185185188</v>
      </c>
      <c r="T1685" s="2" t="s">
        <v>3501</v>
      </c>
      <c r="U1685" s="3">
        <v>2022</v>
      </c>
      <c r="V1685" s="3">
        <v>3</v>
      </c>
    </row>
    <row r="1686" spans="1:22" x14ac:dyDescent="0.25">
      <c r="A1686" s="2" t="s">
        <v>1534</v>
      </c>
      <c r="B1686" s="2" t="s">
        <v>23</v>
      </c>
      <c r="C1686" s="2" t="s">
        <v>24</v>
      </c>
      <c r="D1686" s="3">
        <v>1379483</v>
      </c>
      <c r="E1686" s="2" t="s">
        <v>3502</v>
      </c>
      <c r="F1686" s="2" t="s">
        <v>447</v>
      </c>
      <c r="G1686" s="2" t="s">
        <v>282</v>
      </c>
      <c r="H1686" s="2" t="s">
        <v>283</v>
      </c>
      <c r="I1686" s="2" t="s">
        <v>284</v>
      </c>
      <c r="J1686" s="2" t="s">
        <v>30</v>
      </c>
      <c r="K1686" s="2" t="s">
        <v>31</v>
      </c>
      <c r="L1686" s="4">
        <v>45021.302698761574</v>
      </c>
      <c r="M1686" s="2" t="s">
        <v>285</v>
      </c>
      <c r="N1686" s="6">
        <v>0.70848379629629632</v>
      </c>
      <c r="O1686" s="2" t="s">
        <v>33</v>
      </c>
      <c r="P1686" s="2" t="s">
        <v>448</v>
      </c>
      <c r="Q1686" s="2" t="s">
        <v>449</v>
      </c>
      <c r="R1686" s="2" t="s">
        <v>1534</v>
      </c>
      <c r="S1686" s="6">
        <v>0.70528935185185182</v>
      </c>
      <c r="T1686" s="2" t="s">
        <v>288</v>
      </c>
      <c r="U1686" s="3">
        <v>2022</v>
      </c>
      <c r="V1686" s="3">
        <v>1</v>
      </c>
    </row>
    <row r="1687" spans="1:22" x14ac:dyDescent="0.25">
      <c r="A1687" s="2" t="s">
        <v>630</v>
      </c>
      <c r="B1687" s="2" t="s">
        <v>38</v>
      </c>
      <c r="C1687" s="2" t="s">
        <v>39</v>
      </c>
      <c r="D1687" s="3">
        <v>1379782</v>
      </c>
      <c r="E1687" s="2" t="s">
        <v>3503</v>
      </c>
      <c r="F1687" s="2" t="s">
        <v>83</v>
      </c>
      <c r="G1687" s="2" t="s">
        <v>42</v>
      </c>
      <c r="H1687" s="2" t="s">
        <v>43</v>
      </c>
      <c r="I1687" s="2" t="s">
        <v>44</v>
      </c>
      <c r="J1687" s="2" t="s">
        <v>30</v>
      </c>
      <c r="K1687" s="2" t="s">
        <v>31</v>
      </c>
      <c r="L1687" s="4">
        <v>45021.305255057872</v>
      </c>
      <c r="M1687" s="2" t="s">
        <v>3504</v>
      </c>
      <c r="N1687" s="6">
        <v>0.82671296296296293</v>
      </c>
      <c r="O1687" s="2" t="s">
        <v>33</v>
      </c>
      <c r="P1687" s="2" t="s">
        <v>85</v>
      </c>
      <c r="Q1687" s="2" t="s">
        <v>86</v>
      </c>
      <c r="R1687" s="2" t="s">
        <v>630</v>
      </c>
      <c r="S1687" s="6">
        <v>0.82482638888888893</v>
      </c>
      <c r="T1687" s="2" t="s">
        <v>3505</v>
      </c>
      <c r="U1687" s="3">
        <v>2022</v>
      </c>
      <c r="V1687" s="3">
        <v>2</v>
      </c>
    </row>
    <row r="1688" spans="1:22" x14ac:dyDescent="0.25">
      <c r="A1688" s="2" t="s">
        <v>3506</v>
      </c>
      <c r="B1688" s="2" t="s">
        <v>23</v>
      </c>
      <c r="C1688" s="2" t="s">
        <v>298</v>
      </c>
      <c r="D1688" s="3">
        <v>1380261</v>
      </c>
      <c r="E1688" s="2" t="s">
        <v>3507</v>
      </c>
      <c r="F1688" s="2" t="s">
        <v>1000</v>
      </c>
      <c r="G1688" s="2" t="s">
        <v>42</v>
      </c>
      <c r="H1688" s="2" t="s">
        <v>43</v>
      </c>
      <c r="I1688" s="2" t="s">
        <v>44</v>
      </c>
      <c r="J1688" s="2" t="s">
        <v>30</v>
      </c>
      <c r="K1688" s="2" t="s">
        <v>31</v>
      </c>
      <c r="L1688" s="4">
        <v>45021.310447222218</v>
      </c>
      <c r="M1688" s="2" t="s">
        <v>183</v>
      </c>
      <c r="N1688" s="6">
        <v>0.65231481481481479</v>
      </c>
      <c r="O1688" s="2" t="s">
        <v>33</v>
      </c>
      <c r="P1688" s="2" t="s">
        <v>1002</v>
      </c>
      <c r="Q1688" s="2" t="s">
        <v>1003</v>
      </c>
      <c r="R1688" s="2" t="s">
        <v>3506</v>
      </c>
      <c r="S1688" s="6">
        <v>0.65069444444444446</v>
      </c>
      <c r="T1688" s="2" t="s">
        <v>184</v>
      </c>
      <c r="U1688" s="3">
        <v>2022</v>
      </c>
      <c r="V1688" s="3">
        <v>3</v>
      </c>
    </row>
    <row r="1689" spans="1:22" x14ac:dyDescent="0.25">
      <c r="A1689" s="2" t="s">
        <v>414</v>
      </c>
      <c r="B1689" s="2" t="s">
        <v>23</v>
      </c>
      <c r="C1689" s="2" t="s">
        <v>272</v>
      </c>
      <c r="D1689" s="3">
        <v>1380411</v>
      </c>
      <c r="E1689" s="2" t="s">
        <v>3508</v>
      </c>
      <c r="F1689" s="2" t="s">
        <v>188</v>
      </c>
      <c r="G1689" s="2" t="s">
        <v>42</v>
      </c>
      <c r="H1689" s="2" t="s">
        <v>43</v>
      </c>
      <c r="I1689" s="2" t="s">
        <v>44</v>
      </c>
      <c r="J1689" s="2" t="s">
        <v>30</v>
      </c>
      <c r="K1689" s="2" t="s">
        <v>31</v>
      </c>
      <c r="L1689" s="4">
        <v>45021.324088576388</v>
      </c>
      <c r="M1689" s="2" t="s">
        <v>1564</v>
      </c>
      <c r="N1689" s="6">
        <v>0.76260416666666664</v>
      </c>
      <c r="O1689" s="2" t="s">
        <v>33</v>
      </c>
      <c r="P1689" s="2" t="s">
        <v>190</v>
      </c>
      <c r="Q1689" s="2" t="s">
        <v>191</v>
      </c>
      <c r="R1689" s="2" t="s">
        <v>414</v>
      </c>
      <c r="S1689" s="6">
        <v>0.75392361111111106</v>
      </c>
      <c r="T1689" s="2" t="s">
        <v>1565</v>
      </c>
      <c r="U1689" s="3">
        <v>2022</v>
      </c>
      <c r="V1689" s="3">
        <v>6</v>
      </c>
    </row>
    <row r="1690" spans="1:22" x14ac:dyDescent="0.25">
      <c r="A1690" s="2" t="s">
        <v>3509</v>
      </c>
      <c r="B1690" s="2" t="s">
        <v>38</v>
      </c>
      <c r="C1690" s="2" t="s">
        <v>39</v>
      </c>
      <c r="D1690" s="3">
        <v>1380411</v>
      </c>
      <c r="E1690" s="2" t="s">
        <v>3508</v>
      </c>
      <c r="F1690" s="2" t="s">
        <v>281</v>
      </c>
      <c r="G1690" s="2" t="s">
        <v>94</v>
      </c>
      <c r="H1690" s="2" t="s">
        <v>95</v>
      </c>
      <c r="I1690" s="2" t="s">
        <v>96</v>
      </c>
      <c r="J1690" s="2" t="s">
        <v>30</v>
      </c>
      <c r="K1690" s="2" t="s">
        <v>31</v>
      </c>
      <c r="L1690" s="4">
        <v>45021.325935960653</v>
      </c>
      <c r="M1690" s="2" t="s">
        <v>2133</v>
      </c>
      <c r="N1690" s="6">
        <v>3.5347222222222224E-2</v>
      </c>
      <c r="O1690" s="2" t="s">
        <v>33</v>
      </c>
      <c r="P1690" s="2" t="s">
        <v>286</v>
      </c>
      <c r="Q1690" s="2" t="s">
        <v>287</v>
      </c>
      <c r="R1690" s="2" t="s">
        <v>3510</v>
      </c>
      <c r="S1690" s="6">
        <v>0.99975694444444441</v>
      </c>
      <c r="T1690" s="2" t="s">
        <v>2134</v>
      </c>
      <c r="U1690" s="3">
        <v>2022</v>
      </c>
      <c r="V1690" s="3">
        <v>7</v>
      </c>
    </row>
    <row r="1691" spans="1:22" x14ac:dyDescent="0.25">
      <c r="A1691" s="2" t="s">
        <v>2670</v>
      </c>
      <c r="B1691" s="2" t="s">
        <v>38</v>
      </c>
      <c r="C1691" s="2" t="s">
        <v>39</v>
      </c>
      <c r="D1691" s="3">
        <v>1380514</v>
      </c>
      <c r="E1691" s="2" t="s">
        <v>3511</v>
      </c>
      <c r="F1691" s="2" t="s">
        <v>83</v>
      </c>
      <c r="G1691" s="2" t="s">
        <v>42</v>
      </c>
      <c r="H1691" s="2" t="s">
        <v>43</v>
      </c>
      <c r="I1691" s="2" t="s">
        <v>44</v>
      </c>
      <c r="J1691" s="2" t="s">
        <v>30</v>
      </c>
      <c r="K1691" s="2" t="s">
        <v>31</v>
      </c>
      <c r="L1691" s="4">
        <v>45021.311498298608</v>
      </c>
      <c r="M1691" s="2" t="s">
        <v>3512</v>
      </c>
      <c r="N1691" s="6">
        <v>0.70844907407407409</v>
      </c>
      <c r="O1691" s="2" t="s">
        <v>33</v>
      </c>
      <c r="P1691" s="2" t="s">
        <v>85</v>
      </c>
      <c r="Q1691" s="2" t="s">
        <v>86</v>
      </c>
      <c r="R1691" s="2" t="s">
        <v>2670</v>
      </c>
      <c r="S1691" s="6">
        <v>0.70429398148148148</v>
      </c>
      <c r="T1691" s="2" t="s">
        <v>3513</v>
      </c>
      <c r="U1691" s="3">
        <v>2022</v>
      </c>
      <c r="V1691" s="3">
        <v>3</v>
      </c>
    </row>
    <row r="1692" spans="1:22" x14ac:dyDescent="0.25">
      <c r="A1692" s="2" t="s">
        <v>3514</v>
      </c>
      <c r="B1692" s="2" t="s">
        <v>23</v>
      </c>
      <c r="C1692" s="2" t="s">
        <v>24</v>
      </c>
      <c r="D1692" s="3">
        <v>1380548</v>
      </c>
      <c r="E1692" s="2" t="s">
        <v>3515</v>
      </c>
      <c r="F1692" s="2" t="s">
        <v>78</v>
      </c>
      <c r="G1692" s="2" t="s">
        <v>27</v>
      </c>
      <c r="H1692" s="2" t="s">
        <v>28</v>
      </c>
      <c r="I1692" s="2" t="s">
        <v>29</v>
      </c>
      <c r="J1692" s="2" t="s">
        <v>30</v>
      </c>
      <c r="K1692" s="2" t="s">
        <v>31</v>
      </c>
      <c r="L1692" s="4">
        <v>45153.125113541668</v>
      </c>
      <c r="M1692" s="2" t="s">
        <v>1470</v>
      </c>
      <c r="N1692" s="6">
        <v>0.67363425925925924</v>
      </c>
      <c r="O1692" s="2" t="s">
        <v>33</v>
      </c>
      <c r="P1692" s="2" t="s">
        <v>79</v>
      </c>
      <c r="Q1692" s="2" t="s">
        <v>80</v>
      </c>
      <c r="R1692" s="2" t="s">
        <v>3514</v>
      </c>
      <c r="S1692" s="6">
        <v>0.67125000000000001</v>
      </c>
      <c r="T1692" s="2" t="s">
        <v>1471</v>
      </c>
      <c r="U1692" s="3">
        <v>2023</v>
      </c>
      <c r="V1692" s="3">
        <v>8</v>
      </c>
    </row>
    <row r="1693" spans="1:22" x14ac:dyDescent="0.25">
      <c r="A1693" s="2" t="s">
        <v>3516</v>
      </c>
      <c r="B1693" s="2" t="s">
        <v>23</v>
      </c>
      <c r="C1693" s="2" t="s">
        <v>24</v>
      </c>
      <c r="D1693" s="3">
        <v>1380548</v>
      </c>
      <c r="E1693" s="2" t="s">
        <v>3515</v>
      </c>
      <c r="F1693" s="2" t="s">
        <v>78</v>
      </c>
      <c r="G1693" s="2" t="s">
        <v>27</v>
      </c>
      <c r="H1693" s="2" t="s">
        <v>28</v>
      </c>
      <c r="I1693" s="2" t="s">
        <v>29</v>
      </c>
      <c r="J1693" s="2" t="s">
        <v>30</v>
      </c>
      <c r="K1693" s="2" t="s">
        <v>31</v>
      </c>
      <c r="L1693" s="4">
        <v>45352.125162071759</v>
      </c>
      <c r="M1693" s="2" t="s">
        <v>1470</v>
      </c>
      <c r="N1693" s="6">
        <v>0.68153935185185188</v>
      </c>
      <c r="O1693" s="2" t="s">
        <v>33</v>
      </c>
      <c r="P1693" s="2" t="s">
        <v>79</v>
      </c>
      <c r="Q1693" s="2" t="s">
        <v>80</v>
      </c>
      <c r="R1693" s="2" t="s">
        <v>3516</v>
      </c>
      <c r="S1693" s="6">
        <v>0.67858796296296298</v>
      </c>
      <c r="T1693" s="2" t="s">
        <v>1471</v>
      </c>
      <c r="U1693" s="3">
        <v>2024</v>
      </c>
      <c r="V1693" s="3">
        <v>2</v>
      </c>
    </row>
    <row r="1694" spans="1:22" x14ac:dyDescent="0.25">
      <c r="A1694" s="2" t="s">
        <v>3517</v>
      </c>
      <c r="B1694" s="2" t="s">
        <v>23</v>
      </c>
      <c r="C1694" s="2" t="s">
        <v>24</v>
      </c>
      <c r="D1694" s="3">
        <v>1380548</v>
      </c>
      <c r="E1694" s="2" t="s">
        <v>3515</v>
      </c>
      <c r="F1694" s="2" t="s">
        <v>78</v>
      </c>
      <c r="G1694" s="2" t="s">
        <v>27</v>
      </c>
      <c r="H1694" s="2" t="s">
        <v>28</v>
      </c>
      <c r="I1694" s="2" t="s">
        <v>29</v>
      </c>
      <c r="J1694" s="2" t="s">
        <v>30</v>
      </c>
      <c r="K1694" s="2" t="s">
        <v>31</v>
      </c>
      <c r="L1694" s="4">
        <v>45021.356184571763</v>
      </c>
      <c r="M1694" s="2" t="s">
        <v>1470</v>
      </c>
      <c r="N1694" s="6">
        <v>0.67114583333333333</v>
      </c>
      <c r="O1694" s="2" t="s">
        <v>33</v>
      </c>
      <c r="P1694" s="2" t="s">
        <v>79</v>
      </c>
      <c r="Q1694" s="2" t="s">
        <v>80</v>
      </c>
      <c r="R1694" s="2" t="s">
        <v>3517</v>
      </c>
      <c r="S1694" s="6">
        <v>0.66881944444444441</v>
      </c>
      <c r="T1694" s="2" t="s">
        <v>1471</v>
      </c>
      <c r="U1694" s="3">
        <v>2022</v>
      </c>
      <c r="V1694" s="3">
        <v>12</v>
      </c>
    </row>
    <row r="1695" spans="1:22" x14ac:dyDescent="0.25">
      <c r="A1695" s="2" t="s">
        <v>2930</v>
      </c>
      <c r="B1695" s="2" t="s">
        <v>23</v>
      </c>
      <c r="C1695" s="2" t="s">
        <v>24</v>
      </c>
      <c r="D1695" s="3">
        <v>1380548</v>
      </c>
      <c r="E1695" s="2" t="s">
        <v>3515</v>
      </c>
      <c r="F1695" s="2" t="s">
        <v>78</v>
      </c>
      <c r="G1695" s="2" t="s">
        <v>42</v>
      </c>
      <c r="H1695" s="2" t="s">
        <v>43</v>
      </c>
      <c r="I1695" s="2" t="s">
        <v>44</v>
      </c>
      <c r="J1695" s="2" t="s">
        <v>30</v>
      </c>
      <c r="K1695" s="2" t="s">
        <v>31</v>
      </c>
      <c r="L1695" s="4">
        <v>45021.30599591435</v>
      </c>
      <c r="M1695" s="2" t="s">
        <v>1470</v>
      </c>
      <c r="N1695" s="6">
        <v>0.91</v>
      </c>
      <c r="O1695" s="2" t="s">
        <v>33</v>
      </c>
      <c r="P1695" s="2" t="s">
        <v>79</v>
      </c>
      <c r="Q1695" s="2" t="s">
        <v>80</v>
      </c>
      <c r="R1695" s="2" t="s">
        <v>2930</v>
      </c>
      <c r="S1695" s="6">
        <v>0.9097453703703704</v>
      </c>
      <c r="T1695" s="2" t="s">
        <v>1471</v>
      </c>
      <c r="U1695" s="3">
        <v>2022</v>
      </c>
      <c r="V1695" s="3">
        <v>2</v>
      </c>
    </row>
    <row r="1696" spans="1:22" x14ac:dyDescent="0.25">
      <c r="A1696" s="2" t="s">
        <v>1071</v>
      </c>
      <c r="B1696" s="2" t="s">
        <v>38</v>
      </c>
      <c r="C1696" s="2" t="s">
        <v>563</v>
      </c>
      <c r="D1696" s="3">
        <v>1380872</v>
      </c>
      <c r="E1696" s="2" t="s">
        <v>3518</v>
      </c>
      <c r="F1696" s="2" t="s">
        <v>201</v>
      </c>
      <c r="G1696" s="2" t="s">
        <v>94</v>
      </c>
      <c r="H1696" s="2" t="s">
        <v>95</v>
      </c>
      <c r="I1696" s="2" t="s">
        <v>96</v>
      </c>
      <c r="J1696" s="2" t="s">
        <v>30</v>
      </c>
      <c r="K1696" s="2" t="s">
        <v>31</v>
      </c>
      <c r="L1696" s="4">
        <v>45110.125044409724</v>
      </c>
      <c r="M1696" s="2" t="s">
        <v>59</v>
      </c>
      <c r="N1696" s="6">
        <v>0.67423611111111115</v>
      </c>
      <c r="O1696" s="2" t="s">
        <v>33</v>
      </c>
      <c r="P1696" s="2" t="s">
        <v>203</v>
      </c>
      <c r="Q1696" s="2" t="s">
        <v>204</v>
      </c>
      <c r="R1696" s="2" t="s">
        <v>1071</v>
      </c>
      <c r="S1696" s="6">
        <v>0.66839120370370375</v>
      </c>
      <c r="T1696" s="2" t="s">
        <v>61</v>
      </c>
      <c r="U1696" s="3">
        <v>2023</v>
      </c>
      <c r="V1696" s="3">
        <v>7</v>
      </c>
    </row>
    <row r="1697" spans="1:22" x14ac:dyDescent="0.25">
      <c r="A1697" s="2" t="s">
        <v>107</v>
      </c>
      <c r="B1697" s="2" t="s">
        <v>38</v>
      </c>
      <c r="C1697" s="2" t="s">
        <v>39</v>
      </c>
      <c r="D1697" s="3">
        <v>1381112</v>
      </c>
      <c r="E1697" s="2" t="s">
        <v>3519</v>
      </c>
      <c r="F1697" s="2" t="s">
        <v>83</v>
      </c>
      <c r="G1697" s="2" t="s">
        <v>42</v>
      </c>
      <c r="H1697" s="2" t="s">
        <v>43</v>
      </c>
      <c r="I1697" s="2" t="s">
        <v>44</v>
      </c>
      <c r="J1697" s="2" t="s">
        <v>30</v>
      </c>
      <c r="K1697" s="2" t="s">
        <v>31</v>
      </c>
      <c r="L1697" s="4">
        <v>45021.321284259255</v>
      </c>
      <c r="M1697" s="2" t="s">
        <v>1977</v>
      </c>
      <c r="N1697" s="6">
        <v>0.66230324074074076</v>
      </c>
      <c r="O1697" s="2" t="s">
        <v>33</v>
      </c>
      <c r="P1697" s="2" t="s">
        <v>85</v>
      </c>
      <c r="Q1697" s="2" t="s">
        <v>86</v>
      </c>
      <c r="R1697" s="2" t="s">
        <v>107</v>
      </c>
      <c r="S1697" s="6">
        <v>0.66096064814814814</v>
      </c>
      <c r="T1697" s="2" t="s">
        <v>3520</v>
      </c>
      <c r="U1697" s="3">
        <v>2022</v>
      </c>
      <c r="V1697" s="3">
        <v>6</v>
      </c>
    </row>
    <row r="1698" spans="1:22" x14ac:dyDescent="0.25">
      <c r="A1698" s="2" t="s">
        <v>101</v>
      </c>
      <c r="B1698" s="2" t="s">
        <v>38</v>
      </c>
      <c r="C1698" s="2" t="s">
        <v>39</v>
      </c>
      <c r="D1698" s="3">
        <v>1381112</v>
      </c>
      <c r="E1698" s="2" t="s">
        <v>3519</v>
      </c>
      <c r="F1698" s="2" t="s">
        <v>83</v>
      </c>
      <c r="G1698" s="2" t="s">
        <v>42</v>
      </c>
      <c r="H1698" s="2" t="s">
        <v>43</v>
      </c>
      <c r="I1698" s="2" t="s">
        <v>44</v>
      </c>
      <c r="J1698" s="2" t="s">
        <v>30</v>
      </c>
      <c r="K1698" s="2" t="s">
        <v>31</v>
      </c>
      <c r="L1698" s="4">
        <v>45021.321404016206</v>
      </c>
      <c r="M1698" s="2" t="s">
        <v>1977</v>
      </c>
      <c r="N1698" s="6">
        <v>0.78637731481481477</v>
      </c>
      <c r="O1698" s="2" t="s">
        <v>33</v>
      </c>
      <c r="P1698" s="2" t="s">
        <v>85</v>
      </c>
      <c r="Q1698" s="2" t="s">
        <v>86</v>
      </c>
      <c r="R1698" s="2" t="s">
        <v>101</v>
      </c>
      <c r="S1698" s="6">
        <v>0.7848032407407407</v>
      </c>
      <c r="T1698" s="2" t="s">
        <v>3520</v>
      </c>
      <c r="U1698" s="3">
        <v>2022</v>
      </c>
      <c r="V1698" s="3">
        <v>6</v>
      </c>
    </row>
    <row r="1699" spans="1:22" x14ac:dyDescent="0.25">
      <c r="A1699" s="2" t="s">
        <v>254</v>
      </c>
      <c r="B1699" s="2" t="s">
        <v>38</v>
      </c>
      <c r="C1699" s="2" t="s">
        <v>39</v>
      </c>
      <c r="D1699" s="3">
        <v>1381157</v>
      </c>
      <c r="E1699" s="2" t="s">
        <v>3521</v>
      </c>
      <c r="F1699" s="2" t="s">
        <v>129</v>
      </c>
      <c r="G1699" s="2" t="s">
        <v>42</v>
      </c>
      <c r="H1699" s="2" t="s">
        <v>43</v>
      </c>
      <c r="I1699" s="2" t="s">
        <v>44</v>
      </c>
      <c r="J1699" s="2" t="s">
        <v>30</v>
      </c>
      <c r="K1699" s="2" t="s">
        <v>31</v>
      </c>
      <c r="L1699" s="4">
        <v>45021.312246412039</v>
      </c>
      <c r="M1699" s="2" t="s">
        <v>3522</v>
      </c>
      <c r="N1699" s="6">
        <v>0.74310185185185185</v>
      </c>
      <c r="O1699" s="2" t="s">
        <v>33</v>
      </c>
      <c r="P1699" s="2" t="s">
        <v>131</v>
      </c>
      <c r="Q1699" s="2" t="s">
        <v>132</v>
      </c>
      <c r="R1699" s="2" t="s">
        <v>254</v>
      </c>
      <c r="S1699" s="6">
        <v>0.74121527777777774</v>
      </c>
      <c r="T1699" s="2" t="s">
        <v>3523</v>
      </c>
      <c r="U1699" s="3">
        <v>2022</v>
      </c>
      <c r="V1699" s="3">
        <v>3</v>
      </c>
    </row>
    <row r="1700" spans="1:22" x14ac:dyDescent="0.25">
      <c r="A1700" s="2" t="s">
        <v>1452</v>
      </c>
      <c r="B1700" s="2" t="s">
        <v>23</v>
      </c>
      <c r="C1700" s="2" t="s">
        <v>56</v>
      </c>
      <c r="D1700" s="3">
        <v>1381663</v>
      </c>
      <c r="E1700" s="2" t="s">
        <v>3524</v>
      </c>
      <c r="F1700" s="2" t="s">
        <v>129</v>
      </c>
      <c r="G1700" s="2" t="s">
        <v>434</v>
      </c>
      <c r="H1700" s="2" t="s">
        <v>435</v>
      </c>
      <c r="I1700" s="2" t="s">
        <v>436</v>
      </c>
      <c r="J1700" s="2" t="s">
        <v>30</v>
      </c>
      <c r="K1700" s="2" t="s">
        <v>31</v>
      </c>
      <c r="L1700" s="4">
        <v>45021.327324074075</v>
      </c>
      <c r="M1700" s="2" t="s">
        <v>3525</v>
      </c>
      <c r="N1700" s="6">
        <v>0.81317129629629625</v>
      </c>
      <c r="O1700" s="2" t="s">
        <v>33</v>
      </c>
      <c r="P1700" s="2" t="s">
        <v>131</v>
      </c>
      <c r="Q1700" s="2" t="s">
        <v>132</v>
      </c>
      <c r="R1700" s="2" t="s">
        <v>1452</v>
      </c>
      <c r="S1700" s="6">
        <v>0.81223379629629633</v>
      </c>
      <c r="T1700" s="2" t="s">
        <v>3526</v>
      </c>
      <c r="U1700" s="3">
        <v>2022</v>
      </c>
      <c r="V1700" s="3">
        <v>7</v>
      </c>
    </row>
    <row r="1701" spans="1:22" x14ac:dyDescent="0.25">
      <c r="A1701" s="2" t="s">
        <v>1452</v>
      </c>
      <c r="B1701" s="2" t="s">
        <v>23</v>
      </c>
      <c r="C1701" s="2" t="s">
        <v>186</v>
      </c>
      <c r="D1701" s="3">
        <v>1381663</v>
      </c>
      <c r="E1701" s="2" t="s">
        <v>3524</v>
      </c>
      <c r="F1701" s="2" t="s">
        <v>129</v>
      </c>
      <c r="G1701" s="2" t="s">
        <v>42</v>
      </c>
      <c r="H1701" s="2" t="s">
        <v>43</v>
      </c>
      <c r="I1701" s="2" t="s">
        <v>44</v>
      </c>
      <c r="J1701" s="2" t="s">
        <v>30</v>
      </c>
      <c r="K1701" s="2" t="s">
        <v>31</v>
      </c>
      <c r="L1701" s="4">
        <v>45021.327324155092</v>
      </c>
      <c r="M1701" s="2" t="s">
        <v>108</v>
      </c>
      <c r="N1701" s="6">
        <v>0.81451388888888887</v>
      </c>
      <c r="O1701" s="2" t="s">
        <v>33</v>
      </c>
      <c r="P1701" s="2" t="s">
        <v>131</v>
      </c>
      <c r="Q1701" s="2" t="s">
        <v>132</v>
      </c>
      <c r="R1701" s="2" t="s">
        <v>1452</v>
      </c>
      <c r="S1701" s="6">
        <v>0.81418981481481478</v>
      </c>
      <c r="T1701" s="2" t="s">
        <v>109</v>
      </c>
      <c r="U1701" s="3">
        <v>2022</v>
      </c>
      <c r="V1701" s="3">
        <v>7</v>
      </c>
    </row>
    <row r="1702" spans="1:22" x14ac:dyDescent="0.25">
      <c r="A1702" s="2" t="s">
        <v>1852</v>
      </c>
      <c r="B1702" s="2" t="s">
        <v>38</v>
      </c>
      <c r="C1702" s="2" t="s">
        <v>39</v>
      </c>
      <c r="D1702" s="3">
        <v>1381938</v>
      </c>
      <c r="E1702" s="2" t="s">
        <v>3527</v>
      </c>
      <c r="F1702" s="2" t="s">
        <v>78</v>
      </c>
      <c r="G1702" s="2" t="s">
        <v>94</v>
      </c>
      <c r="H1702" s="2" t="s">
        <v>95</v>
      </c>
      <c r="I1702" s="2" t="s">
        <v>96</v>
      </c>
      <c r="J1702" s="2" t="s">
        <v>30</v>
      </c>
      <c r="K1702" s="2" t="s">
        <v>31</v>
      </c>
      <c r="L1702" s="4">
        <v>45021.3067590625</v>
      </c>
      <c r="M1702" s="2" t="s">
        <v>989</v>
      </c>
      <c r="N1702" s="6">
        <v>0.68479166666666669</v>
      </c>
      <c r="O1702" s="2" t="s">
        <v>33</v>
      </c>
      <c r="P1702" s="2" t="s">
        <v>79</v>
      </c>
      <c r="Q1702" s="2" t="s">
        <v>80</v>
      </c>
      <c r="R1702" s="2" t="s">
        <v>1852</v>
      </c>
      <c r="S1702" s="6">
        <v>0.67857638888888894</v>
      </c>
      <c r="T1702" s="2" t="s">
        <v>990</v>
      </c>
      <c r="U1702" s="3">
        <v>2022</v>
      </c>
      <c r="V1702" s="3">
        <v>2</v>
      </c>
    </row>
    <row r="1703" spans="1:22" x14ac:dyDescent="0.25">
      <c r="A1703" s="2" t="s">
        <v>199</v>
      </c>
      <c r="B1703" s="2" t="s">
        <v>23</v>
      </c>
      <c r="C1703" s="2" t="s">
        <v>194</v>
      </c>
      <c r="D1703" s="3">
        <v>1382280</v>
      </c>
      <c r="E1703" s="2" t="s">
        <v>3528</v>
      </c>
      <c r="F1703" s="2" t="s">
        <v>201</v>
      </c>
      <c r="G1703" s="2" t="s">
        <v>65</v>
      </c>
      <c r="H1703" s="2" t="s">
        <v>66</v>
      </c>
      <c r="I1703" s="2" t="s">
        <v>67</v>
      </c>
      <c r="J1703" s="2" t="s">
        <v>30</v>
      </c>
      <c r="K1703" s="2" t="s">
        <v>31</v>
      </c>
      <c r="L1703" s="4">
        <v>45021.306654166663</v>
      </c>
      <c r="M1703" s="2" t="s">
        <v>202</v>
      </c>
      <c r="N1703" s="6">
        <v>0.28660879629629632</v>
      </c>
      <c r="O1703" s="2" t="s">
        <v>33</v>
      </c>
      <c r="P1703" s="2" t="s">
        <v>203</v>
      </c>
      <c r="Q1703" s="2" t="s">
        <v>204</v>
      </c>
      <c r="R1703" s="2" t="s">
        <v>199</v>
      </c>
      <c r="S1703" s="6">
        <v>0.27895833333333331</v>
      </c>
      <c r="T1703" s="2" t="s">
        <v>205</v>
      </c>
      <c r="U1703" s="3">
        <v>2022</v>
      </c>
      <c r="V1703" s="3">
        <v>2</v>
      </c>
    </row>
    <row r="1704" spans="1:22" x14ac:dyDescent="0.25">
      <c r="A1704" s="2" t="s">
        <v>1928</v>
      </c>
      <c r="B1704" s="2" t="s">
        <v>38</v>
      </c>
      <c r="C1704" s="2" t="s">
        <v>56</v>
      </c>
      <c r="D1704" s="3">
        <v>1382350</v>
      </c>
      <c r="E1704" s="2" t="s">
        <v>3529</v>
      </c>
      <c r="F1704" s="2" t="s">
        <v>136</v>
      </c>
      <c r="G1704" s="2" t="s">
        <v>94</v>
      </c>
      <c r="H1704" s="2" t="s">
        <v>95</v>
      </c>
      <c r="I1704" s="2" t="s">
        <v>96</v>
      </c>
      <c r="J1704" s="2" t="s">
        <v>30</v>
      </c>
      <c r="K1704" s="2" t="s">
        <v>31</v>
      </c>
      <c r="L1704" s="4">
        <v>45021.306743055553</v>
      </c>
      <c r="M1704" s="2" t="s">
        <v>59</v>
      </c>
      <c r="N1704" s="6">
        <v>0.7973958333333333</v>
      </c>
      <c r="O1704" s="2" t="s">
        <v>33</v>
      </c>
      <c r="P1704" s="2" t="s">
        <v>137</v>
      </c>
      <c r="Q1704" s="2" t="s">
        <v>138</v>
      </c>
      <c r="R1704" s="2" t="s">
        <v>1928</v>
      </c>
      <c r="S1704" s="6">
        <v>0.78918981481481476</v>
      </c>
      <c r="T1704" s="2" t="s">
        <v>61</v>
      </c>
      <c r="U1704" s="3">
        <v>2022</v>
      </c>
      <c r="V1704" s="3">
        <v>2</v>
      </c>
    </row>
    <row r="1705" spans="1:22" x14ac:dyDescent="0.25">
      <c r="A1705" s="2" t="s">
        <v>1852</v>
      </c>
      <c r="B1705" s="2" t="s">
        <v>38</v>
      </c>
      <c r="C1705" s="2" t="s">
        <v>39</v>
      </c>
      <c r="D1705" s="3">
        <v>1382350</v>
      </c>
      <c r="E1705" s="2" t="s">
        <v>3529</v>
      </c>
      <c r="F1705" s="2" t="s">
        <v>74</v>
      </c>
      <c r="G1705" s="2" t="s">
        <v>94</v>
      </c>
      <c r="H1705" s="2" t="s">
        <v>95</v>
      </c>
      <c r="I1705" s="2" t="s">
        <v>96</v>
      </c>
      <c r="J1705" s="2" t="s">
        <v>30</v>
      </c>
      <c r="K1705" s="2" t="s">
        <v>31</v>
      </c>
      <c r="L1705" s="4">
        <v>45021.306763194443</v>
      </c>
      <c r="M1705" s="2" t="s">
        <v>59</v>
      </c>
      <c r="N1705" s="6">
        <v>0.95431712962962967</v>
      </c>
      <c r="O1705" s="2" t="s">
        <v>33</v>
      </c>
      <c r="P1705" s="2" t="s">
        <v>75</v>
      </c>
      <c r="Q1705" s="2" t="s">
        <v>76</v>
      </c>
      <c r="R1705" s="2" t="s">
        <v>1852</v>
      </c>
      <c r="S1705" s="6">
        <v>0.95006944444444441</v>
      </c>
      <c r="T1705" s="2" t="s">
        <v>61</v>
      </c>
      <c r="U1705" s="3">
        <v>2022</v>
      </c>
      <c r="V1705" s="3">
        <v>2</v>
      </c>
    </row>
    <row r="1706" spans="1:22" x14ac:dyDescent="0.25">
      <c r="A1706" s="2" t="s">
        <v>1075</v>
      </c>
      <c r="B1706" s="2" t="s">
        <v>38</v>
      </c>
      <c r="C1706" s="2" t="s">
        <v>39</v>
      </c>
      <c r="D1706" s="3">
        <v>1382731</v>
      </c>
      <c r="E1706" s="2" t="s">
        <v>3530</v>
      </c>
      <c r="F1706" s="2" t="s">
        <v>129</v>
      </c>
      <c r="G1706" s="2" t="s">
        <v>42</v>
      </c>
      <c r="H1706" s="2" t="s">
        <v>43</v>
      </c>
      <c r="I1706" s="2" t="s">
        <v>44</v>
      </c>
      <c r="J1706" s="2" t="s">
        <v>30</v>
      </c>
      <c r="K1706" s="2" t="s">
        <v>31</v>
      </c>
      <c r="L1706" s="4">
        <v>45021.34236574074</v>
      </c>
      <c r="M1706" s="2" t="s">
        <v>3531</v>
      </c>
      <c r="N1706" s="6">
        <v>0.86783564814814818</v>
      </c>
      <c r="O1706" s="2" t="s">
        <v>33</v>
      </c>
      <c r="P1706" s="2" t="s">
        <v>131</v>
      </c>
      <c r="Q1706" s="2" t="s">
        <v>132</v>
      </c>
      <c r="R1706" s="2" t="s">
        <v>1075</v>
      </c>
      <c r="S1706" s="6">
        <v>0.86562499999999998</v>
      </c>
      <c r="T1706" s="2" t="s">
        <v>3532</v>
      </c>
      <c r="U1706" s="3">
        <v>2022</v>
      </c>
      <c r="V1706" s="3">
        <v>10</v>
      </c>
    </row>
    <row r="1707" spans="1:22" x14ac:dyDescent="0.25">
      <c r="A1707" s="2" t="s">
        <v>925</v>
      </c>
      <c r="B1707" s="2" t="s">
        <v>38</v>
      </c>
      <c r="C1707" s="2" t="s">
        <v>39</v>
      </c>
      <c r="D1707" s="3">
        <v>1382820</v>
      </c>
      <c r="E1707" s="2" t="s">
        <v>3533</v>
      </c>
      <c r="F1707" s="2" t="s">
        <v>83</v>
      </c>
      <c r="G1707" s="2" t="s">
        <v>42</v>
      </c>
      <c r="H1707" s="2" t="s">
        <v>43</v>
      </c>
      <c r="I1707" s="2" t="s">
        <v>44</v>
      </c>
      <c r="J1707" s="2" t="s">
        <v>30</v>
      </c>
      <c r="K1707" s="2" t="s">
        <v>31</v>
      </c>
      <c r="L1707" s="4">
        <v>45021.306851620371</v>
      </c>
      <c r="M1707" s="2" t="s">
        <v>3534</v>
      </c>
      <c r="N1707" s="6">
        <v>0.66659722222222217</v>
      </c>
      <c r="O1707" s="2" t="s">
        <v>33</v>
      </c>
      <c r="P1707" s="2" t="s">
        <v>85</v>
      </c>
      <c r="Q1707" s="2" t="s">
        <v>86</v>
      </c>
      <c r="R1707" s="2" t="s">
        <v>925</v>
      </c>
      <c r="S1707" s="6">
        <v>0.66150462962962964</v>
      </c>
      <c r="T1707" s="2" t="s">
        <v>3535</v>
      </c>
      <c r="U1707" s="3">
        <v>2022</v>
      </c>
      <c r="V1707" s="3">
        <v>2</v>
      </c>
    </row>
    <row r="1708" spans="1:22" x14ac:dyDescent="0.25">
      <c r="A1708" s="2" t="s">
        <v>682</v>
      </c>
      <c r="B1708" s="2" t="s">
        <v>23</v>
      </c>
      <c r="C1708" s="2" t="s">
        <v>24</v>
      </c>
      <c r="D1708" s="3">
        <v>1382827</v>
      </c>
      <c r="E1708" s="2" t="s">
        <v>3536</v>
      </c>
      <c r="F1708" s="2" t="s">
        <v>447</v>
      </c>
      <c r="G1708" s="2" t="s">
        <v>282</v>
      </c>
      <c r="H1708" s="2" t="s">
        <v>283</v>
      </c>
      <c r="I1708" s="2" t="s">
        <v>284</v>
      </c>
      <c r="J1708" s="2" t="s">
        <v>30</v>
      </c>
      <c r="K1708" s="2" t="s">
        <v>31</v>
      </c>
      <c r="L1708" s="4">
        <v>45021.31105373842</v>
      </c>
      <c r="M1708" s="2" t="s">
        <v>285</v>
      </c>
      <c r="N1708" s="6">
        <v>0.69363425925925926</v>
      </c>
      <c r="O1708" s="2" t="s">
        <v>33</v>
      </c>
      <c r="P1708" s="2" t="s">
        <v>448</v>
      </c>
      <c r="Q1708" s="2" t="s">
        <v>449</v>
      </c>
      <c r="R1708" s="2" t="s">
        <v>682</v>
      </c>
      <c r="S1708" s="6">
        <v>0.68488425925925922</v>
      </c>
      <c r="T1708" s="2" t="s">
        <v>288</v>
      </c>
      <c r="U1708" s="3">
        <v>2022</v>
      </c>
      <c r="V1708" s="3">
        <v>3</v>
      </c>
    </row>
    <row r="1709" spans="1:22" x14ac:dyDescent="0.25">
      <c r="A1709" s="2" t="s">
        <v>687</v>
      </c>
      <c r="B1709" s="2" t="s">
        <v>38</v>
      </c>
      <c r="C1709" s="2" t="s">
        <v>39</v>
      </c>
      <c r="D1709" s="3">
        <v>1383733</v>
      </c>
      <c r="E1709" s="2" t="s">
        <v>3537</v>
      </c>
      <c r="F1709" s="2" t="s">
        <v>188</v>
      </c>
      <c r="G1709" s="2" t="s">
        <v>42</v>
      </c>
      <c r="H1709" s="2" t="s">
        <v>43</v>
      </c>
      <c r="I1709" s="2" t="s">
        <v>44</v>
      </c>
      <c r="J1709" s="2" t="s">
        <v>30</v>
      </c>
      <c r="K1709" s="2" t="s">
        <v>31</v>
      </c>
      <c r="L1709" s="4">
        <v>45021.322007372684</v>
      </c>
      <c r="M1709" s="2" t="s">
        <v>311</v>
      </c>
      <c r="N1709" s="6">
        <v>0.76975694444444442</v>
      </c>
      <c r="O1709" s="2" t="s">
        <v>33</v>
      </c>
      <c r="P1709" s="2" t="s">
        <v>190</v>
      </c>
      <c r="Q1709" s="2" t="s">
        <v>191</v>
      </c>
      <c r="R1709" s="2" t="s">
        <v>687</v>
      </c>
      <c r="S1709" s="6">
        <v>0.76781250000000001</v>
      </c>
      <c r="T1709" s="2" t="s">
        <v>312</v>
      </c>
      <c r="U1709" s="3">
        <v>2022</v>
      </c>
      <c r="V1709" s="3">
        <v>6</v>
      </c>
    </row>
    <row r="1710" spans="1:22" x14ac:dyDescent="0.25">
      <c r="A1710" s="2" t="s">
        <v>1499</v>
      </c>
      <c r="B1710" s="2" t="s">
        <v>372</v>
      </c>
      <c r="C1710" s="2" t="s">
        <v>272</v>
      </c>
      <c r="D1710" s="3">
        <v>1383743</v>
      </c>
      <c r="E1710" s="2" t="s">
        <v>3538</v>
      </c>
      <c r="F1710" s="2" t="s">
        <v>103</v>
      </c>
      <c r="G1710" s="2" t="s">
        <v>434</v>
      </c>
      <c r="H1710" s="2" t="s">
        <v>435</v>
      </c>
      <c r="I1710" s="2" t="s">
        <v>436</v>
      </c>
      <c r="J1710" s="2" t="s">
        <v>30</v>
      </c>
      <c r="K1710" s="2" t="s">
        <v>31</v>
      </c>
      <c r="L1710" s="4">
        <v>45021.317814120368</v>
      </c>
      <c r="M1710" s="2" t="s">
        <v>369</v>
      </c>
      <c r="N1710" s="6">
        <v>0.64991898148148153</v>
      </c>
      <c r="O1710" s="2" t="s">
        <v>33</v>
      </c>
      <c r="P1710" s="2" t="s">
        <v>105</v>
      </c>
      <c r="Q1710" s="2" t="s">
        <v>86</v>
      </c>
      <c r="R1710" s="2" t="s">
        <v>1499</v>
      </c>
      <c r="S1710" s="6">
        <v>0.64930555555555558</v>
      </c>
      <c r="T1710" s="2" t="s">
        <v>370</v>
      </c>
      <c r="U1710" s="3">
        <v>2022</v>
      </c>
      <c r="V1710" s="3">
        <v>5</v>
      </c>
    </row>
    <row r="1711" spans="1:22" x14ac:dyDescent="0.25">
      <c r="A1711" s="2" t="s">
        <v>3539</v>
      </c>
      <c r="B1711" s="2" t="s">
        <v>38</v>
      </c>
      <c r="C1711" s="2" t="s">
        <v>39</v>
      </c>
      <c r="D1711" s="3">
        <v>1384189</v>
      </c>
      <c r="E1711" s="2" t="s">
        <v>3540</v>
      </c>
      <c r="F1711" s="2" t="s">
        <v>281</v>
      </c>
      <c r="G1711" s="2" t="s">
        <v>94</v>
      </c>
      <c r="H1711" s="2" t="s">
        <v>95</v>
      </c>
      <c r="I1711" s="2" t="s">
        <v>96</v>
      </c>
      <c r="J1711" s="2" t="s">
        <v>30</v>
      </c>
      <c r="K1711" s="2" t="s">
        <v>31</v>
      </c>
      <c r="L1711" s="4">
        <v>45021.310905057871</v>
      </c>
      <c r="M1711" s="2" t="s">
        <v>59</v>
      </c>
      <c r="N1711" s="6">
        <v>0.69368055555555552</v>
      </c>
      <c r="O1711" s="2" t="s">
        <v>33</v>
      </c>
      <c r="P1711" s="2" t="s">
        <v>286</v>
      </c>
      <c r="Q1711" s="2" t="s">
        <v>287</v>
      </c>
      <c r="R1711" s="2" t="s">
        <v>3539</v>
      </c>
      <c r="S1711" s="6">
        <v>0.68635416666666671</v>
      </c>
      <c r="T1711" s="2" t="s">
        <v>61</v>
      </c>
      <c r="U1711" s="3">
        <v>2022</v>
      </c>
      <c r="V1711" s="3">
        <v>3</v>
      </c>
    </row>
    <row r="1712" spans="1:22" x14ac:dyDescent="0.25">
      <c r="A1712" s="2" t="s">
        <v>682</v>
      </c>
      <c r="B1712" s="2" t="s">
        <v>23</v>
      </c>
      <c r="C1712" s="2" t="s">
        <v>24</v>
      </c>
      <c r="D1712" s="3">
        <v>1384451</v>
      </c>
      <c r="E1712" s="2" t="s">
        <v>3541</v>
      </c>
      <c r="F1712" s="2" t="s">
        <v>447</v>
      </c>
      <c r="G1712" s="2" t="s">
        <v>282</v>
      </c>
      <c r="H1712" s="2" t="s">
        <v>283</v>
      </c>
      <c r="I1712" s="2" t="s">
        <v>284</v>
      </c>
      <c r="J1712" s="2" t="s">
        <v>30</v>
      </c>
      <c r="K1712" s="2" t="s">
        <v>31</v>
      </c>
      <c r="L1712" s="4">
        <v>45021.31105478009</v>
      </c>
      <c r="M1712" s="2" t="s">
        <v>285</v>
      </c>
      <c r="N1712" s="6">
        <v>0.71422453703703703</v>
      </c>
      <c r="O1712" s="2" t="s">
        <v>33</v>
      </c>
      <c r="P1712" s="2" t="s">
        <v>448</v>
      </c>
      <c r="Q1712" s="2" t="s">
        <v>449</v>
      </c>
      <c r="R1712" s="2" t="s">
        <v>682</v>
      </c>
      <c r="S1712" s="6">
        <v>0.70925925925925926</v>
      </c>
      <c r="T1712" s="2" t="s">
        <v>288</v>
      </c>
      <c r="U1712" s="3">
        <v>2022</v>
      </c>
      <c r="V1712" s="3">
        <v>3</v>
      </c>
    </row>
    <row r="1713" spans="1:22" x14ac:dyDescent="0.25">
      <c r="A1713" s="2" t="s">
        <v>2389</v>
      </c>
      <c r="B1713" s="2" t="s">
        <v>38</v>
      </c>
      <c r="C1713" s="2" t="s">
        <v>39</v>
      </c>
      <c r="D1713" s="3">
        <v>1384497</v>
      </c>
      <c r="E1713" s="2" t="s">
        <v>3542</v>
      </c>
      <c r="F1713" s="2" t="s">
        <v>103</v>
      </c>
      <c r="G1713" s="2" t="s">
        <v>42</v>
      </c>
      <c r="H1713" s="2" t="s">
        <v>43</v>
      </c>
      <c r="I1713" s="2" t="s">
        <v>44</v>
      </c>
      <c r="J1713" s="2" t="s">
        <v>30</v>
      </c>
      <c r="K1713" s="2" t="s">
        <v>31</v>
      </c>
      <c r="L1713" s="4">
        <v>45021.357807673616</v>
      </c>
      <c r="M1713" s="2" t="s">
        <v>3543</v>
      </c>
      <c r="N1713" s="6">
        <v>0.76681712962962967</v>
      </c>
      <c r="O1713" s="2" t="s">
        <v>33</v>
      </c>
      <c r="P1713" s="2" t="s">
        <v>105</v>
      </c>
      <c r="Q1713" s="2" t="s">
        <v>86</v>
      </c>
      <c r="R1713" s="2" t="s">
        <v>2389</v>
      </c>
      <c r="S1713" s="6">
        <v>0.7636574074074074</v>
      </c>
      <c r="T1713" s="2" t="s">
        <v>3544</v>
      </c>
      <c r="U1713" s="3">
        <v>2022</v>
      </c>
      <c r="V1713" s="3">
        <v>12</v>
      </c>
    </row>
    <row r="1714" spans="1:22" x14ac:dyDescent="0.25">
      <c r="A1714" s="2" t="s">
        <v>3187</v>
      </c>
      <c r="B1714" s="2" t="s">
        <v>38</v>
      </c>
      <c r="C1714" s="2" t="s">
        <v>39</v>
      </c>
      <c r="D1714" s="3">
        <v>1384497</v>
      </c>
      <c r="E1714" s="2" t="s">
        <v>3542</v>
      </c>
      <c r="F1714" s="2" t="s">
        <v>41</v>
      </c>
      <c r="G1714" s="2" t="s">
        <v>42</v>
      </c>
      <c r="H1714" s="2" t="s">
        <v>43</v>
      </c>
      <c r="I1714" s="2" t="s">
        <v>44</v>
      </c>
      <c r="J1714" s="2" t="s">
        <v>30</v>
      </c>
      <c r="K1714" s="2" t="s">
        <v>31</v>
      </c>
      <c r="L1714" s="4">
        <v>45021.358455208334</v>
      </c>
      <c r="M1714" s="2" t="s">
        <v>45</v>
      </c>
      <c r="N1714" s="6">
        <v>0.7174652777777778</v>
      </c>
      <c r="O1714" s="2" t="s">
        <v>33</v>
      </c>
      <c r="P1714" s="2" t="s">
        <v>46</v>
      </c>
      <c r="Q1714" s="2" t="s">
        <v>47</v>
      </c>
      <c r="R1714" s="2" t="s">
        <v>3187</v>
      </c>
      <c r="S1714" s="6">
        <v>0.71619212962962964</v>
      </c>
      <c r="T1714" s="2" t="s">
        <v>45</v>
      </c>
      <c r="U1714" s="3">
        <v>2022</v>
      </c>
      <c r="V1714" s="3">
        <v>12</v>
      </c>
    </row>
    <row r="1715" spans="1:22" x14ac:dyDescent="0.25">
      <c r="A1715" s="2" t="s">
        <v>1616</v>
      </c>
      <c r="B1715" s="2" t="s">
        <v>23</v>
      </c>
      <c r="C1715" s="2" t="s">
        <v>56</v>
      </c>
      <c r="D1715" s="3">
        <v>1384497</v>
      </c>
      <c r="E1715" s="2" t="s">
        <v>3542</v>
      </c>
      <c r="F1715" s="2" t="s">
        <v>129</v>
      </c>
      <c r="G1715" s="2" t="s">
        <v>94</v>
      </c>
      <c r="H1715" s="2" t="s">
        <v>95</v>
      </c>
      <c r="I1715" s="2" t="s">
        <v>96</v>
      </c>
      <c r="J1715" s="2" t="s">
        <v>30</v>
      </c>
      <c r="K1715" s="2" t="s">
        <v>31</v>
      </c>
      <c r="L1715" s="4">
        <v>45021.358150694439</v>
      </c>
      <c r="M1715" s="2" t="s">
        <v>1200</v>
      </c>
      <c r="N1715" s="6">
        <v>0.95414351851851853</v>
      </c>
      <c r="O1715" s="2" t="s">
        <v>33</v>
      </c>
      <c r="P1715" s="2" t="s">
        <v>131</v>
      </c>
      <c r="Q1715" s="2" t="s">
        <v>132</v>
      </c>
      <c r="R1715" s="2" t="s">
        <v>1616</v>
      </c>
      <c r="S1715" s="6">
        <v>0.95299768518518524</v>
      </c>
      <c r="T1715" s="2" t="s">
        <v>1201</v>
      </c>
      <c r="U1715" s="3">
        <v>2022</v>
      </c>
      <c r="V1715" s="3">
        <v>12</v>
      </c>
    </row>
    <row r="1716" spans="1:22" x14ac:dyDescent="0.25">
      <c r="A1716" s="2" t="s">
        <v>1588</v>
      </c>
      <c r="B1716" s="2" t="s">
        <v>38</v>
      </c>
      <c r="C1716" s="2" t="s">
        <v>56</v>
      </c>
      <c r="D1716" s="3">
        <v>1384497</v>
      </c>
      <c r="E1716" s="2" t="s">
        <v>3542</v>
      </c>
      <c r="F1716" s="2" t="s">
        <v>129</v>
      </c>
      <c r="G1716" s="2" t="s">
        <v>94</v>
      </c>
      <c r="H1716" s="2" t="s">
        <v>95</v>
      </c>
      <c r="I1716" s="2" t="s">
        <v>96</v>
      </c>
      <c r="J1716" s="2" t="s">
        <v>30</v>
      </c>
      <c r="K1716" s="2" t="s">
        <v>31</v>
      </c>
      <c r="L1716" s="4">
        <v>45021.364303125003</v>
      </c>
      <c r="M1716" s="2" t="s">
        <v>3545</v>
      </c>
      <c r="N1716" s="6">
        <v>0.66951388888888885</v>
      </c>
      <c r="O1716" s="2" t="s">
        <v>33</v>
      </c>
      <c r="P1716" s="2" t="s">
        <v>131</v>
      </c>
      <c r="Q1716" s="2" t="s">
        <v>132</v>
      </c>
      <c r="R1716" s="2" t="s">
        <v>1588</v>
      </c>
      <c r="S1716" s="6">
        <v>0.6678587962962963</v>
      </c>
      <c r="T1716" s="2" t="s">
        <v>3546</v>
      </c>
      <c r="U1716" s="3">
        <v>2023</v>
      </c>
      <c r="V1716" s="3">
        <v>1</v>
      </c>
    </row>
    <row r="1717" spans="1:22" x14ac:dyDescent="0.25">
      <c r="A1717" s="2" t="s">
        <v>3547</v>
      </c>
      <c r="B1717" s="2" t="s">
        <v>23</v>
      </c>
      <c r="C1717" s="2" t="s">
        <v>272</v>
      </c>
      <c r="D1717" s="3">
        <v>1384547</v>
      </c>
      <c r="E1717" s="2" t="s">
        <v>3548</v>
      </c>
      <c r="F1717" s="2" t="s">
        <v>188</v>
      </c>
      <c r="G1717" s="2" t="s">
        <v>42</v>
      </c>
      <c r="H1717" s="2" t="s">
        <v>43</v>
      </c>
      <c r="I1717" s="2" t="s">
        <v>44</v>
      </c>
      <c r="J1717" s="2" t="s">
        <v>30</v>
      </c>
      <c r="K1717" s="2" t="s">
        <v>31</v>
      </c>
      <c r="L1717" s="4">
        <v>45021.311193981484</v>
      </c>
      <c r="M1717" s="2" t="s">
        <v>628</v>
      </c>
      <c r="N1717" s="6">
        <v>0.67304398148148148</v>
      </c>
      <c r="O1717" s="2" t="s">
        <v>33</v>
      </c>
      <c r="P1717" s="2" t="s">
        <v>190</v>
      </c>
      <c r="Q1717" s="2" t="s">
        <v>191</v>
      </c>
      <c r="R1717" s="2" t="s">
        <v>3547</v>
      </c>
      <c r="S1717" s="6">
        <v>0.67182870370370373</v>
      </c>
      <c r="T1717" s="2" t="s">
        <v>629</v>
      </c>
      <c r="U1717" s="3">
        <v>2022</v>
      </c>
      <c r="V1717" s="3">
        <v>3</v>
      </c>
    </row>
    <row r="1718" spans="1:22" x14ac:dyDescent="0.25">
      <c r="A1718" s="2" t="s">
        <v>322</v>
      </c>
      <c r="B1718" s="2" t="s">
        <v>38</v>
      </c>
      <c r="C1718" s="2" t="s">
        <v>39</v>
      </c>
      <c r="D1718" s="3">
        <v>1385457</v>
      </c>
      <c r="E1718" s="2" t="s">
        <v>3549</v>
      </c>
      <c r="F1718" s="2" t="s">
        <v>64</v>
      </c>
      <c r="G1718" s="2" t="s">
        <v>65</v>
      </c>
      <c r="H1718" s="2" t="s">
        <v>66</v>
      </c>
      <c r="I1718" s="2" t="s">
        <v>67</v>
      </c>
      <c r="J1718" s="2" t="s">
        <v>30</v>
      </c>
      <c r="K1718" s="2" t="s">
        <v>31</v>
      </c>
      <c r="L1718" s="4">
        <v>45021.366297106484</v>
      </c>
      <c r="M1718" s="2" t="s">
        <v>605</v>
      </c>
      <c r="N1718" s="6">
        <v>0.79630787037037032</v>
      </c>
      <c r="O1718" s="2" t="s">
        <v>33</v>
      </c>
      <c r="P1718" s="2" t="s">
        <v>69</v>
      </c>
      <c r="Q1718" s="2" t="s">
        <v>70</v>
      </c>
      <c r="R1718" s="2" t="s">
        <v>322</v>
      </c>
      <c r="S1718" s="6">
        <v>0.79233796296296299</v>
      </c>
      <c r="T1718" s="2" t="s">
        <v>606</v>
      </c>
      <c r="U1718" s="3">
        <v>2023</v>
      </c>
      <c r="V1718" s="3">
        <v>1</v>
      </c>
    </row>
    <row r="1719" spans="1:22" x14ac:dyDescent="0.25">
      <c r="A1719" s="2" t="s">
        <v>1211</v>
      </c>
      <c r="B1719" s="2" t="s">
        <v>23</v>
      </c>
      <c r="C1719" s="2" t="s">
        <v>24</v>
      </c>
      <c r="D1719" s="3">
        <v>1385459</v>
      </c>
      <c r="E1719" s="2" t="s">
        <v>3550</v>
      </c>
      <c r="F1719" s="2" t="s">
        <v>78</v>
      </c>
      <c r="G1719" s="2" t="s">
        <v>42</v>
      </c>
      <c r="H1719" s="2" t="s">
        <v>43</v>
      </c>
      <c r="I1719" s="2" t="s">
        <v>44</v>
      </c>
      <c r="J1719" s="2" t="s">
        <v>30</v>
      </c>
      <c r="K1719" s="2" t="s">
        <v>31</v>
      </c>
      <c r="L1719" s="4">
        <v>45021.365731712962</v>
      </c>
      <c r="M1719" s="2" t="s">
        <v>150</v>
      </c>
      <c r="N1719" s="6">
        <v>0.2873148148148148</v>
      </c>
      <c r="O1719" s="2" t="s">
        <v>33</v>
      </c>
      <c r="P1719" s="2" t="s">
        <v>79</v>
      </c>
      <c r="Q1719" s="2" t="s">
        <v>80</v>
      </c>
      <c r="R1719" s="2" t="s">
        <v>1211</v>
      </c>
      <c r="S1719" s="6">
        <v>0.28587962962962965</v>
      </c>
      <c r="T1719" s="2" t="s">
        <v>151</v>
      </c>
      <c r="U1719" s="3">
        <v>2023</v>
      </c>
      <c r="V1719" s="3">
        <v>1</v>
      </c>
    </row>
    <row r="1720" spans="1:22" x14ac:dyDescent="0.25">
      <c r="A1720" s="2" t="s">
        <v>1541</v>
      </c>
      <c r="B1720" s="2" t="s">
        <v>23</v>
      </c>
      <c r="C1720" s="2" t="s">
        <v>24</v>
      </c>
      <c r="D1720" s="3">
        <v>1385468</v>
      </c>
      <c r="E1720" s="2" t="s">
        <v>3551</v>
      </c>
      <c r="F1720" s="2" t="s">
        <v>154</v>
      </c>
      <c r="G1720" s="2" t="s">
        <v>42</v>
      </c>
      <c r="H1720" s="2" t="s">
        <v>43</v>
      </c>
      <c r="I1720" s="2" t="s">
        <v>44</v>
      </c>
      <c r="J1720" s="2" t="s">
        <v>30</v>
      </c>
      <c r="K1720" s="2" t="s">
        <v>31</v>
      </c>
      <c r="L1720" s="4">
        <v>45021.315513391201</v>
      </c>
      <c r="M1720" s="2" t="s">
        <v>1337</v>
      </c>
      <c r="N1720" s="6">
        <v>0.17017361111111112</v>
      </c>
      <c r="O1720" s="2" t="s">
        <v>33</v>
      </c>
      <c r="P1720" s="2" t="s">
        <v>156</v>
      </c>
      <c r="Q1720" s="2" t="s">
        <v>157</v>
      </c>
      <c r="R1720" s="2" t="s">
        <v>1541</v>
      </c>
      <c r="S1720" s="6">
        <v>0.16826388888888888</v>
      </c>
      <c r="T1720" s="2" t="s">
        <v>1338</v>
      </c>
      <c r="U1720" s="3">
        <v>2022</v>
      </c>
      <c r="V1720" s="3">
        <v>4</v>
      </c>
    </row>
    <row r="1721" spans="1:22" x14ac:dyDescent="0.25">
      <c r="A1721" s="2" t="s">
        <v>206</v>
      </c>
      <c r="B1721" s="2" t="s">
        <v>38</v>
      </c>
      <c r="C1721" s="2" t="s">
        <v>39</v>
      </c>
      <c r="D1721" s="3">
        <v>1385662</v>
      </c>
      <c r="E1721" s="2" t="s">
        <v>3552</v>
      </c>
      <c r="F1721" s="2" t="s">
        <v>83</v>
      </c>
      <c r="G1721" s="2" t="s">
        <v>42</v>
      </c>
      <c r="H1721" s="2" t="s">
        <v>43</v>
      </c>
      <c r="I1721" s="2" t="s">
        <v>44</v>
      </c>
      <c r="J1721" s="2" t="s">
        <v>30</v>
      </c>
      <c r="K1721" s="2" t="s">
        <v>31</v>
      </c>
      <c r="L1721" s="4">
        <v>45021.311976006946</v>
      </c>
      <c r="M1721" s="2" t="s">
        <v>3553</v>
      </c>
      <c r="N1721" s="6">
        <v>0.64943287037037034</v>
      </c>
      <c r="O1721" s="2" t="s">
        <v>33</v>
      </c>
      <c r="P1721" s="2" t="s">
        <v>85</v>
      </c>
      <c r="Q1721" s="2" t="s">
        <v>86</v>
      </c>
      <c r="R1721" s="2" t="s">
        <v>206</v>
      </c>
      <c r="S1721" s="6">
        <v>0.64781250000000001</v>
      </c>
      <c r="T1721" s="2" t="s">
        <v>3554</v>
      </c>
      <c r="U1721" s="3">
        <v>2022</v>
      </c>
      <c r="V1721" s="3">
        <v>3</v>
      </c>
    </row>
    <row r="1722" spans="1:22" x14ac:dyDescent="0.25">
      <c r="A1722" s="2" t="s">
        <v>551</v>
      </c>
      <c r="B1722" s="2" t="s">
        <v>38</v>
      </c>
      <c r="C1722" s="2" t="s">
        <v>39</v>
      </c>
      <c r="D1722" s="3">
        <v>1385662</v>
      </c>
      <c r="E1722" s="2" t="s">
        <v>3552</v>
      </c>
      <c r="F1722" s="2" t="s">
        <v>83</v>
      </c>
      <c r="G1722" s="2" t="s">
        <v>42</v>
      </c>
      <c r="H1722" s="2" t="s">
        <v>43</v>
      </c>
      <c r="I1722" s="2" t="s">
        <v>44</v>
      </c>
      <c r="J1722" s="2" t="s">
        <v>30</v>
      </c>
      <c r="K1722" s="2" t="s">
        <v>31</v>
      </c>
      <c r="L1722" s="4">
        <v>45021.312346377315</v>
      </c>
      <c r="M1722" s="2" t="s">
        <v>3555</v>
      </c>
      <c r="N1722" s="6">
        <v>0.69606481481481486</v>
      </c>
      <c r="O1722" s="2" t="s">
        <v>33</v>
      </c>
      <c r="P1722" s="2" t="s">
        <v>85</v>
      </c>
      <c r="Q1722" s="2" t="s">
        <v>86</v>
      </c>
      <c r="R1722" s="2" t="s">
        <v>551</v>
      </c>
      <c r="S1722" s="6">
        <v>0.69393518518518515</v>
      </c>
      <c r="T1722" s="2" t="s">
        <v>3556</v>
      </c>
      <c r="U1722" s="3">
        <v>2022</v>
      </c>
      <c r="V1722" s="3">
        <v>3</v>
      </c>
    </row>
    <row r="1723" spans="1:22" x14ac:dyDescent="0.25">
      <c r="A1723" s="2" t="s">
        <v>3445</v>
      </c>
      <c r="B1723" s="2" t="s">
        <v>38</v>
      </c>
      <c r="C1723" s="2" t="s">
        <v>39</v>
      </c>
      <c r="D1723" s="3">
        <v>1385662</v>
      </c>
      <c r="E1723" s="2" t="s">
        <v>3552</v>
      </c>
      <c r="F1723" s="2" t="s">
        <v>83</v>
      </c>
      <c r="G1723" s="2" t="s">
        <v>42</v>
      </c>
      <c r="H1723" s="2" t="s">
        <v>43</v>
      </c>
      <c r="I1723" s="2" t="s">
        <v>44</v>
      </c>
      <c r="J1723" s="2" t="s">
        <v>30</v>
      </c>
      <c r="K1723" s="2" t="s">
        <v>31</v>
      </c>
      <c r="L1723" s="4">
        <v>45021.31424965278</v>
      </c>
      <c r="M1723" s="2" t="s">
        <v>3557</v>
      </c>
      <c r="N1723" s="6">
        <v>0.65583333333333338</v>
      </c>
      <c r="O1723" s="2" t="s">
        <v>33</v>
      </c>
      <c r="P1723" s="2" t="s">
        <v>85</v>
      </c>
      <c r="Q1723" s="2" t="s">
        <v>86</v>
      </c>
      <c r="R1723" s="2" t="s">
        <v>3445</v>
      </c>
      <c r="S1723" s="6">
        <v>0.65437500000000004</v>
      </c>
      <c r="T1723" s="2" t="s">
        <v>3558</v>
      </c>
      <c r="U1723" s="3">
        <v>2022</v>
      </c>
      <c r="V1723" s="3">
        <v>4</v>
      </c>
    </row>
    <row r="1724" spans="1:22" x14ac:dyDescent="0.25">
      <c r="A1724" s="2" t="s">
        <v>771</v>
      </c>
      <c r="B1724" s="2" t="s">
        <v>38</v>
      </c>
      <c r="C1724" s="2" t="s">
        <v>39</v>
      </c>
      <c r="D1724" s="3">
        <v>1385671</v>
      </c>
      <c r="E1724" s="2" t="s">
        <v>3559</v>
      </c>
      <c r="F1724" s="2" t="s">
        <v>83</v>
      </c>
      <c r="G1724" s="2" t="s">
        <v>42</v>
      </c>
      <c r="H1724" s="2" t="s">
        <v>43</v>
      </c>
      <c r="I1724" s="2" t="s">
        <v>44</v>
      </c>
      <c r="J1724" s="2" t="s">
        <v>30</v>
      </c>
      <c r="K1724" s="2" t="s">
        <v>31</v>
      </c>
      <c r="L1724" s="4">
        <v>45021.314865358792</v>
      </c>
      <c r="M1724" s="2" t="s">
        <v>3560</v>
      </c>
      <c r="N1724" s="6">
        <v>0.88087962962962962</v>
      </c>
      <c r="O1724" s="2" t="s">
        <v>33</v>
      </c>
      <c r="P1724" s="2" t="s">
        <v>85</v>
      </c>
      <c r="Q1724" s="2" t="s">
        <v>86</v>
      </c>
      <c r="R1724" s="2" t="s">
        <v>771</v>
      </c>
      <c r="S1724" s="6">
        <v>0.87859953703703708</v>
      </c>
      <c r="T1724" s="2" t="s">
        <v>3561</v>
      </c>
      <c r="U1724" s="3">
        <v>2022</v>
      </c>
      <c r="V1724" s="3">
        <v>4</v>
      </c>
    </row>
    <row r="1725" spans="1:22" x14ac:dyDescent="0.25">
      <c r="A1725" s="2" t="s">
        <v>1939</v>
      </c>
      <c r="B1725" s="2" t="s">
        <v>38</v>
      </c>
      <c r="C1725" s="2" t="s">
        <v>39</v>
      </c>
      <c r="D1725" s="3">
        <v>1385671</v>
      </c>
      <c r="E1725" s="2" t="s">
        <v>3559</v>
      </c>
      <c r="F1725" s="2" t="s">
        <v>83</v>
      </c>
      <c r="G1725" s="2" t="s">
        <v>42</v>
      </c>
      <c r="H1725" s="2" t="s">
        <v>43</v>
      </c>
      <c r="I1725" s="2" t="s">
        <v>44</v>
      </c>
      <c r="J1725" s="2" t="s">
        <v>30</v>
      </c>
      <c r="K1725" s="2" t="s">
        <v>31</v>
      </c>
      <c r="L1725" s="4">
        <v>45021.315059988425</v>
      </c>
      <c r="M1725" s="2" t="s">
        <v>3560</v>
      </c>
      <c r="N1725" s="6">
        <v>0.65222222222222226</v>
      </c>
      <c r="O1725" s="2" t="s">
        <v>33</v>
      </c>
      <c r="P1725" s="2" t="s">
        <v>85</v>
      </c>
      <c r="Q1725" s="2" t="s">
        <v>86</v>
      </c>
      <c r="R1725" s="2" t="s">
        <v>1939</v>
      </c>
      <c r="S1725" s="6">
        <v>0.65028935185185188</v>
      </c>
      <c r="T1725" s="2" t="s">
        <v>3561</v>
      </c>
      <c r="U1725" s="3">
        <v>2022</v>
      </c>
      <c r="V1725" s="3">
        <v>4</v>
      </c>
    </row>
    <row r="1726" spans="1:22" x14ac:dyDescent="0.25">
      <c r="A1726" s="2" t="s">
        <v>1541</v>
      </c>
      <c r="B1726" s="2" t="s">
        <v>38</v>
      </c>
      <c r="C1726" s="2" t="s">
        <v>39</v>
      </c>
      <c r="D1726" s="3">
        <v>1385671</v>
      </c>
      <c r="E1726" s="2" t="s">
        <v>3559</v>
      </c>
      <c r="F1726" s="2" t="s">
        <v>83</v>
      </c>
      <c r="G1726" s="2" t="s">
        <v>42</v>
      </c>
      <c r="H1726" s="2" t="s">
        <v>43</v>
      </c>
      <c r="I1726" s="2" t="s">
        <v>44</v>
      </c>
      <c r="J1726" s="2" t="s">
        <v>30</v>
      </c>
      <c r="K1726" s="2" t="s">
        <v>31</v>
      </c>
      <c r="L1726" s="4">
        <v>45021.315606944445</v>
      </c>
      <c r="M1726" s="2" t="s">
        <v>3562</v>
      </c>
      <c r="N1726" s="6">
        <v>0.83967592592592588</v>
      </c>
      <c r="O1726" s="2" t="s">
        <v>33</v>
      </c>
      <c r="P1726" s="2" t="s">
        <v>85</v>
      </c>
      <c r="Q1726" s="2" t="s">
        <v>86</v>
      </c>
      <c r="R1726" s="2" t="s">
        <v>1541</v>
      </c>
      <c r="S1726" s="6">
        <v>0.83703703703703702</v>
      </c>
      <c r="T1726" s="2" t="s">
        <v>3563</v>
      </c>
      <c r="U1726" s="3">
        <v>2022</v>
      </c>
      <c r="V1726" s="3">
        <v>4</v>
      </c>
    </row>
    <row r="1727" spans="1:22" x14ac:dyDescent="0.25">
      <c r="A1727" s="2" t="s">
        <v>689</v>
      </c>
      <c r="B1727" s="2" t="s">
        <v>38</v>
      </c>
      <c r="C1727" s="2" t="s">
        <v>39</v>
      </c>
      <c r="D1727" s="3">
        <v>1385747</v>
      </c>
      <c r="E1727" s="2" t="s">
        <v>3564</v>
      </c>
      <c r="F1727" s="2" t="s">
        <v>169</v>
      </c>
      <c r="G1727" s="2" t="s">
        <v>42</v>
      </c>
      <c r="H1727" s="2" t="s">
        <v>43</v>
      </c>
      <c r="I1727" s="2" t="s">
        <v>44</v>
      </c>
      <c r="J1727" s="2" t="s">
        <v>30</v>
      </c>
      <c r="K1727" s="2" t="s">
        <v>31</v>
      </c>
      <c r="L1727" s="4">
        <v>45021.322664467596</v>
      </c>
      <c r="M1727" s="2" t="s">
        <v>729</v>
      </c>
      <c r="N1727" s="6">
        <v>0.94064814814814812</v>
      </c>
      <c r="O1727" s="2" t="s">
        <v>33</v>
      </c>
      <c r="P1727" s="2" t="s">
        <v>170</v>
      </c>
      <c r="Q1727" s="2" t="s">
        <v>171</v>
      </c>
      <c r="R1727" s="2" t="s">
        <v>689</v>
      </c>
      <c r="S1727" s="6">
        <v>0.93696759259259255</v>
      </c>
      <c r="T1727" s="2" t="s">
        <v>730</v>
      </c>
      <c r="U1727" s="3">
        <v>2022</v>
      </c>
      <c r="V1727" s="3">
        <v>6</v>
      </c>
    </row>
    <row r="1728" spans="1:22" x14ac:dyDescent="0.25">
      <c r="A1728" s="2" t="s">
        <v>551</v>
      </c>
      <c r="B1728" s="2" t="s">
        <v>38</v>
      </c>
      <c r="C1728" s="2" t="s">
        <v>39</v>
      </c>
      <c r="D1728" s="3">
        <v>1386127</v>
      </c>
      <c r="E1728" s="2" t="s">
        <v>3565</v>
      </c>
      <c r="F1728" s="2" t="s">
        <v>83</v>
      </c>
      <c r="G1728" s="2" t="s">
        <v>42</v>
      </c>
      <c r="H1728" s="2" t="s">
        <v>43</v>
      </c>
      <c r="I1728" s="2" t="s">
        <v>44</v>
      </c>
      <c r="J1728" s="2" t="s">
        <v>30</v>
      </c>
      <c r="K1728" s="2" t="s">
        <v>31</v>
      </c>
      <c r="L1728" s="4">
        <v>45021.312346030092</v>
      </c>
      <c r="M1728" s="2" t="s">
        <v>2878</v>
      </c>
      <c r="N1728" s="6">
        <v>0.69125000000000003</v>
      </c>
      <c r="O1728" s="2" t="s">
        <v>33</v>
      </c>
      <c r="P1728" s="2" t="s">
        <v>85</v>
      </c>
      <c r="Q1728" s="2" t="s">
        <v>86</v>
      </c>
      <c r="R1728" s="2" t="s">
        <v>551</v>
      </c>
      <c r="S1728" s="6">
        <v>0.68961805555555555</v>
      </c>
      <c r="T1728" s="2" t="s">
        <v>3566</v>
      </c>
      <c r="U1728" s="3">
        <v>2022</v>
      </c>
      <c r="V1728" s="3">
        <v>3</v>
      </c>
    </row>
    <row r="1729" spans="1:22" x14ac:dyDescent="0.25">
      <c r="A1729" s="2" t="s">
        <v>3567</v>
      </c>
      <c r="B1729" s="2" t="s">
        <v>38</v>
      </c>
      <c r="C1729" s="2" t="s">
        <v>39</v>
      </c>
      <c r="D1729" s="3">
        <v>1386295</v>
      </c>
      <c r="E1729" s="2" t="s">
        <v>3568</v>
      </c>
      <c r="F1729" s="2" t="s">
        <v>281</v>
      </c>
      <c r="G1729" s="2" t="s">
        <v>94</v>
      </c>
      <c r="H1729" s="2" t="s">
        <v>95</v>
      </c>
      <c r="I1729" s="2" t="s">
        <v>96</v>
      </c>
      <c r="J1729" s="2" t="s">
        <v>30</v>
      </c>
      <c r="K1729" s="2" t="s">
        <v>31</v>
      </c>
      <c r="L1729" s="4">
        <v>45046.125043668981</v>
      </c>
      <c r="M1729" s="2" t="s">
        <v>3569</v>
      </c>
      <c r="N1729" s="6">
        <v>0.8068981481481482</v>
      </c>
      <c r="O1729" s="2" t="s">
        <v>33</v>
      </c>
      <c r="P1729" s="2" t="s">
        <v>286</v>
      </c>
      <c r="Q1729" s="2" t="s">
        <v>287</v>
      </c>
      <c r="R1729" s="2" t="s">
        <v>3567</v>
      </c>
      <c r="S1729" s="6">
        <v>0.79706018518518518</v>
      </c>
      <c r="T1729" s="2" t="s">
        <v>3570</v>
      </c>
      <c r="U1729" s="3">
        <v>2023</v>
      </c>
      <c r="V1729" s="3">
        <v>4</v>
      </c>
    </row>
    <row r="1730" spans="1:22" x14ac:dyDescent="0.25">
      <c r="A1730" s="2" t="s">
        <v>1629</v>
      </c>
      <c r="B1730" s="2" t="s">
        <v>23</v>
      </c>
      <c r="C1730" s="2" t="s">
        <v>24</v>
      </c>
      <c r="D1730" s="3">
        <v>1386484</v>
      </c>
      <c r="E1730" s="2" t="s">
        <v>3571</v>
      </c>
      <c r="F1730" s="2" t="s">
        <v>78</v>
      </c>
      <c r="G1730" s="2" t="s">
        <v>27</v>
      </c>
      <c r="H1730" s="2" t="s">
        <v>28</v>
      </c>
      <c r="I1730" s="2" t="s">
        <v>29</v>
      </c>
      <c r="J1730" s="2" t="s">
        <v>30</v>
      </c>
      <c r="K1730" s="2" t="s">
        <v>31</v>
      </c>
      <c r="L1730" s="4">
        <v>45413.125155555557</v>
      </c>
      <c r="M1730" s="2" t="s">
        <v>1791</v>
      </c>
      <c r="N1730" s="6">
        <v>0.66327546296296291</v>
      </c>
      <c r="O1730" s="2" t="s">
        <v>33</v>
      </c>
      <c r="P1730" s="2" t="s">
        <v>79</v>
      </c>
      <c r="Q1730" s="2" t="s">
        <v>80</v>
      </c>
      <c r="R1730" s="2" t="s">
        <v>1629</v>
      </c>
      <c r="S1730" s="6">
        <v>0.65756944444444443</v>
      </c>
      <c r="T1730" s="2" t="s">
        <v>1792</v>
      </c>
      <c r="U1730" s="3">
        <v>2024</v>
      </c>
      <c r="V1730" s="3">
        <v>4</v>
      </c>
    </row>
    <row r="1731" spans="1:22" x14ac:dyDescent="0.25">
      <c r="A1731" s="2" t="s">
        <v>3572</v>
      </c>
      <c r="B1731" s="2" t="s">
        <v>38</v>
      </c>
      <c r="C1731" s="2" t="s">
        <v>39</v>
      </c>
      <c r="D1731" s="3">
        <v>1386768</v>
      </c>
      <c r="E1731" s="2" t="s">
        <v>3573</v>
      </c>
      <c r="F1731" s="2" t="s">
        <v>103</v>
      </c>
      <c r="G1731" s="2" t="s">
        <v>42</v>
      </c>
      <c r="H1731" s="2" t="s">
        <v>43</v>
      </c>
      <c r="I1731" s="2" t="s">
        <v>44</v>
      </c>
      <c r="J1731" s="2" t="s">
        <v>30</v>
      </c>
      <c r="K1731" s="2" t="s">
        <v>31</v>
      </c>
      <c r="L1731" s="4">
        <v>45021.337383680555</v>
      </c>
      <c r="M1731" s="2" t="s">
        <v>1060</v>
      </c>
      <c r="N1731" s="6">
        <v>0.75040509259259258</v>
      </c>
      <c r="O1731" s="2" t="s">
        <v>33</v>
      </c>
      <c r="P1731" s="2" t="s">
        <v>105</v>
      </c>
      <c r="Q1731" s="2" t="s">
        <v>86</v>
      </c>
      <c r="R1731" s="2" t="s">
        <v>3572</v>
      </c>
      <c r="S1731" s="6">
        <v>0.74942129629629628</v>
      </c>
      <c r="T1731" s="2" t="s">
        <v>1061</v>
      </c>
      <c r="U1731" s="3">
        <v>2022</v>
      </c>
      <c r="V1731" s="3">
        <v>9</v>
      </c>
    </row>
    <row r="1732" spans="1:22" x14ac:dyDescent="0.25">
      <c r="A1732" s="2" t="s">
        <v>3572</v>
      </c>
      <c r="B1732" s="2" t="s">
        <v>38</v>
      </c>
      <c r="C1732" s="2" t="s">
        <v>39</v>
      </c>
      <c r="D1732" s="3">
        <v>1386768</v>
      </c>
      <c r="E1732" s="2" t="s">
        <v>3573</v>
      </c>
      <c r="F1732" s="2" t="s">
        <v>103</v>
      </c>
      <c r="G1732" s="2" t="s">
        <v>42</v>
      </c>
      <c r="H1732" s="2" t="s">
        <v>43</v>
      </c>
      <c r="I1732" s="2" t="s">
        <v>44</v>
      </c>
      <c r="J1732" s="2" t="s">
        <v>30</v>
      </c>
      <c r="K1732" s="2" t="s">
        <v>31</v>
      </c>
      <c r="L1732" s="4">
        <v>45021.337383877319</v>
      </c>
      <c r="M1732" s="2" t="s">
        <v>1060</v>
      </c>
      <c r="N1732" s="6">
        <v>0.76025462962962964</v>
      </c>
      <c r="O1732" s="2" t="s">
        <v>33</v>
      </c>
      <c r="P1732" s="2" t="s">
        <v>105</v>
      </c>
      <c r="Q1732" s="2" t="s">
        <v>86</v>
      </c>
      <c r="R1732" s="2" t="s">
        <v>3572</v>
      </c>
      <c r="S1732" s="6">
        <v>0.75645833333333334</v>
      </c>
      <c r="T1732" s="2" t="s">
        <v>1061</v>
      </c>
      <c r="U1732" s="3">
        <v>2022</v>
      </c>
      <c r="V1732" s="3">
        <v>9</v>
      </c>
    </row>
    <row r="1733" spans="1:22" x14ac:dyDescent="0.25">
      <c r="A1733" s="2" t="s">
        <v>3574</v>
      </c>
      <c r="B1733" s="2" t="s">
        <v>38</v>
      </c>
      <c r="C1733" s="2" t="s">
        <v>39</v>
      </c>
      <c r="D1733" s="3">
        <v>1387266</v>
      </c>
      <c r="E1733" s="2" t="s">
        <v>3575</v>
      </c>
      <c r="F1733" s="2" t="s">
        <v>83</v>
      </c>
      <c r="G1733" s="2" t="s">
        <v>42</v>
      </c>
      <c r="H1733" s="2" t="s">
        <v>43</v>
      </c>
      <c r="I1733" s="2" t="s">
        <v>44</v>
      </c>
      <c r="J1733" s="2" t="s">
        <v>30</v>
      </c>
      <c r="K1733" s="2" t="s">
        <v>31</v>
      </c>
      <c r="L1733" s="4">
        <v>45021.36672607639</v>
      </c>
      <c r="M1733" s="2" t="s">
        <v>2992</v>
      </c>
      <c r="N1733" s="6">
        <v>0.75305555555555559</v>
      </c>
      <c r="O1733" s="2" t="s">
        <v>33</v>
      </c>
      <c r="P1733" s="2" t="s">
        <v>85</v>
      </c>
      <c r="Q1733" s="2" t="s">
        <v>86</v>
      </c>
      <c r="R1733" s="2" t="s">
        <v>3574</v>
      </c>
      <c r="S1733" s="6">
        <v>0.75059027777777776</v>
      </c>
      <c r="T1733" s="2" t="s">
        <v>3576</v>
      </c>
      <c r="U1733" s="3">
        <v>2023</v>
      </c>
      <c r="V1733" s="3">
        <v>1</v>
      </c>
    </row>
    <row r="1734" spans="1:22" x14ac:dyDescent="0.25">
      <c r="A1734" s="2" t="s">
        <v>3577</v>
      </c>
      <c r="B1734" s="2" t="s">
        <v>38</v>
      </c>
      <c r="C1734" s="2" t="s">
        <v>295</v>
      </c>
      <c r="D1734" s="3">
        <v>1387346</v>
      </c>
      <c r="E1734" s="2" t="s">
        <v>3578</v>
      </c>
      <c r="F1734" s="2" t="s">
        <v>112</v>
      </c>
      <c r="G1734" s="2" t="s">
        <v>94</v>
      </c>
      <c r="H1734" s="2" t="s">
        <v>95</v>
      </c>
      <c r="I1734" s="2" t="s">
        <v>96</v>
      </c>
      <c r="J1734" s="2" t="s">
        <v>30</v>
      </c>
      <c r="K1734" s="2" t="s">
        <v>31</v>
      </c>
      <c r="L1734" s="4">
        <v>45021.314344212966</v>
      </c>
      <c r="M1734" s="2" t="s">
        <v>45</v>
      </c>
      <c r="N1734" s="6">
        <v>0.83444444444444443</v>
      </c>
      <c r="O1734" s="2" t="s">
        <v>33</v>
      </c>
      <c r="P1734" s="2" t="s">
        <v>114</v>
      </c>
      <c r="Q1734" s="2" t="s">
        <v>99</v>
      </c>
      <c r="R1734" s="2" t="s">
        <v>3577</v>
      </c>
      <c r="S1734" s="6">
        <v>0.81892361111111112</v>
      </c>
      <c r="T1734" s="2" t="s">
        <v>45</v>
      </c>
      <c r="U1734" s="3">
        <v>2022</v>
      </c>
      <c r="V1734" s="3">
        <v>4</v>
      </c>
    </row>
    <row r="1735" spans="1:22" x14ac:dyDescent="0.25">
      <c r="A1735" s="2" t="s">
        <v>792</v>
      </c>
      <c r="B1735" s="2" t="s">
        <v>23</v>
      </c>
      <c r="C1735" s="2" t="s">
        <v>194</v>
      </c>
      <c r="D1735" s="3">
        <v>1387506</v>
      </c>
      <c r="E1735" s="2" t="s">
        <v>3579</v>
      </c>
      <c r="F1735" s="2" t="s">
        <v>119</v>
      </c>
      <c r="G1735" s="2" t="s">
        <v>434</v>
      </c>
      <c r="H1735" s="2" t="s">
        <v>435</v>
      </c>
      <c r="I1735" s="2" t="s">
        <v>436</v>
      </c>
      <c r="J1735" s="2" t="s">
        <v>30</v>
      </c>
      <c r="K1735" s="2" t="s">
        <v>31</v>
      </c>
      <c r="L1735" s="4">
        <v>45021.315071412035</v>
      </c>
      <c r="M1735" s="2" t="s">
        <v>2093</v>
      </c>
      <c r="N1735" s="6">
        <v>0.29350694444444442</v>
      </c>
      <c r="O1735" s="2" t="s">
        <v>33</v>
      </c>
      <c r="P1735" s="2" t="s">
        <v>121</v>
      </c>
      <c r="Q1735" s="2" t="s">
        <v>122</v>
      </c>
      <c r="R1735" s="2" t="s">
        <v>792</v>
      </c>
      <c r="S1735" s="6">
        <v>0.29126157407407405</v>
      </c>
      <c r="T1735" s="2" t="s">
        <v>2537</v>
      </c>
      <c r="U1735" s="3">
        <v>2022</v>
      </c>
      <c r="V1735" s="3">
        <v>4</v>
      </c>
    </row>
    <row r="1736" spans="1:22" x14ac:dyDescent="0.25">
      <c r="A1736" s="2" t="s">
        <v>771</v>
      </c>
      <c r="B1736" s="2" t="s">
        <v>38</v>
      </c>
      <c r="C1736" s="2" t="s">
        <v>39</v>
      </c>
      <c r="D1736" s="3">
        <v>1387819</v>
      </c>
      <c r="E1736" s="2" t="s">
        <v>3580</v>
      </c>
      <c r="F1736" s="2" t="s">
        <v>83</v>
      </c>
      <c r="G1736" s="2" t="s">
        <v>42</v>
      </c>
      <c r="H1736" s="2" t="s">
        <v>43</v>
      </c>
      <c r="I1736" s="2" t="s">
        <v>44</v>
      </c>
      <c r="J1736" s="2" t="s">
        <v>30</v>
      </c>
      <c r="K1736" s="2" t="s">
        <v>31</v>
      </c>
      <c r="L1736" s="4">
        <v>45021.314865243054</v>
      </c>
      <c r="M1736" s="2" t="s">
        <v>3581</v>
      </c>
      <c r="N1736" s="6">
        <v>0.87765046296296301</v>
      </c>
      <c r="O1736" s="2" t="s">
        <v>33</v>
      </c>
      <c r="P1736" s="2" t="s">
        <v>85</v>
      </c>
      <c r="Q1736" s="2" t="s">
        <v>86</v>
      </c>
      <c r="R1736" s="2" t="s">
        <v>771</v>
      </c>
      <c r="S1736" s="6">
        <v>0.87591435185185185</v>
      </c>
      <c r="T1736" s="2" t="s">
        <v>3582</v>
      </c>
      <c r="U1736" s="3">
        <v>2022</v>
      </c>
      <c r="V1736" s="3">
        <v>4</v>
      </c>
    </row>
    <row r="1737" spans="1:22" x14ac:dyDescent="0.25">
      <c r="A1737" s="2" t="s">
        <v>1939</v>
      </c>
      <c r="B1737" s="2" t="s">
        <v>38</v>
      </c>
      <c r="C1737" s="2" t="s">
        <v>39</v>
      </c>
      <c r="D1737" s="3">
        <v>1387819</v>
      </c>
      <c r="E1737" s="2" t="s">
        <v>3580</v>
      </c>
      <c r="F1737" s="2" t="s">
        <v>83</v>
      </c>
      <c r="G1737" s="2" t="s">
        <v>42</v>
      </c>
      <c r="H1737" s="2" t="s">
        <v>43</v>
      </c>
      <c r="I1737" s="2" t="s">
        <v>44</v>
      </c>
      <c r="J1737" s="2" t="s">
        <v>30</v>
      </c>
      <c r="K1737" s="2" t="s">
        <v>31</v>
      </c>
      <c r="L1737" s="4">
        <v>45021.315060219909</v>
      </c>
      <c r="M1737" s="2" t="s">
        <v>3581</v>
      </c>
      <c r="N1737" s="6">
        <v>0.65692129629629625</v>
      </c>
      <c r="O1737" s="2" t="s">
        <v>33</v>
      </c>
      <c r="P1737" s="2" t="s">
        <v>85</v>
      </c>
      <c r="Q1737" s="2" t="s">
        <v>86</v>
      </c>
      <c r="R1737" s="2" t="s">
        <v>1939</v>
      </c>
      <c r="S1737" s="6">
        <v>0.6554861111111111</v>
      </c>
      <c r="T1737" s="2" t="s">
        <v>3582</v>
      </c>
      <c r="U1737" s="3">
        <v>2022</v>
      </c>
      <c r="V1737" s="3">
        <v>4</v>
      </c>
    </row>
    <row r="1738" spans="1:22" x14ac:dyDescent="0.25">
      <c r="A1738" s="2" t="s">
        <v>791</v>
      </c>
      <c r="B1738" s="2" t="s">
        <v>38</v>
      </c>
      <c r="C1738" s="2" t="s">
        <v>39</v>
      </c>
      <c r="D1738" s="3">
        <v>1387819</v>
      </c>
      <c r="E1738" s="2" t="s">
        <v>3580</v>
      </c>
      <c r="F1738" s="2" t="s">
        <v>83</v>
      </c>
      <c r="G1738" s="2" t="s">
        <v>42</v>
      </c>
      <c r="H1738" s="2" t="s">
        <v>43</v>
      </c>
      <c r="I1738" s="2" t="s">
        <v>44</v>
      </c>
      <c r="J1738" s="2" t="s">
        <v>30</v>
      </c>
      <c r="K1738" s="2" t="s">
        <v>31</v>
      </c>
      <c r="L1738" s="4">
        <v>45021.314397256945</v>
      </c>
      <c r="M1738" s="2" t="s">
        <v>3581</v>
      </c>
      <c r="N1738" s="6">
        <v>0.88005787037037042</v>
      </c>
      <c r="O1738" s="2" t="s">
        <v>33</v>
      </c>
      <c r="P1738" s="2" t="s">
        <v>85</v>
      </c>
      <c r="Q1738" s="2" t="s">
        <v>86</v>
      </c>
      <c r="R1738" s="2" t="s">
        <v>791</v>
      </c>
      <c r="S1738" s="6">
        <v>0.87537037037037035</v>
      </c>
      <c r="T1738" s="2" t="s">
        <v>3582</v>
      </c>
      <c r="U1738" s="3">
        <v>2022</v>
      </c>
      <c r="V1738" s="3">
        <v>4</v>
      </c>
    </row>
    <row r="1739" spans="1:22" x14ac:dyDescent="0.25">
      <c r="A1739" s="2" t="s">
        <v>1376</v>
      </c>
      <c r="B1739" s="2" t="s">
        <v>38</v>
      </c>
      <c r="C1739" s="2" t="s">
        <v>39</v>
      </c>
      <c r="D1739" s="3">
        <v>1388186</v>
      </c>
      <c r="E1739" s="2" t="s">
        <v>3583</v>
      </c>
      <c r="F1739" s="2" t="s">
        <v>339</v>
      </c>
      <c r="G1739" s="2" t="s">
        <v>42</v>
      </c>
      <c r="H1739" s="2" t="s">
        <v>43</v>
      </c>
      <c r="I1739" s="2" t="s">
        <v>44</v>
      </c>
      <c r="J1739" s="2" t="s">
        <v>30</v>
      </c>
      <c r="K1739" s="2" t="s">
        <v>31</v>
      </c>
      <c r="L1739" s="4">
        <v>45021.343528043981</v>
      </c>
      <c r="M1739" s="2" t="s">
        <v>45</v>
      </c>
      <c r="N1739" s="6">
        <v>0.78804398148148147</v>
      </c>
      <c r="O1739" s="2" t="s">
        <v>33</v>
      </c>
      <c r="P1739" s="2" t="s">
        <v>340</v>
      </c>
      <c r="Q1739" s="2" t="s">
        <v>191</v>
      </c>
      <c r="R1739" s="2" t="s">
        <v>1376</v>
      </c>
      <c r="S1739" s="6">
        <v>0.78744212962962967</v>
      </c>
      <c r="T1739" s="2" t="s">
        <v>45</v>
      </c>
      <c r="U1739" s="3">
        <v>2022</v>
      </c>
      <c r="V1739" s="3">
        <v>10</v>
      </c>
    </row>
    <row r="1740" spans="1:22" x14ac:dyDescent="0.25">
      <c r="A1740" s="2" t="s">
        <v>1939</v>
      </c>
      <c r="B1740" s="2" t="s">
        <v>38</v>
      </c>
      <c r="C1740" s="2" t="s">
        <v>39</v>
      </c>
      <c r="D1740" s="3">
        <v>1388660</v>
      </c>
      <c r="E1740" s="2" t="s">
        <v>3584</v>
      </c>
      <c r="F1740" s="2" t="s">
        <v>83</v>
      </c>
      <c r="G1740" s="2" t="s">
        <v>42</v>
      </c>
      <c r="H1740" s="2" t="s">
        <v>43</v>
      </c>
      <c r="I1740" s="2" t="s">
        <v>44</v>
      </c>
      <c r="J1740" s="2" t="s">
        <v>30</v>
      </c>
      <c r="K1740" s="2" t="s">
        <v>31</v>
      </c>
      <c r="L1740" s="4">
        <v>45021.315059837965</v>
      </c>
      <c r="M1740" s="2" t="s">
        <v>3585</v>
      </c>
      <c r="N1740" s="6">
        <v>0.6494212962962963</v>
      </c>
      <c r="O1740" s="2" t="s">
        <v>33</v>
      </c>
      <c r="P1740" s="2" t="s">
        <v>85</v>
      </c>
      <c r="Q1740" s="2" t="s">
        <v>86</v>
      </c>
      <c r="R1740" s="2" t="s">
        <v>1939</v>
      </c>
      <c r="S1740" s="6">
        <v>0.64818287037037037</v>
      </c>
      <c r="T1740" s="2" t="s">
        <v>3586</v>
      </c>
      <c r="U1740" s="3">
        <v>2022</v>
      </c>
      <c r="V1740" s="3">
        <v>4</v>
      </c>
    </row>
    <row r="1741" spans="1:22" x14ac:dyDescent="0.25">
      <c r="A1741" s="2" t="s">
        <v>1537</v>
      </c>
      <c r="B1741" s="2" t="s">
        <v>38</v>
      </c>
      <c r="C1741" s="2" t="s">
        <v>39</v>
      </c>
      <c r="D1741" s="3">
        <v>1388660</v>
      </c>
      <c r="E1741" s="2" t="s">
        <v>3584</v>
      </c>
      <c r="F1741" s="2" t="s">
        <v>83</v>
      </c>
      <c r="G1741" s="2" t="s">
        <v>42</v>
      </c>
      <c r="H1741" s="2" t="s">
        <v>43</v>
      </c>
      <c r="I1741" s="2" t="s">
        <v>44</v>
      </c>
      <c r="J1741" s="2" t="s">
        <v>30</v>
      </c>
      <c r="K1741" s="2" t="s">
        <v>31</v>
      </c>
      <c r="L1741" s="4">
        <v>45021.315506944447</v>
      </c>
      <c r="M1741" s="2" t="s">
        <v>503</v>
      </c>
      <c r="N1741" s="6">
        <v>0.66305555555555551</v>
      </c>
      <c r="O1741" s="2" t="s">
        <v>33</v>
      </c>
      <c r="P1741" s="2" t="s">
        <v>85</v>
      </c>
      <c r="Q1741" s="2" t="s">
        <v>86</v>
      </c>
      <c r="R1741" s="2" t="s">
        <v>1537</v>
      </c>
      <c r="S1741" s="6">
        <v>0.6617939814814815</v>
      </c>
      <c r="T1741" s="2" t="s">
        <v>3587</v>
      </c>
      <c r="U1741" s="3">
        <v>2022</v>
      </c>
      <c r="V1741" s="3">
        <v>4</v>
      </c>
    </row>
    <row r="1742" spans="1:22" x14ac:dyDescent="0.25">
      <c r="A1742" s="2" t="s">
        <v>2148</v>
      </c>
      <c r="B1742" s="2" t="s">
        <v>38</v>
      </c>
      <c r="C1742" s="2" t="s">
        <v>39</v>
      </c>
      <c r="D1742" s="3">
        <v>1389095</v>
      </c>
      <c r="E1742" s="2" t="s">
        <v>3588</v>
      </c>
      <c r="F1742" s="2" t="s">
        <v>83</v>
      </c>
      <c r="G1742" s="2" t="s">
        <v>42</v>
      </c>
      <c r="H1742" s="2" t="s">
        <v>43</v>
      </c>
      <c r="I1742" s="2" t="s">
        <v>44</v>
      </c>
      <c r="J1742" s="2" t="s">
        <v>30</v>
      </c>
      <c r="K1742" s="2" t="s">
        <v>31</v>
      </c>
      <c r="L1742" s="4">
        <v>45021.315295717592</v>
      </c>
      <c r="M1742" s="2" t="s">
        <v>3343</v>
      </c>
      <c r="N1742" s="6">
        <v>0.65162037037037035</v>
      </c>
      <c r="O1742" s="2" t="s">
        <v>33</v>
      </c>
      <c r="P1742" s="2" t="s">
        <v>85</v>
      </c>
      <c r="Q1742" s="2" t="s">
        <v>86</v>
      </c>
      <c r="R1742" s="2" t="s">
        <v>2148</v>
      </c>
      <c r="S1742" s="6">
        <v>0.64939814814814811</v>
      </c>
      <c r="T1742" s="2" t="s">
        <v>3589</v>
      </c>
      <c r="U1742" s="3">
        <v>2022</v>
      </c>
      <c r="V1742" s="3">
        <v>4</v>
      </c>
    </row>
    <row r="1743" spans="1:22" x14ac:dyDescent="0.25">
      <c r="A1743" s="2" t="s">
        <v>1537</v>
      </c>
      <c r="B1743" s="2" t="s">
        <v>38</v>
      </c>
      <c r="C1743" s="2" t="s">
        <v>39</v>
      </c>
      <c r="D1743" s="3">
        <v>1389095</v>
      </c>
      <c r="E1743" s="2" t="s">
        <v>3588</v>
      </c>
      <c r="F1743" s="2" t="s">
        <v>83</v>
      </c>
      <c r="G1743" s="2" t="s">
        <v>42</v>
      </c>
      <c r="H1743" s="2" t="s">
        <v>43</v>
      </c>
      <c r="I1743" s="2" t="s">
        <v>44</v>
      </c>
      <c r="J1743" s="2" t="s">
        <v>30</v>
      </c>
      <c r="K1743" s="2" t="s">
        <v>31</v>
      </c>
      <c r="L1743" s="4">
        <v>45021.315507094907</v>
      </c>
      <c r="M1743" s="2" t="s">
        <v>3590</v>
      </c>
      <c r="N1743" s="6">
        <v>0.66792824074074075</v>
      </c>
      <c r="O1743" s="2" t="s">
        <v>33</v>
      </c>
      <c r="P1743" s="2" t="s">
        <v>85</v>
      </c>
      <c r="Q1743" s="2" t="s">
        <v>86</v>
      </c>
      <c r="R1743" s="2" t="s">
        <v>1537</v>
      </c>
      <c r="S1743" s="6">
        <v>0.66408564814814819</v>
      </c>
      <c r="T1743" s="2" t="s">
        <v>3591</v>
      </c>
      <c r="U1743" s="3">
        <v>2022</v>
      </c>
      <c r="V1743" s="3">
        <v>4</v>
      </c>
    </row>
    <row r="1744" spans="1:22" x14ac:dyDescent="0.25">
      <c r="A1744" s="2" t="s">
        <v>1541</v>
      </c>
      <c r="B1744" s="2" t="s">
        <v>38</v>
      </c>
      <c r="C1744" s="2" t="s">
        <v>39</v>
      </c>
      <c r="D1744" s="3">
        <v>1389095</v>
      </c>
      <c r="E1744" s="2" t="s">
        <v>3588</v>
      </c>
      <c r="F1744" s="2" t="s">
        <v>83</v>
      </c>
      <c r="G1744" s="2" t="s">
        <v>42</v>
      </c>
      <c r="H1744" s="2" t="s">
        <v>43</v>
      </c>
      <c r="I1744" s="2" t="s">
        <v>44</v>
      </c>
      <c r="J1744" s="2" t="s">
        <v>30</v>
      </c>
      <c r="K1744" s="2" t="s">
        <v>31</v>
      </c>
      <c r="L1744" s="4">
        <v>45021.315607060184</v>
      </c>
      <c r="M1744" s="2" t="s">
        <v>3590</v>
      </c>
      <c r="N1744" s="6">
        <v>0.8442708333333333</v>
      </c>
      <c r="O1744" s="2" t="s">
        <v>33</v>
      </c>
      <c r="P1744" s="2" t="s">
        <v>85</v>
      </c>
      <c r="Q1744" s="2" t="s">
        <v>86</v>
      </c>
      <c r="R1744" s="2" t="s">
        <v>1541</v>
      </c>
      <c r="S1744" s="6">
        <v>0.84229166666666666</v>
      </c>
      <c r="T1744" s="2" t="s">
        <v>3591</v>
      </c>
      <c r="U1744" s="3">
        <v>2022</v>
      </c>
      <c r="V1744" s="3">
        <v>4</v>
      </c>
    </row>
    <row r="1745" spans="1:22" x14ac:dyDescent="0.25">
      <c r="A1745" s="2" t="s">
        <v>1028</v>
      </c>
      <c r="B1745" s="2" t="s">
        <v>38</v>
      </c>
      <c r="C1745" s="2" t="s">
        <v>39</v>
      </c>
      <c r="D1745" s="3">
        <v>1389931</v>
      </c>
      <c r="E1745" s="2" t="s">
        <v>3592</v>
      </c>
      <c r="F1745" s="2" t="s">
        <v>129</v>
      </c>
      <c r="G1745" s="2" t="s">
        <v>42</v>
      </c>
      <c r="H1745" s="2" t="s">
        <v>43</v>
      </c>
      <c r="I1745" s="2" t="s">
        <v>44</v>
      </c>
      <c r="J1745" s="2" t="s">
        <v>30</v>
      </c>
      <c r="K1745" s="2" t="s">
        <v>31</v>
      </c>
      <c r="L1745" s="4">
        <v>45021.318895486111</v>
      </c>
      <c r="M1745" s="2" t="s">
        <v>3593</v>
      </c>
      <c r="N1745" s="6">
        <v>0.81263888888888891</v>
      </c>
      <c r="O1745" s="2" t="s">
        <v>33</v>
      </c>
      <c r="P1745" s="2" t="s">
        <v>131</v>
      </c>
      <c r="Q1745" s="2" t="s">
        <v>132</v>
      </c>
      <c r="R1745" s="2" t="s">
        <v>1028</v>
      </c>
      <c r="S1745" s="6">
        <v>0.8107523148148148</v>
      </c>
      <c r="T1745" s="2" t="s">
        <v>3594</v>
      </c>
      <c r="U1745" s="3">
        <v>2022</v>
      </c>
      <c r="V1745" s="3">
        <v>5</v>
      </c>
    </row>
    <row r="1746" spans="1:22" x14ac:dyDescent="0.25">
      <c r="A1746" s="2" t="s">
        <v>1023</v>
      </c>
      <c r="B1746" s="2" t="s">
        <v>38</v>
      </c>
      <c r="C1746" s="2" t="s">
        <v>39</v>
      </c>
      <c r="D1746" s="3">
        <v>1389931</v>
      </c>
      <c r="E1746" s="2" t="s">
        <v>3592</v>
      </c>
      <c r="F1746" s="2" t="s">
        <v>83</v>
      </c>
      <c r="G1746" s="2" t="s">
        <v>42</v>
      </c>
      <c r="H1746" s="2" t="s">
        <v>43</v>
      </c>
      <c r="I1746" s="2" t="s">
        <v>44</v>
      </c>
      <c r="J1746" s="2" t="s">
        <v>30</v>
      </c>
      <c r="K1746" s="2" t="s">
        <v>31</v>
      </c>
      <c r="L1746" s="4">
        <v>45021.318860335647</v>
      </c>
      <c r="M1746" s="2" t="s">
        <v>3595</v>
      </c>
      <c r="N1746" s="6">
        <v>0.82840277777777782</v>
      </c>
      <c r="O1746" s="2" t="s">
        <v>33</v>
      </c>
      <c r="P1746" s="2" t="s">
        <v>85</v>
      </c>
      <c r="Q1746" s="2" t="s">
        <v>86</v>
      </c>
      <c r="R1746" s="2" t="s">
        <v>1023</v>
      </c>
      <c r="S1746" s="6">
        <v>0.82611111111111113</v>
      </c>
      <c r="T1746" s="2" t="s">
        <v>3596</v>
      </c>
      <c r="U1746" s="3">
        <v>2022</v>
      </c>
      <c r="V1746" s="3">
        <v>5</v>
      </c>
    </row>
    <row r="1747" spans="1:22" x14ac:dyDescent="0.25">
      <c r="A1747" s="2" t="s">
        <v>1022</v>
      </c>
      <c r="B1747" s="2" t="s">
        <v>38</v>
      </c>
      <c r="C1747" s="2" t="s">
        <v>39</v>
      </c>
      <c r="D1747" s="3">
        <v>1389931</v>
      </c>
      <c r="E1747" s="2" t="s">
        <v>3592</v>
      </c>
      <c r="F1747" s="2" t="s">
        <v>83</v>
      </c>
      <c r="G1747" s="2" t="s">
        <v>42</v>
      </c>
      <c r="H1747" s="2" t="s">
        <v>43</v>
      </c>
      <c r="I1747" s="2" t="s">
        <v>44</v>
      </c>
      <c r="J1747" s="2" t="s">
        <v>30</v>
      </c>
      <c r="K1747" s="2" t="s">
        <v>31</v>
      </c>
      <c r="L1747" s="4">
        <v>45021.318773460647</v>
      </c>
      <c r="M1747" s="2" t="s">
        <v>3595</v>
      </c>
      <c r="N1747" s="6">
        <v>0.76773148148148151</v>
      </c>
      <c r="O1747" s="2" t="s">
        <v>33</v>
      </c>
      <c r="P1747" s="2" t="s">
        <v>85</v>
      </c>
      <c r="Q1747" s="2" t="s">
        <v>86</v>
      </c>
      <c r="R1747" s="2" t="s">
        <v>1022</v>
      </c>
      <c r="S1747" s="6">
        <v>0.76631944444444444</v>
      </c>
      <c r="T1747" s="2" t="s">
        <v>3596</v>
      </c>
      <c r="U1747" s="3">
        <v>2022</v>
      </c>
      <c r="V1747" s="3">
        <v>5</v>
      </c>
    </row>
    <row r="1748" spans="1:22" x14ac:dyDescent="0.25">
      <c r="A1748" s="2" t="s">
        <v>107</v>
      </c>
      <c r="B1748" s="2" t="s">
        <v>23</v>
      </c>
      <c r="C1748" s="2" t="s">
        <v>272</v>
      </c>
      <c r="D1748" s="3">
        <v>1389931</v>
      </c>
      <c r="E1748" s="2" t="s">
        <v>3592</v>
      </c>
      <c r="F1748" s="2" t="s">
        <v>26</v>
      </c>
      <c r="G1748" s="2" t="s">
        <v>42</v>
      </c>
      <c r="H1748" s="2" t="s">
        <v>43</v>
      </c>
      <c r="I1748" s="2" t="s">
        <v>44</v>
      </c>
      <c r="J1748" s="2" t="s">
        <v>30</v>
      </c>
      <c r="K1748" s="2" t="s">
        <v>31</v>
      </c>
      <c r="L1748" s="4">
        <v>45021.321284988429</v>
      </c>
      <c r="M1748" s="2" t="s">
        <v>3597</v>
      </c>
      <c r="N1748" s="6">
        <v>0.67594907407407412</v>
      </c>
      <c r="O1748" s="2" t="s">
        <v>33</v>
      </c>
      <c r="P1748" s="2" t="s">
        <v>34</v>
      </c>
      <c r="Q1748" s="2" t="s">
        <v>35</v>
      </c>
      <c r="R1748" s="2" t="s">
        <v>107</v>
      </c>
      <c r="S1748" s="6">
        <v>0.67267361111111112</v>
      </c>
      <c r="T1748" s="2" t="s">
        <v>3598</v>
      </c>
      <c r="U1748" s="3">
        <v>2022</v>
      </c>
      <c r="V1748" s="3">
        <v>6</v>
      </c>
    </row>
    <row r="1749" spans="1:22" x14ac:dyDescent="0.25">
      <c r="A1749" s="2" t="s">
        <v>1554</v>
      </c>
      <c r="B1749" s="2" t="s">
        <v>23</v>
      </c>
      <c r="C1749" s="2" t="s">
        <v>272</v>
      </c>
      <c r="D1749" s="3">
        <v>1389957</v>
      </c>
      <c r="E1749" s="2" t="s">
        <v>3599</v>
      </c>
      <c r="F1749" s="2" t="s">
        <v>281</v>
      </c>
      <c r="G1749" s="2" t="s">
        <v>282</v>
      </c>
      <c r="H1749" s="2" t="s">
        <v>283</v>
      </c>
      <c r="I1749" s="2" t="s">
        <v>284</v>
      </c>
      <c r="J1749" s="2" t="s">
        <v>30</v>
      </c>
      <c r="K1749" s="2" t="s">
        <v>31</v>
      </c>
      <c r="L1749" s="4">
        <v>45021.318377812495</v>
      </c>
      <c r="M1749" s="2" t="s">
        <v>285</v>
      </c>
      <c r="N1749" s="6">
        <v>0.90348379629629627</v>
      </c>
      <c r="O1749" s="2" t="s">
        <v>33</v>
      </c>
      <c r="P1749" s="2" t="s">
        <v>286</v>
      </c>
      <c r="Q1749" s="2" t="s">
        <v>287</v>
      </c>
      <c r="R1749" s="2" t="s">
        <v>1554</v>
      </c>
      <c r="S1749" s="6">
        <v>0.90081018518518519</v>
      </c>
      <c r="T1749" s="2" t="s">
        <v>288</v>
      </c>
      <c r="U1749" s="3">
        <v>2022</v>
      </c>
      <c r="V1749" s="3">
        <v>5</v>
      </c>
    </row>
    <row r="1750" spans="1:22" x14ac:dyDescent="0.25">
      <c r="A1750" s="2" t="s">
        <v>1018</v>
      </c>
      <c r="B1750" s="2" t="s">
        <v>38</v>
      </c>
      <c r="C1750" s="2" t="s">
        <v>39</v>
      </c>
      <c r="D1750" s="3">
        <v>1390102</v>
      </c>
      <c r="E1750" s="2" t="s">
        <v>3600</v>
      </c>
      <c r="F1750" s="2" t="s">
        <v>64</v>
      </c>
      <c r="G1750" s="2" t="s">
        <v>65</v>
      </c>
      <c r="H1750" s="2" t="s">
        <v>66</v>
      </c>
      <c r="I1750" s="2" t="s">
        <v>67</v>
      </c>
      <c r="J1750" s="2" t="s">
        <v>30</v>
      </c>
      <c r="K1750" s="2" t="s">
        <v>31</v>
      </c>
      <c r="L1750" s="4">
        <v>45021.318381018515</v>
      </c>
      <c r="M1750" s="2" t="s">
        <v>1693</v>
      </c>
      <c r="N1750" s="6">
        <v>0.29173611111111108</v>
      </c>
      <c r="O1750" s="2" t="s">
        <v>33</v>
      </c>
      <c r="P1750" s="2" t="s">
        <v>69</v>
      </c>
      <c r="Q1750" s="2" t="s">
        <v>70</v>
      </c>
      <c r="R1750" s="2" t="s">
        <v>1018</v>
      </c>
      <c r="S1750" s="6">
        <v>0.28792824074074075</v>
      </c>
      <c r="T1750" s="2" t="s">
        <v>1694</v>
      </c>
      <c r="U1750" s="3">
        <v>2022</v>
      </c>
      <c r="V1750" s="3">
        <v>5</v>
      </c>
    </row>
    <row r="1751" spans="1:22" x14ac:dyDescent="0.25">
      <c r="A1751" s="2" t="s">
        <v>1275</v>
      </c>
      <c r="B1751" s="2" t="s">
        <v>38</v>
      </c>
      <c r="C1751" s="2" t="s">
        <v>39</v>
      </c>
      <c r="D1751" s="3">
        <v>1390253</v>
      </c>
      <c r="E1751" s="2" t="s">
        <v>3601</v>
      </c>
      <c r="F1751" s="2" t="s">
        <v>83</v>
      </c>
      <c r="G1751" s="2" t="s">
        <v>42</v>
      </c>
      <c r="H1751" s="2" t="s">
        <v>43</v>
      </c>
      <c r="I1751" s="2" t="s">
        <v>44</v>
      </c>
      <c r="J1751" s="2" t="s">
        <v>30</v>
      </c>
      <c r="K1751" s="2" t="s">
        <v>31</v>
      </c>
      <c r="L1751" s="4">
        <v>45021.317187615736</v>
      </c>
      <c r="M1751" s="2" t="s">
        <v>3602</v>
      </c>
      <c r="N1751" s="6">
        <v>0.68622685185185184</v>
      </c>
      <c r="O1751" s="2" t="s">
        <v>33</v>
      </c>
      <c r="P1751" s="2" t="s">
        <v>85</v>
      </c>
      <c r="Q1751" s="2" t="s">
        <v>86</v>
      </c>
      <c r="R1751" s="2" t="s">
        <v>1275</v>
      </c>
      <c r="S1751" s="6">
        <v>0.68395833333333333</v>
      </c>
      <c r="T1751" s="2" t="s">
        <v>3603</v>
      </c>
      <c r="U1751" s="3">
        <v>2022</v>
      </c>
      <c r="V1751" s="3">
        <v>5</v>
      </c>
    </row>
    <row r="1752" spans="1:22" x14ac:dyDescent="0.25">
      <c r="A1752" s="2" t="s">
        <v>3604</v>
      </c>
      <c r="B1752" s="2" t="s">
        <v>38</v>
      </c>
      <c r="C1752" s="2" t="s">
        <v>39</v>
      </c>
      <c r="D1752" s="3">
        <v>1390253</v>
      </c>
      <c r="E1752" s="2" t="s">
        <v>3601</v>
      </c>
      <c r="F1752" s="2" t="s">
        <v>83</v>
      </c>
      <c r="G1752" s="2" t="s">
        <v>42</v>
      </c>
      <c r="H1752" s="2" t="s">
        <v>43</v>
      </c>
      <c r="I1752" s="2" t="s">
        <v>44</v>
      </c>
      <c r="J1752" s="2" t="s">
        <v>30</v>
      </c>
      <c r="K1752" s="2" t="s">
        <v>31</v>
      </c>
      <c r="L1752" s="4">
        <v>45021.31732415509</v>
      </c>
      <c r="M1752" s="2" t="s">
        <v>3602</v>
      </c>
      <c r="N1752" s="6">
        <v>0.64960648148148148</v>
      </c>
      <c r="O1752" s="2" t="s">
        <v>33</v>
      </c>
      <c r="P1752" s="2" t="s">
        <v>85</v>
      </c>
      <c r="Q1752" s="2" t="s">
        <v>86</v>
      </c>
      <c r="R1752" s="2" t="s">
        <v>3604</v>
      </c>
      <c r="S1752" s="6">
        <v>0.64822916666666663</v>
      </c>
      <c r="T1752" s="2" t="s">
        <v>3605</v>
      </c>
      <c r="U1752" s="3">
        <v>2022</v>
      </c>
      <c r="V1752" s="3">
        <v>5</v>
      </c>
    </row>
    <row r="1753" spans="1:22" x14ac:dyDescent="0.25">
      <c r="A1753" s="2" t="s">
        <v>837</v>
      </c>
      <c r="B1753" s="2" t="s">
        <v>38</v>
      </c>
      <c r="C1753" s="2" t="s">
        <v>39</v>
      </c>
      <c r="D1753" s="3">
        <v>1390253</v>
      </c>
      <c r="E1753" s="2" t="s">
        <v>3601</v>
      </c>
      <c r="F1753" s="2" t="s">
        <v>83</v>
      </c>
      <c r="G1753" s="2" t="s">
        <v>42</v>
      </c>
      <c r="H1753" s="2" t="s">
        <v>43</v>
      </c>
      <c r="I1753" s="2" t="s">
        <v>44</v>
      </c>
      <c r="J1753" s="2" t="s">
        <v>30</v>
      </c>
      <c r="K1753" s="2" t="s">
        <v>31</v>
      </c>
      <c r="L1753" s="4">
        <v>45021.317477546298</v>
      </c>
      <c r="M1753" s="2" t="s">
        <v>3602</v>
      </c>
      <c r="N1753" s="6">
        <v>0.78302083333333339</v>
      </c>
      <c r="O1753" s="2" t="s">
        <v>33</v>
      </c>
      <c r="P1753" s="2" t="s">
        <v>85</v>
      </c>
      <c r="Q1753" s="2" t="s">
        <v>86</v>
      </c>
      <c r="R1753" s="2" t="s">
        <v>837</v>
      </c>
      <c r="S1753" s="6">
        <v>0.78101851851851856</v>
      </c>
      <c r="T1753" s="2" t="s">
        <v>3605</v>
      </c>
      <c r="U1753" s="3">
        <v>2022</v>
      </c>
      <c r="V1753" s="3">
        <v>5</v>
      </c>
    </row>
    <row r="1754" spans="1:22" x14ac:dyDescent="0.25">
      <c r="A1754" s="2" t="s">
        <v>3381</v>
      </c>
      <c r="B1754" s="2" t="s">
        <v>38</v>
      </c>
      <c r="C1754" s="2" t="s">
        <v>39</v>
      </c>
      <c r="D1754" s="3">
        <v>1390253</v>
      </c>
      <c r="E1754" s="2" t="s">
        <v>3601</v>
      </c>
      <c r="F1754" s="2" t="s">
        <v>83</v>
      </c>
      <c r="G1754" s="2" t="s">
        <v>42</v>
      </c>
      <c r="H1754" s="2" t="s">
        <v>43</v>
      </c>
      <c r="I1754" s="2" t="s">
        <v>44</v>
      </c>
      <c r="J1754" s="2" t="s">
        <v>30</v>
      </c>
      <c r="K1754" s="2" t="s">
        <v>31</v>
      </c>
      <c r="L1754" s="4">
        <v>45021.317696678241</v>
      </c>
      <c r="M1754" s="2" t="s">
        <v>3602</v>
      </c>
      <c r="N1754" s="6">
        <v>0.67086805555555551</v>
      </c>
      <c r="O1754" s="2" t="s">
        <v>33</v>
      </c>
      <c r="P1754" s="2" t="s">
        <v>85</v>
      </c>
      <c r="Q1754" s="2" t="s">
        <v>86</v>
      </c>
      <c r="R1754" s="2" t="s">
        <v>3381</v>
      </c>
      <c r="S1754" s="6">
        <v>0.66795138888888894</v>
      </c>
      <c r="T1754" s="2" t="s">
        <v>3606</v>
      </c>
      <c r="U1754" s="3">
        <v>2022</v>
      </c>
      <c r="V1754" s="3">
        <v>5</v>
      </c>
    </row>
    <row r="1755" spans="1:22" x14ac:dyDescent="0.25">
      <c r="A1755" s="2" t="s">
        <v>882</v>
      </c>
      <c r="B1755" s="2" t="s">
        <v>38</v>
      </c>
      <c r="C1755" s="2" t="s">
        <v>39</v>
      </c>
      <c r="D1755" s="3">
        <v>1390318</v>
      </c>
      <c r="E1755" s="2" t="s">
        <v>3607</v>
      </c>
      <c r="F1755" s="2" t="s">
        <v>129</v>
      </c>
      <c r="G1755" s="2" t="s">
        <v>42</v>
      </c>
      <c r="H1755" s="2" t="s">
        <v>43</v>
      </c>
      <c r="I1755" s="2" t="s">
        <v>44</v>
      </c>
      <c r="J1755" s="2" t="s">
        <v>30</v>
      </c>
      <c r="K1755" s="2" t="s">
        <v>31</v>
      </c>
      <c r="L1755" s="4">
        <v>45021.326973495372</v>
      </c>
      <c r="M1755" s="2" t="s">
        <v>1539</v>
      </c>
      <c r="N1755" s="6">
        <v>0.71604166666666669</v>
      </c>
      <c r="O1755" s="2" t="s">
        <v>33</v>
      </c>
      <c r="P1755" s="2" t="s">
        <v>131</v>
      </c>
      <c r="Q1755" s="2" t="s">
        <v>132</v>
      </c>
      <c r="R1755" s="2" t="s">
        <v>882</v>
      </c>
      <c r="S1755" s="6">
        <v>0.71442129629629625</v>
      </c>
      <c r="T1755" s="2" t="s">
        <v>1552</v>
      </c>
      <c r="U1755" s="3">
        <v>2022</v>
      </c>
      <c r="V1755" s="3">
        <v>7</v>
      </c>
    </row>
    <row r="1756" spans="1:22" x14ac:dyDescent="0.25">
      <c r="A1756" s="2" t="s">
        <v>867</v>
      </c>
      <c r="B1756" s="2" t="s">
        <v>38</v>
      </c>
      <c r="C1756" s="2" t="s">
        <v>39</v>
      </c>
      <c r="D1756" s="3">
        <v>1390482</v>
      </c>
      <c r="E1756" s="2" t="s">
        <v>3608</v>
      </c>
      <c r="F1756" s="2" t="s">
        <v>93</v>
      </c>
      <c r="G1756" s="2" t="s">
        <v>94</v>
      </c>
      <c r="H1756" s="2" t="s">
        <v>95</v>
      </c>
      <c r="I1756" s="2" t="s">
        <v>96</v>
      </c>
      <c r="J1756" s="2" t="s">
        <v>30</v>
      </c>
      <c r="K1756" s="2" t="s">
        <v>31</v>
      </c>
      <c r="L1756" s="4">
        <v>45021.342983333336</v>
      </c>
      <c r="M1756" s="2" t="s">
        <v>45</v>
      </c>
      <c r="N1756" s="6">
        <v>2.8935185185185184E-3</v>
      </c>
      <c r="O1756" s="2" t="s">
        <v>33</v>
      </c>
      <c r="P1756" s="2" t="s">
        <v>98</v>
      </c>
      <c r="Q1756" s="2" t="s">
        <v>99</v>
      </c>
      <c r="R1756" s="2" t="s">
        <v>867</v>
      </c>
      <c r="S1756" s="6">
        <v>2.0254629629629629E-3</v>
      </c>
      <c r="T1756" s="2" t="s">
        <v>45</v>
      </c>
      <c r="U1756" s="3">
        <v>2022</v>
      </c>
      <c r="V1756" s="3">
        <v>10</v>
      </c>
    </row>
    <row r="1757" spans="1:22" x14ac:dyDescent="0.25">
      <c r="A1757" s="2" t="s">
        <v>1966</v>
      </c>
      <c r="B1757" s="2" t="s">
        <v>372</v>
      </c>
      <c r="C1757" s="2" t="s">
        <v>272</v>
      </c>
      <c r="D1757" s="3">
        <v>1390592</v>
      </c>
      <c r="E1757" s="2" t="s">
        <v>3609</v>
      </c>
      <c r="F1757" s="2" t="s">
        <v>1118</v>
      </c>
      <c r="G1757" s="2" t="s">
        <v>42</v>
      </c>
      <c r="H1757" s="2" t="s">
        <v>43</v>
      </c>
      <c r="I1757" s="2" t="s">
        <v>44</v>
      </c>
      <c r="J1757" s="2" t="s">
        <v>30</v>
      </c>
      <c r="K1757" s="2" t="s">
        <v>31</v>
      </c>
      <c r="L1757" s="4">
        <v>45021.324093946758</v>
      </c>
      <c r="M1757" s="2" t="s">
        <v>2179</v>
      </c>
      <c r="N1757" s="6">
        <v>0.26856481481481481</v>
      </c>
      <c r="O1757" s="2" t="s">
        <v>33</v>
      </c>
      <c r="P1757" s="2" t="s">
        <v>1120</v>
      </c>
      <c r="Q1757" s="2" t="s">
        <v>532</v>
      </c>
      <c r="R1757" s="2" t="s">
        <v>1966</v>
      </c>
      <c r="S1757" s="6">
        <v>0.26554398148148151</v>
      </c>
      <c r="T1757" s="2" t="s">
        <v>2180</v>
      </c>
      <c r="U1757" s="3">
        <v>2022</v>
      </c>
      <c r="V1757" s="3">
        <v>6</v>
      </c>
    </row>
    <row r="1758" spans="1:22" x14ac:dyDescent="0.25">
      <c r="A1758" s="2" t="s">
        <v>391</v>
      </c>
      <c r="B1758" s="2" t="s">
        <v>38</v>
      </c>
      <c r="C1758" s="2" t="s">
        <v>39</v>
      </c>
      <c r="D1758" s="3">
        <v>1390622</v>
      </c>
      <c r="E1758" s="2" t="s">
        <v>3610</v>
      </c>
      <c r="F1758" s="2" t="s">
        <v>169</v>
      </c>
      <c r="G1758" s="2" t="s">
        <v>42</v>
      </c>
      <c r="H1758" s="2" t="s">
        <v>43</v>
      </c>
      <c r="I1758" s="2" t="s">
        <v>44</v>
      </c>
      <c r="J1758" s="2" t="s">
        <v>30</v>
      </c>
      <c r="K1758" s="2" t="s">
        <v>31</v>
      </c>
      <c r="L1758" s="4">
        <v>45021.327381909723</v>
      </c>
      <c r="M1758" s="2" t="s">
        <v>3383</v>
      </c>
      <c r="N1758" s="6">
        <v>0.6729398148148148</v>
      </c>
      <c r="O1758" s="2" t="s">
        <v>33</v>
      </c>
      <c r="P1758" s="2" t="s">
        <v>170</v>
      </c>
      <c r="Q1758" s="2" t="s">
        <v>171</v>
      </c>
      <c r="R1758" s="2" t="s">
        <v>391</v>
      </c>
      <c r="S1758" s="6">
        <v>0.67228009259259258</v>
      </c>
      <c r="T1758" s="2" t="s">
        <v>3611</v>
      </c>
      <c r="U1758" s="3">
        <v>2022</v>
      </c>
      <c r="V1758" s="3">
        <v>7</v>
      </c>
    </row>
    <row r="1759" spans="1:22" x14ac:dyDescent="0.25">
      <c r="A1759" s="2" t="s">
        <v>1414</v>
      </c>
      <c r="B1759" s="2" t="s">
        <v>23</v>
      </c>
      <c r="C1759" s="2" t="s">
        <v>24</v>
      </c>
      <c r="D1759" s="3">
        <v>1390629</v>
      </c>
      <c r="E1759" s="2" t="s">
        <v>3612</v>
      </c>
      <c r="F1759" s="2" t="s">
        <v>78</v>
      </c>
      <c r="G1759" s="2" t="s">
        <v>42</v>
      </c>
      <c r="H1759" s="2" t="s">
        <v>43</v>
      </c>
      <c r="I1759" s="2" t="s">
        <v>44</v>
      </c>
      <c r="J1759" s="2" t="s">
        <v>30</v>
      </c>
      <c r="K1759" s="2" t="s">
        <v>31</v>
      </c>
      <c r="L1759" s="4">
        <v>45021.35140767361</v>
      </c>
      <c r="M1759" s="2" t="s">
        <v>274</v>
      </c>
      <c r="N1759" s="6">
        <v>1.5532407407407408E-2</v>
      </c>
      <c r="O1759" s="2" t="s">
        <v>33</v>
      </c>
      <c r="P1759" s="2" t="s">
        <v>79</v>
      </c>
      <c r="Q1759" s="2" t="s">
        <v>80</v>
      </c>
      <c r="R1759" s="2" t="s">
        <v>1414</v>
      </c>
      <c r="S1759" s="6">
        <v>1.0648148148148148E-2</v>
      </c>
      <c r="T1759" s="2" t="s">
        <v>275</v>
      </c>
      <c r="U1759" s="3">
        <v>2022</v>
      </c>
      <c r="V1759" s="3">
        <v>11</v>
      </c>
    </row>
    <row r="1760" spans="1:22" x14ac:dyDescent="0.25">
      <c r="A1760" s="2" t="s">
        <v>1579</v>
      </c>
      <c r="B1760" s="2" t="s">
        <v>38</v>
      </c>
      <c r="C1760" s="2" t="s">
        <v>39</v>
      </c>
      <c r="D1760" s="3">
        <v>1390629</v>
      </c>
      <c r="E1760" s="2" t="s">
        <v>3612</v>
      </c>
      <c r="F1760" s="2" t="s">
        <v>41</v>
      </c>
      <c r="G1760" s="2" t="s">
        <v>42</v>
      </c>
      <c r="H1760" s="2" t="s">
        <v>43</v>
      </c>
      <c r="I1760" s="2" t="s">
        <v>44</v>
      </c>
      <c r="J1760" s="2" t="s">
        <v>30</v>
      </c>
      <c r="K1760" s="2" t="s">
        <v>31</v>
      </c>
      <c r="L1760" s="4">
        <v>45021.350497951389</v>
      </c>
      <c r="M1760" s="2" t="s">
        <v>45</v>
      </c>
      <c r="N1760" s="6">
        <v>0.75472222222222218</v>
      </c>
      <c r="O1760" s="2" t="s">
        <v>33</v>
      </c>
      <c r="P1760" s="2" t="s">
        <v>46</v>
      </c>
      <c r="Q1760" s="2" t="s">
        <v>47</v>
      </c>
      <c r="R1760" s="2" t="s">
        <v>1579</v>
      </c>
      <c r="S1760" s="6">
        <v>0.75311342592592589</v>
      </c>
      <c r="T1760" s="2" t="s">
        <v>45</v>
      </c>
      <c r="U1760" s="3">
        <v>2022</v>
      </c>
      <c r="V1760" s="3">
        <v>11</v>
      </c>
    </row>
    <row r="1761" spans="1:22" x14ac:dyDescent="0.25">
      <c r="A1761" s="2" t="s">
        <v>691</v>
      </c>
      <c r="B1761" s="2" t="s">
        <v>38</v>
      </c>
      <c r="C1761" s="2" t="s">
        <v>39</v>
      </c>
      <c r="D1761" s="3">
        <v>1390757</v>
      </c>
      <c r="E1761" s="2" t="s">
        <v>3613</v>
      </c>
      <c r="F1761" s="2" t="s">
        <v>83</v>
      </c>
      <c r="G1761" s="2" t="s">
        <v>42</v>
      </c>
      <c r="H1761" s="2" t="s">
        <v>43</v>
      </c>
      <c r="I1761" s="2" t="s">
        <v>44</v>
      </c>
      <c r="J1761" s="2" t="s">
        <v>30</v>
      </c>
      <c r="K1761" s="2" t="s">
        <v>31</v>
      </c>
      <c r="L1761" s="4">
        <v>45021.319286956015</v>
      </c>
      <c r="M1761" s="2" t="s">
        <v>3614</v>
      </c>
      <c r="N1761" s="6">
        <v>0.90067129629629628</v>
      </c>
      <c r="O1761" s="2" t="s">
        <v>33</v>
      </c>
      <c r="P1761" s="2" t="s">
        <v>85</v>
      </c>
      <c r="Q1761" s="2" t="s">
        <v>86</v>
      </c>
      <c r="R1761" s="2" t="s">
        <v>691</v>
      </c>
      <c r="S1761" s="6">
        <v>0.89937500000000004</v>
      </c>
      <c r="T1761" s="2" t="s">
        <v>3615</v>
      </c>
      <c r="U1761" s="3">
        <v>2022</v>
      </c>
      <c r="V1761" s="3">
        <v>5</v>
      </c>
    </row>
    <row r="1762" spans="1:22" x14ac:dyDescent="0.25">
      <c r="A1762" s="2" t="s">
        <v>1499</v>
      </c>
      <c r="B1762" s="2" t="s">
        <v>38</v>
      </c>
      <c r="C1762" s="2" t="s">
        <v>39</v>
      </c>
      <c r="D1762" s="3">
        <v>1391199</v>
      </c>
      <c r="E1762" s="2" t="s">
        <v>3616</v>
      </c>
      <c r="F1762" s="2" t="s">
        <v>83</v>
      </c>
      <c r="G1762" s="2" t="s">
        <v>42</v>
      </c>
      <c r="H1762" s="2" t="s">
        <v>43</v>
      </c>
      <c r="I1762" s="2" t="s">
        <v>44</v>
      </c>
      <c r="J1762" s="2" t="s">
        <v>30</v>
      </c>
      <c r="K1762" s="2" t="s">
        <v>31</v>
      </c>
      <c r="L1762" s="4">
        <v>45021.317814085647</v>
      </c>
      <c r="M1762" s="2" t="s">
        <v>2482</v>
      </c>
      <c r="N1762" s="6">
        <v>0.65120370370370373</v>
      </c>
      <c r="O1762" s="2" t="s">
        <v>33</v>
      </c>
      <c r="P1762" s="2" t="s">
        <v>85</v>
      </c>
      <c r="Q1762" s="2" t="s">
        <v>86</v>
      </c>
      <c r="R1762" s="2" t="s">
        <v>1499</v>
      </c>
      <c r="S1762" s="6">
        <v>0.64916666666666667</v>
      </c>
      <c r="T1762" s="2" t="s">
        <v>3617</v>
      </c>
      <c r="U1762" s="3">
        <v>2022</v>
      </c>
      <c r="V1762" s="3">
        <v>5</v>
      </c>
    </row>
    <row r="1763" spans="1:22" x14ac:dyDescent="0.25">
      <c r="A1763" s="2" t="s">
        <v>691</v>
      </c>
      <c r="B1763" s="2" t="s">
        <v>38</v>
      </c>
      <c r="C1763" s="2" t="s">
        <v>39</v>
      </c>
      <c r="D1763" s="3">
        <v>1391373</v>
      </c>
      <c r="E1763" s="2" t="s">
        <v>3618</v>
      </c>
      <c r="F1763" s="2" t="s">
        <v>83</v>
      </c>
      <c r="G1763" s="2" t="s">
        <v>42</v>
      </c>
      <c r="H1763" s="2" t="s">
        <v>43</v>
      </c>
      <c r="I1763" s="2" t="s">
        <v>44</v>
      </c>
      <c r="J1763" s="2" t="s">
        <v>30</v>
      </c>
      <c r="K1763" s="2" t="s">
        <v>31</v>
      </c>
      <c r="L1763" s="4">
        <v>45021.319286886574</v>
      </c>
      <c r="M1763" s="2" t="s">
        <v>3619</v>
      </c>
      <c r="N1763" s="6">
        <v>0.89883101851851854</v>
      </c>
      <c r="O1763" s="2" t="s">
        <v>33</v>
      </c>
      <c r="P1763" s="2" t="s">
        <v>85</v>
      </c>
      <c r="Q1763" s="2" t="s">
        <v>86</v>
      </c>
      <c r="R1763" s="2" t="s">
        <v>691</v>
      </c>
      <c r="S1763" s="6">
        <v>0.89753472222222219</v>
      </c>
      <c r="T1763" s="2" t="s">
        <v>3620</v>
      </c>
      <c r="U1763" s="3">
        <v>2022</v>
      </c>
      <c r="V1763" s="3">
        <v>5</v>
      </c>
    </row>
    <row r="1764" spans="1:22" x14ac:dyDescent="0.25">
      <c r="A1764" s="2" t="s">
        <v>355</v>
      </c>
      <c r="B1764" s="2" t="s">
        <v>38</v>
      </c>
      <c r="C1764" s="2" t="s">
        <v>39</v>
      </c>
      <c r="D1764" s="3">
        <v>1391484</v>
      </c>
      <c r="E1764" s="2" t="s">
        <v>3621</v>
      </c>
      <c r="F1764" s="2" t="s">
        <v>83</v>
      </c>
      <c r="G1764" s="2" t="s">
        <v>42</v>
      </c>
      <c r="H1764" s="2" t="s">
        <v>43</v>
      </c>
      <c r="I1764" s="2" t="s">
        <v>44</v>
      </c>
      <c r="J1764" s="2" t="s">
        <v>30</v>
      </c>
      <c r="K1764" s="2" t="s">
        <v>31</v>
      </c>
      <c r="L1764" s="4">
        <v>45021.321858530093</v>
      </c>
      <c r="M1764" s="2" t="s">
        <v>3622</v>
      </c>
      <c r="N1764" s="6">
        <v>0.86769675925925926</v>
      </c>
      <c r="O1764" s="2" t="s">
        <v>33</v>
      </c>
      <c r="P1764" s="2" t="s">
        <v>85</v>
      </c>
      <c r="Q1764" s="2" t="s">
        <v>86</v>
      </c>
      <c r="R1764" s="2" t="s">
        <v>355</v>
      </c>
      <c r="S1764" s="6">
        <v>0.86540509259259257</v>
      </c>
      <c r="T1764" s="2" t="s">
        <v>3623</v>
      </c>
      <c r="U1764" s="3">
        <v>2022</v>
      </c>
      <c r="V1764" s="3">
        <v>6</v>
      </c>
    </row>
    <row r="1765" spans="1:22" x14ac:dyDescent="0.25">
      <c r="A1765" s="2" t="s">
        <v>689</v>
      </c>
      <c r="B1765" s="2" t="s">
        <v>38</v>
      </c>
      <c r="C1765" s="2" t="s">
        <v>39</v>
      </c>
      <c r="D1765" s="3">
        <v>1391484</v>
      </c>
      <c r="E1765" s="2" t="s">
        <v>3621</v>
      </c>
      <c r="F1765" s="2" t="s">
        <v>83</v>
      </c>
      <c r="G1765" s="2" t="s">
        <v>42</v>
      </c>
      <c r="H1765" s="2" t="s">
        <v>43</v>
      </c>
      <c r="I1765" s="2" t="s">
        <v>44</v>
      </c>
      <c r="J1765" s="2" t="s">
        <v>30</v>
      </c>
      <c r="K1765" s="2" t="s">
        <v>31</v>
      </c>
      <c r="L1765" s="4">
        <v>45021.322650115741</v>
      </c>
      <c r="M1765" s="2" t="s">
        <v>3622</v>
      </c>
      <c r="N1765" s="6">
        <v>0.6680787037037037</v>
      </c>
      <c r="O1765" s="2" t="s">
        <v>33</v>
      </c>
      <c r="P1765" s="2" t="s">
        <v>85</v>
      </c>
      <c r="Q1765" s="2" t="s">
        <v>86</v>
      </c>
      <c r="R1765" s="2" t="s">
        <v>689</v>
      </c>
      <c r="S1765" s="6">
        <v>0.66697916666666668</v>
      </c>
      <c r="T1765" s="2" t="s">
        <v>3623</v>
      </c>
      <c r="U1765" s="3">
        <v>2022</v>
      </c>
      <c r="V1765" s="3">
        <v>6</v>
      </c>
    </row>
    <row r="1766" spans="1:22" x14ac:dyDescent="0.25">
      <c r="A1766" s="2" t="s">
        <v>1805</v>
      </c>
      <c r="B1766" s="2" t="s">
        <v>38</v>
      </c>
      <c r="C1766" s="2" t="s">
        <v>56</v>
      </c>
      <c r="D1766" s="3">
        <v>1391484</v>
      </c>
      <c r="E1766" s="2" t="s">
        <v>3621</v>
      </c>
      <c r="F1766" s="2" t="s">
        <v>129</v>
      </c>
      <c r="G1766" s="2" t="s">
        <v>42</v>
      </c>
      <c r="H1766" s="2" t="s">
        <v>43</v>
      </c>
      <c r="I1766" s="2" t="s">
        <v>44</v>
      </c>
      <c r="J1766" s="2" t="s">
        <v>30</v>
      </c>
      <c r="K1766" s="2" t="s">
        <v>31</v>
      </c>
      <c r="L1766" s="4">
        <v>45021.321575578702</v>
      </c>
      <c r="M1766" s="2" t="s">
        <v>3624</v>
      </c>
      <c r="N1766" s="6">
        <v>0.67623842592592598</v>
      </c>
      <c r="O1766" s="2" t="s">
        <v>33</v>
      </c>
      <c r="P1766" s="2" t="s">
        <v>131</v>
      </c>
      <c r="Q1766" s="2" t="s">
        <v>132</v>
      </c>
      <c r="R1766" s="2" t="s">
        <v>1805</v>
      </c>
      <c r="S1766" s="6">
        <v>0.67350694444444448</v>
      </c>
      <c r="T1766" s="2" t="s">
        <v>3625</v>
      </c>
      <c r="U1766" s="3">
        <v>2022</v>
      </c>
      <c r="V1766" s="3">
        <v>6</v>
      </c>
    </row>
    <row r="1767" spans="1:22" x14ac:dyDescent="0.25">
      <c r="A1767" s="2" t="s">
        <v>1256</v>
      </c>
      <c r="B1767" s="2" t="s">
        <v>38</v>
      </c>
      <c r="C1767" s="2" t="s">
        <v>39</v>
      </c>
      <c r="D1767" s="3">
        <v>1391484</v>
      </c>
      <c r="E1767" s="2" t="s">
        <v>3621</v>
      </c>
      <c r="F1767" s="2" t="s">
        <v>93</v>
      </c>
      <c r="G1767" s="2" t="s">
        <v>94</v>
      </c>
      <c r="H1767" s="2" t="s">
        <v>95</v>
      </c>
      <c r="I1767" s="2" t="s">
        <v>96</v>
      </c>
      <c r="J1767" s="2" t="s">
        <v>30</v>
      </c>
      <c r="K1767" s="2" t="s">
        <v>31</v>
      </c>
      <c r="L1767" s="4">
        <v>45021.322448344908</v>
      </c>
      <c r="M1767" s="2" t="s">
        <v>274</v>
      </c>
      <c r="N1767" s="6">
        <v>0.79681712962962958</v>
      </c>
      <c r="O1767" s="2" t="s">
        <v>33</v>
      </c>
      <c r="P1767" s="2" t="s">
        <v>98</v>
      </c>
      <c r="Q1767" s="2" t="s">
        <v>99</v>
      </c>
      <c r="R1767" s="2" t="s">
        <v>1256</v>
      </c>
      <c r="S1767" s="6">
        <v>0.79498842592592589</v>
      </c>
      <c r="T1767" s="2" t="s">
        <v>275</v>
      </c>
      <c r="U1767" s="3">
        <v>2022</v>
      </c>
      <c r="V1767" s="3">
        <v>6</v>
      </c>
    </row>
    <row r="1768" spans="1:22" x14ac:dyDescent="0.25">
      <c r="A1768" s="2" t="s">
        <v>294</v>
      </c>
      <c r="B1768" s="2" t="s">
        <v>38</v>
      </c>
      <c r="C1768" s="2" t="s">
        <v>39</v>
      </c>
      <c r="D1768" s="3">
        <v>1391484</v>
      </c>
      <c r="E1768" s="2" t="s">
        <v>3621</v>
      </c>
      <c r="F1768" s="2" t="s">
        <v>41</v>
      </c>
      <c r="G1768" s="2" t="s">
        <v>42</v>
      </c>
      <c r="H1768" s="2" t="s">
        <v>43</v>
      </c>
      <c r="I1768" s="2" t="s">
        <v>44</v>
      </c>
      <c r="J1768" s="2" t="s">
        <v>30</v>
      </c>
      <c r="K1768" s="2" t="s">
        <v>31</v>
      </c>
      <c r="L1768" s="4">
        <v>45021.321556365736</v>
      </c>
      <c r="M1768" s="2" t="s">
        <v>45</v>
      </c>
      <c r="N1768" s="6">
        <v>0.90249999999999997</v>
      </c>
      <c r="O1768" s="2" t="s">
        <v>33</v>
      </c>
      <c r="P1768" s="2" t="s">
        <v>46</v>
      </c>
      <c r="Q1768" s="2" t="s">
        <v>47</v>
      </c>
      <c r="R1768" s="2" t="s">
        <v>294</v>
      </c>
      <c r="S1768" s="6">
        <v>0.89827546296296301</v>
      </c>
      <c r="T1768" s="2" t="s">
        <v>45</v>
      </c>
      <c r="U1768" s="3">
        <v>2022</v>
      </c>
      <c r="V1768" s="3">
        <v>6</v>
      </c>
    </row>
    <row r="1769" spans="1:22" x14ac:dyDescent="0.25">
      <c r="A1769" s="2" t="s">
        <v>1554</v>
      </c>
      <c r="B1769" s="2" t="s">
        <v>23</v>
      </c>
      <c r="C1769" s="2" t="s">
        <v>272</v>
      </c>
      <c r="D1769" s="3">
        <v>1391607</v>
      </c>
      <c r="E1769" s="2" t="s">
        <v>3626</v>
      </c>
      <c r="F1769" s="2" t="s">
        <v>281</v>
      </c>
      <c r="G1769" s="2" t="s">
        <v>282</v>
      </c>
      <c r="H1769" s="2" t="s">
        <v>283</v>
      </c>
      <c r="I1769" s="2" t="s">
        <v>284</v>
      </c>
      <c r="J1769" s="2" t="s">
        <v>30</v>
      </c>
      <c r="K1769" s="2" t="s">
        <v>31</v>
      </c>
      <c r="L1769" s="4">
        <v>45021.318377662035</v>
      </c>
      <c r="M1769" s="2" t="s">
        <v>285</v>
      </c>
      <c r="N1769" s="6">
        <v>0.89572916666666669</v>
      </c>
      <c r="O1769" s="2" t="s">
        <v>33</v>
      </c>
      <c r="P1769" s="2" t="s">
        <v>286</v>
      </c>
      <c r="Q1769" s="2" t="s">
        <v>287</v>
      </c>
      <c r="R1769" s="2" t="s">
        <v>1554</v>
      </c>
      <c r="S1769" s="6">
        <v>0.89277777777777778</v>
      </c>
      <c r="T1769" s="2" t="s">
        <v>288</v>
      </c>
      <c r="U1769" s="3">
        <v>2022</v>
      </c>
      <c r="V1769" s="3">
        <v>5</v>
      </c>
    </row>
    <row r="1770" spans="1:22" x14ac:dyDescent="0.25">
      <c r="A1770" s="2" t="s">
        <v>177</v>
      </c>
      <c r="B1770" s="2" t="s">
        <v>38</v>
      </c>
      <c r="C1770" s="2" t="s">
        <v>39</v>
      </c>
      <c r="D1770" s="3">
        <v>1391641</v>
      </c>
      <c r="E1770" s="2" t="s">
        <v>3627</v>
      </c>
      <c r="F1770" s="2" t="s">
        <v>83</v>
      </c>
      <c r="G1770" s="2" t="s">
        <v>42</v>
      </c>
      <c r="H1770" s="2" t="s">
        <v>43</v>
      </c>
      <c r="I1770" s="2" t="s">
        <v>44</v>
      </c>
      <c r="J1770" s="2" t="s">
        <v>30</v>
      </c>
      <c r="K1770" s="2" t="s">
        <v>31</v>
      </c>
      <c r="L1770" s="4">
        <v>45021.326809340273</v>
      </c>
      <c r="M1770" s="2" t="s">
        <v>3628</v>
      </c>
      <c r="N1770" s="6">
        <v>0.67065972222222225</v>
      </c>
      <c r="O1770" s="2" t="s">
        <v>33</v>
      </c>
      <c r="P1770" s="2" t="s">
        <v>85</v>
      </c>
      <c r="Q1770" s="2" t="s">
        <v>86</v>
      </c>
      <c r="R1770" s="2" t="s">
        <v>177</v>
      </c>
      <c r="S1770" s="6">
        <v>0.66866898148148146</v>
      </c>
      <c r="T1770" s="2" t="s">
        <v>3629</v>
      </c>
      <c r="U1770" s="3">
        <v>2022</v>
      </c>
      <c r="V1770" s="3">
        <v>7</v>
      </c>
    </row>
    <row r="1771" spans="1:22" x14ac:dyDescent="0.25">
      <c r="A1771" s="2" t="s">
        <v>2282</v>
      </c>
      <c r="B1771" s="2" t="s">
        <v>38</v>
      </c>
      <c r="C1771" s="2" t="s">
        <v>117</v>
      </c>
      <c r="D1771" s="3">
        <v>1391641</v>
      </c>
      <c r="E1771" s="2" t="s">
        <v>3627</v>
      </c>
      <c r="F1771" s="2" t="s">
        <v>83</v>
      </c>
      <c r="G1771" s="2" t="s">
        <v>42</v>
      </c>
      <c r="H1771" s="2" t="s">
        <v>43</v>
      </c>
      <c r="I1771" s="2" t="s">
        <v>44</v>
      </c>
      <c r="J1771" s="2" t="s">
        <v>30</v>
      </c>
      <c r="K1771" s="2" t="s">
        <v>31</v>
      </c>
      <c r="L1771" s="4">
        <v>45021.324285266201</v>
      </c>
      <c r="M1771" s="2" t="s">
        <v>3628</v>
      </c>
      <c r="N1771" s="6">
        <v>0.90047453703703706</v>
      </c>
      <c r="O1771" s="2" t="s">
        <v>33</v>
      </c>
      <c r="P1771" s="2" t="s">
        <v>85</v>
      </c>
      <c r="Q1771" s="2" t="s">
        <v>86</v>
      </c>
      <c r="R1771" s="2" t="s">
        <v>2282</v>
      </c>
      <c r="S1771" s="6">
        <v>0.88991898148148152</v>
      </c>
      <c r="T1771" s="2" t="s">
        <v>3630</v>
      </c>
      <c r="U1771" s="3">
        <v>2022</v>
      </c>
      <c r="V1771" s="3">
        <v>6</v>
      </c>
    </row>
    <row r="1772" spans="1:22" x14ac:dyDescent="0.25">
      <c r="A1772" s="2" t="s">
        <v>2376</v>
      </c>
      <c r="B1772" s="2" t="s">
        <v>38</v>
      </c>
      <c r="C1772" s="2" t="s">
        <v>39</v>
      </c>
      <c r="D1772" s="3">
        <v>1391641</v>
      </c>
      <c r="E1772" s="2" t="s">
        <v>3627</v>
      </c>
      <c r="F1772" s="2" t="s">
        <v>83</v>
      </c>
      <c r="G1772" s="2" t="s">
        <v>42</v>
      </c>
      <c r="H1772" s="2" t="s">
        <v>43</v>
      </c>
      <c r="I1772" s="2" t="s">
        <v>44</v>
      </c>
      <c r="J1772" s="2" t="s">
        <v>30</v>
      </c>
      <c r="K1772" s="2" t="s">
        <v>31</v>
      </c>
      <c r="L1772" s="4">
        <v>45021.325706018521</v>
      </c>
      <c r="M1772" s="2" t="s">
        <v>3628</v>
      </c>
      <c r="N1772" s="6">
        <v>0.67359953703703701</v>
      </c>
      <c r="O1772" s="2" t="s">
        <v>33</v>
      </c>
      <c r="P1772" s="2" t="s">
        <v>85</v>
      </c>
      <c r="Q1772" s="2" t="s">
        <v>86</v>
      </c>
      <c r="R1772" s="2" t="s">
        <v>2376</v>
      </c>
      <c r="S1772" s="6">
        <v>0.67113425925925929</v>
      </c>
      <c r="T1772" s="2" t="s">
        <v>3629</v>
      </c>
      <c r="U1772" s="3">
        <v>2022</v>
      </c>
      <c r="V1772" s="3">
        <v>7</v>
      </c>
    </row>
    <row r="1773" spans="1:22" x14ac:dyDescent="0.25">
      <c r="A1773" s="2" t="s">
        <v>290</v>
      </c>
      <c r="B1773" s="2" t="s">
        <v>38</v>
      </c>
      <c r="C1773" s="2" t="s">
        <v>39</v>
      </c>
      <c r="D1773" s="3">
        <v>1391641</v>
      </c>
      <c r="E1773" s="2" t="s">
        <v>3627</v>
      </c>
      <c r="F1773" s="2" t="s">
        <v>83</v>
      </c>
      <c r="G1773" s="2" t="s">
        <v>42</v>
      </c>
      <c r="H1773" s="2" t="s">
        <v>43</v>
      </c>
      <c r="I1773" s="2" t="s">
        <v>44</v>
      </c>
      <c r="J1773" s="2" t="s">
        <v>30</v>
      </c>
      <c r="K1773" s="2" t="s">
        <v>31</v>
      </c>
      <c r="L1773" s="4">
        <v>45021.325830243055</v>
      </c>
      <c r="M1773" s="2" t="s">
        <v>3628</v>
      </c>
      <c r="N1773" s="6">
        <v>0.81479166666666669</v>
      </c>
      <c r="O1773" s="2" t="s">
        <v>33</v>
      </c>
      <c r="P1773" s="2" t="s">
        <v>85</v>
      </c>
      <c r="Q1773" s="2" t="s">
        <v>86</v>
      </c>
      <c r="R1773" s="2" t="s">
        <v>290</v>
      </c>
      <c r="S1773" s="6">
        <v>0.81041666666666667</v>
      </c>
      <c r="T1773" s="2" t="s">
        <v>3629</v>
      </c>
      <c r="U1773" s="3">
        <v>2022</v>
      </c>
      <c r="V1773" s="3">
        <v>7</v>
      </c>
    </row>
    <row r="1774" spans="1:22" x14ac:dyDescent="0.25">
      <c r="A1774" s="2" t="s">
        <v>263</v>
      </c>
      <c r="B1774" s="2" t="s">
        <v>38</v>
      </c>
      <c r="C1774" s="2" t="s">
        <v>39</v>
      </c>
      <c r="D1774" s="3">
        <v>1391641</v>
      </c>
      <c r="E1774" s="2" t="s">
        <v>3627</v>
      </c>
      <c r="F1774" s="2" t="s">
        <v>83</v>
      </c>
      <c r="G1774" s="2" t="s">
        <v>42</v>
      </c>
      <c r="H1774" s="2" t="s">
        <v>43</v>
      </c>
      <c r="I1774" s="2" t="s">
        <v>44</v>
      </c>
      <c r="J1774" s="2" t="s">
        <v>30</v>
      </c>
      <c r="K1774" s="2" t="s">
        <v>31</v>
      </c>
      <c r="L1774" s="4">
        <v>45021.326048263887</v>
      </c>
      <c r="M1774" s="2" t="s">
        <v>3628</v>
      </c>
      <c r="N1774" s="6">
        <v>0.94275462962962964</v>
      </c>
      <c r="O1774" s="2" t="s">
        <v>33</v>
      </c>
      <c r="P1774" s="2" t="s">
        <v>85</v>
      </c>
      <c r="Q1774" s="2" t="s">
        <v>86</v>
      </c>
      <c r="R1774" s="2" t="s">
        <v>263</v>
      </c>
      <c r="S1774" s="6">
        <v>0.93494212962962964</v>
      </c>
      <c r="T1774" s="2" t="s">
        <v>3629</v>
      </c>
      <c r="U1774" s="3">
        <v>2022</v>
      </c>
      <c r="V1774" s="3">
        <v>7</v>
      </c>
    </row>
    <row r="1775" spans="1:22" x14ac:dyDescent="0.25">
      <c r="A1775" s="2" t="s">
        <v>462</v>
      </c>
      <c r="B1775" s="2" t="s">
        <v>38</v>
      </c>
      <c r="C1775" s="2" t="s">
        <v>39</v>
      </c>
      <c r="D1775" s="3">
        <v>1391641</v>
      </c>
      <c r="E1775" s="2" t="s">
        <v>3627</v>
      </c>
      <c r="F1775" s="2" t="s">
        <v>83</v>
      </c>
      <c r="G1775" s="2" t="s">
        <v>42</v>
      </c>
      <c r="H1775" s="2" t="s">
        <v>43</v>
      </c>
      <c r="I1775" s="2" t="s">
        <v>44</v>
      </c>
      <c r="J1775" s="2" t="s">
        <v>30</v>
      </c>
      <c r="K1775" s="2" t="s">
        <v>31</v>
      </c>
      <c r="L1775" s="4">
        <v>45021.32672827546</v>
      </c>
      <c r="M1775" s="2" t="s">
        <v>3628</v>
      </c>
      <c r="N1775" s="6">
        <v>0.95460648148148153</v>
      </c>
      <c r="O1775" s="2" t="s">
        <v>33</v>
      </c>
      <c r="P1775" s="2" t="s">
        <v>85</v>
      </c>
      <c r="Q1775" s="2" t="s">
        <v>86</v>
      </c>
      <c r="R1775" s="2" t="s">
        <v>462</v>
      </c>
      <c r="S1775" s="6">
        <v>0.94142361111111106</v>
      </c>
      <c r="T1775" s="2" t="s">
        <v>3629</v>
      </c>
      <c r="U1775" s="3">
        <v>2022</v>
      </c>
      <c r="V1775" s="3">
        <v>7</v>
      </c>
    </row>
    <row r="1776" spans="1:22" x14ac:dyDescent="0.25">
      <c r="A1776" s="2" t="s">
        <v>1167</v>
      </c>
      <c r="B1776" s="2" t="s">
        <v>38</v>
      </c>
      <c r="C1776" s="2" t="s">
        <v>39</v>
      </c>
      <c r="D1776" s="3">
        <v>1391641</v>
      </c>
      <c r="E1776" s="2" t="s">
        <v>3627</v>
      </c>
      <c r="F1776" s="2" t="s">
        <v>83</v>
      </c>
      <c r="G1776" s="2" t="s">
        <v>42</v>
      </c>
      <c r="H1776" s="2" t="s">
        <v>43</v>
      </c>
      <c r="I1776" s="2" t="s">
        <v>44</v>
      </c>
      <c r="J1776" s="2" t="s">
        <v>30</v>
      </c>
      <c r="K1776" s="2" t="s">
        <v>31</v>
      </c>
      <c r="L1776" s="4">
        <v>45021.323250694448</v>
      </c>
      <c r="M1776" s="2" t="s">
        <v>3628</v>
      </c>
      <c r="N1776" s="6">
        <v>5.0000000000000001E-3</v>
      </c>
      <c r="O1776" s="2" t="s">
        <v>33</v>
      </c>
      <c r="P1776" s="2" t="s">
        <v>85</v>
      </c>
      <c r="Q1776" s="2" t="s">
        <v>86</v>
      </c>
      <c r="R1776" s="2" t="s">
        <v>1167</v>
      </c>
      <c r="S1776" s="6">
        <v>2.9976851851851853E-3</v>
      </c>
      <c r="T1776" s="2" t="s">
        <v>3631</v>
      </c>
      <c r="U1776" s="3">
        <v>2022</v>
      </c>
      <c r="V1776" s="3">
        <v>6</v>
      </c>
    </row>
    <row r="1777" spans="1:22" x14ac:dyDescent="0.25">
      <c r="A1777" s="2" t="s">
        <v>849</v>
      </c>
      <c r="B1777" s="2" t="s">
        <v>38</v>
      </c>
      <c r="C1777" s="2" t="s">
        <v>39</v>
      </c>
      <c r="D1777" s="3">
        <v>1391641</v>
      </c>
      <c r="E1777" s="2" t="s">
        <v>3627</v>
      </c>
      <c r="F1777" s="2" t="s">
        <v>83</v>
      </c>
      <c r="G1777" s="2" t="s">
        <v>42</v>
      </c>
      <c r="H1777" s="2" t="s">
        <v>43</v>
      </c>
      <c r="I1777" s="2" t="s">
        <v>44</v>
      </c>
      <c r="J1777" s="2" t="s">
        <v>30</v>
      </c>
      <c r="K1777" s="2" t="s">
        <v>31</v>
      </c>
      <c r="L1777" s="4">
        <v>45021.323597303242</v>
      </c>
      <c r="M1777" s="2" t="s">
        <v>3628</v>
      </c>
      <c r="N1777" s="6">
        <v>0.67476851851851849</v>
      </c>
      <c r="O1777" s="2" t="s">
        <v>33</v>
      </c>
      <c r="P1777" s="2" t="s">
        <v>85</v>
      </c>
      <c r="Q1777" s="2" t="s">
        <v>86</v>
      </c>
      <c r="R1777" s="2" t="s">
        <v>849</v>
      </c>
      <c r="S1777" s="6">
        <v>0.67155092592592591</v>
      </c>
      <c r="T1777" s="2" t="s">
        <v>3631</v>
      </c>
      <c r="U1777" s="3">
        <v>2022</v>
      </c>
      <c r="V1777" s="3">
        <v>6</v>
      </c>
    </row>
    <row r="1778" spans="1:22" x14ac:dyDescent="0.25">
      <c r="A1778" s="2" t="s">
        <v>1970</v>
      </c>
      <c r="B1778" s="2" t="s">
        <v>38</v>
      </c>
      <c r="C1778" s="2" t="s">
        <v>39</v>
      </c>
      <c r="D1778" s="3">
        <v>1391641</v>
      </c>
      <c r="E1778" s="2" t="s">
        <v>3627</v>
      </c>
      <c r="F1778" s="2" t="s">
        <v>83</v>
      </c>
      <c r="G1778" s="2" t="s">
        <v>42</v>
      </c>
      <c r="H1778" s="2" t="s">
        <v>43</v>
      </c>
      <c r="I1778" s="2" t="s">
        <v>44</v>
      </c>
      <c r="J1778" s="2" t="s">
        <v>30</v>
      </c>
      <c r="K1778" s="2" t="s">
        <v>31</v>
      </c>
      <c r="L1778" s="4">
        <v>45021.323704131944</v>
      </c>
      <c r="M1778" s="2" t="s">
        <v>3628</v>
      </c>
      <c r="N1778" s="6">
        <v>0.79878472222222219</v>
      </c>
      <c r="O1778" s="2" t="s">
        <v>33</v>
      </c>
      <c r="P1778" s="2" t="s">
        <v>85</v>
      </c>
      <c r="Q1778" s="2" t="s">
        <v>86</v>
      </c>
      <c r="R1778" s="2" t="s">
        <v>1970</v>
      </c>
      <c r="S1778" s="6">
        <v>0.79681712962962958</v>
      </c>
      <c r="T1778" s="2" t="s">
        <v>3631</v>
      </c>
      <c r="U1778" s="3">
        <v>2022</v>
      </c>
      <c r="V1778" s="3">
        <v>6</v>
      </c>
    </row>
    <row r="1779" spans="1:22" x14ac:dyDescent="0.25">
      <c r="A1779" s="2" t="s">
        <v>1361</v>
      </c>
      <c r="B1779" s="2" t="s">
        <v>38</v>
      </c>
      <c r="C1779" s="2" t="s">
        <v>39</v>
      </c>
      <c r="D1779" s="3">
        <v>1391641</v>
      </c>
      <c r="E1779" s="2" t="s">
        <v>3627</v>
      </c>
      <c r="F1779" s="2" t="s">
        <v>83</v>
      </c>
      <c r="G1779" s="2" t="s">
        <v>42</v>
      </c>
      <c r="H1779" s="2" t="s">
        <v>43</v>
      </c>
      <c r="I1779" s="2" t="s">
        <v>44</v>
      </c>
      <c r="J1779" s="2" t="s">
        <v>30</v>
      </c>
      <c r="K1779" s="2" t="s">
        <v>31</v>
      </c>
      <c r="L1779" s="4">
        <v>45021.323953854167</v>
      </c>
      <c r="M1779" s="2" t="s">
        <v>3628</v>
      </c>
      <c r="N1779" s="6">
        <v>0.91245370370370371</v>
      </c>
      <c r="O1779" s="2" t="s">
        <v>33</v>
      </c>
      <c r="P1779" s="2" t="s">
        <v>85</v>
      </c>
      <c r="Q1779" s="2" t="s">
        <v>86</v>
      </c>
      <c r="R1779" s="2" t="s">
        <v>1361</v>
      </c>
      <c r="S1779" s="6">
        <v>0.91060185185185183</v>
      </c>
      <c r="T1779" s="2" t="s">
        <v>3632</v>
      </c>
      <c r="U1779" s="3">
        <v>2022</v>
      </c>
      <c r="V1779" s="3">
        <v>6</v>
      </c>
    </row>
    <row r="1780" spans="1:22" x14ac:dyDescent="0.25">
      <c r="A1780" s="2" t="s">
        <v>1361</v>
      </c>
      <c r="B1780" s="2" t="s">
        <v>38</v>
      </c>
      <c r="C1780" s="2" t="s">
        <v>39</v>
      </c>
      <c r="D1780" s="3">
        <v>1391641</v>
      </c>
      <c r="E1780" s="2" t="s">
        <v>3627</v>
      </c>
      <c r="F1780" s="2" t="s">
        <v>83</v>
      </c>
      <c r="G1780" s="2" t="s">
        <v>42</v>
      </c>
      <c r="H1780" s="2" t="s">
        <v>43</v>
      </c>
      <c r="I1780" s="2" t="s">
        <v>44</v>
      </c>
      <c r="J1780" s="2" t="s">
        <v>30</v>
      </c>
      <c r="K1780" s="2" t="s">
        <v>31</v>
      </c>
      <c r="L1780" s="4">
        <v>45021.323954016203</v>
      </c>
      <c r="M1780" s="2" t="s">
        <v>3628</v>
      </c>
      <c r="N1780" s="6">
        <v>0.9312731481481481</v>
      </c>
      <c r="O1780" s="2" t="s">
        <v>33</v>
      </c>
      <c r="P1780" s="2" t="s">
        <v>85</v>
      </c>
      <c r="Q1780" s="2" t="s">
        <v>86</v>
      </c>
      <c r="R1780" s="2" t="s">
        <v>1361</v>
      </c>
      <c r="S1780" s="6">
        <v>0.91297453703703701</v>
      </c>
      <c r="T1780" s="2" t="s">
        <v>3630</v>
      </c>
      <c r="U1780" s="3">
        <v>2022</v>
      </c>
      <c r="V1780" s="3">
        <v>6</v>
      </c>
    </row>
    <row r="1781" spans="1:22" x14ac:dyDescent="0.25">
      <c r="A1781" s="2" t="s">
        <v>687</v>
      </c>
      <c r="B1781" s="2" t="s">
        <v>38</v>
      </c>
      <c r="C1781" s="2" t="s">
        <v>39</v>
      </c>
      <c r="D1781" s="3">
        <v>1391641</v>
      </c>
      <c r="E1781" s="2" t="s">
        <v>3627</v>
      </c>
      <c r="F1781" s="2" t="s">
        <v>83</v>
      </c>
      <c r="G1781" s="2" t="s">
        <v>42</v>
      </c>
      <c r="H1781" s="2" t="s">
        <v>43</v>
      </c>
      <c r="I1781" s="2" t="s">
        <v>44</v>
      </c>
      <c r="J1781" s="2" t="s">
        <v>30</v>
      </c>
      <c r="K1781" s="2" t="s">
        <v>31</v>
      </c>
      <c r="L1781" s="4">
        <v>45021.322008333336</v>
      </c>
      <c r="M1781" s="2" t="s">
        <v>3633</v>
      </c>
      <c r="N1781" s="6">
        <v>0.81269675925925922</v>
      </c>
      <c r="O1781" s="2" t="s">
        <v>33</v>
      </c>
      <c r="P1781" s="2" t="s">
        <v>85</v>
      </c>
      <c r="Q1781" s="2" t="s">
        <v>86</v>
      </c>
      <c r="R1781" s="2" t="s">
        <v>687</v>
      </c>
      <c r="S1781" s="6">
        <v>0.80754629629629626</v>
      </c>
      <c r="T1781" s="2" t="s">
        <v>3634</v>
      </c>
      <c r="U1781" s="3">
        <v>2022</v>
      </c>
      <c r="V1781" s="3">
        <v>6</v>
      </c>
    </row>
    <row r="1782" spans="1:22" x14ac:dyDescent="0.25">
      <c r="A1782" s="2" t="s">
        <v>688</v>
      </c>
      <c r="B1782" s="2" t="s">
        <v>38</v>
      </c>
      <c r="C1782" s="2" t="s">
        <v>39</v>
      </c>
      <c r="D1782" s="3">
        <v>1391641</v>
      </c>
      <c r="E1782" s="2" t="s">
        <v>3627</v>
      </c>
      <c r="F1782" s="2" t="s">
        <v>83</v>
      </c>
      <c r="G1782" s="2" t="s">
        <v>42</v>
      </c>
      <c r="H1782" s="2" t="s">
        <v>43</v>
      </c>
      <c r="I1782" s="2" t="s">
        <v>44</v>
      </c>
      <c r="J1782" s="2" t="s">
        <v>30</v>
      </c>
      <c r="K1782" s="2" t="s">
        <v>31</v>
      </c>
      <c r="L1782" s="4">
        <v>45021.322226851851</v>
      </c>
      <c r="M1782" s="2" t="s">
        <v>3633</v>
      </c>
      <c r="N1782" s="6">
        <v>0.810150462962963</v>
      </c>
      <c r="O1782" s="2" t="s">
        <v>33</v>
      </c>
      <c r="P1782" s="2" t="s">
        <v>85</v>
      </c>
      <c r="Q1782" s="2" t="s">
        <v>86</v>
      </c>
      <c r="R1782" s="2" t="s">
        <v>688</v>
      </c>
      <c r="S1782" s="6">
        <v>0.80895833333333333</v>
      </c>
      <c r="T1782" s="2" t="s">
        <v>3634</v>
      </c>
      <c r="U1782" s="3">
        <v>2022</v>
      </c>
      <c r="V1782" s="3">
        <v>6</v>
      </c>
    </row>
    <row r="1783" spans="1:22" x14ac:dyDescent="0.25">
      <c r="A1783" s="2" t="s">
        <v>689</v>
      </c>
      <c r="B1783" s="2" t="s">
        <v>38</v>
      </c>
      <c r="C1783" s="2" t="s">
        <v>39</v>
      </c>
      <c r="D1783" s="3">
        <v>1391641</v>
      </c>
      <c r="E1783" s="2" t="s">
        <v>3627</v>
      </c>
      <c r="F1783" s="2" t="s">
        <v>83</v>
      </c>
      <c r="G1783" s="2" t="s">
        <v>42</v>
      </c>
      <c r="H1783" s="2" t="s">
        <v>43</v>
      </c>
      <c r="I1783" s="2" t="s">
        <v>44</v>
      </c>
      <c r="J1783" s="2" t="s">
        <v>30</v>
      </c>
      <c r="K1783" s="2" t="s">
        <v>31</v>
      </c>
      <c r="L1783" s="4">
        <v>45021.322649803238</v>
      </c>
      <c r="M1783" s="2" t="s">
        <v>3633</v>
      </c>
      <c r="N1783" s="6">
        <v>0.65784722222222225</v>
      </c>
      <c r="O1783" s="2" t="s">
        <v>33</v>
      </c>
      <c r="P1783" s="2" t="s">
        <v>85</v>
      </c>
      <c r="Q1783" s="2" t="s">
        <v>86</v>
      </c>
      <c r="R1783" s="2" t="s">
        <v>689</v>
      </c>
      <c r="S1783" s="6">
        <v>0.65577546296296296</v>
      </c>
      <c r="T1783" s="2" t="s">
        <v>3635</v>
      </c>
      <c r="U1783" s="3">
        <v>2022</v>
      </c>
      <c r="V1783" s="3">
        <v>6</v>
      </c>
    </row>
    <row r="1784" spans="1:22" x14ac:dyDescent="0.25">
      <c r="A1784" s="2" t="s">
        <v>2070</v>
      </c>
      <c r="B1784" s="2" t="s">
        <v>38</v>
      </c>
      <c r="C1784" s="2" t="s">
        <v>39</v>
      </c>
      <c r="D1784" s="3">
        <v>1391641</v>
      </c>
      <c r="E1784" s="2" t="s">
        <v>3627</v>
      </c>
      <c r="F1784" s="2" t="s">
        <v>83</v>
      </c>
      <c r="G1784" s="2" t="s">
        <v>42</v>
      </c>
      <c r="H1784" s="2" t="s">
        <v>43</v>
      </c>
      <c r="I1784" s="2" t="s">
        <v>44</v>
      </c>
      <c r="J1784" s="2" t="s">
        <v>30</v>
      </c>
      <c r="K1784" s="2" t="s">
        <v>31</v>
      </c>
      <c r="L1784" s="4">
        <v>45021.323109490739</v>
      </c>
      <c r="M1784" s="2" t="s">
        <v>3633</v>
      </c>
      <c r="N1784" s="6">
        <v>0.93320601851851848</v>
      </c>
      <c r="O1784" s="2" t="s">
        <v>33</v>
      </c>
      <c r="P1784" s="2" t="s">
        <v>85</v>
      </c>
      <c r="Q1784" s="2" t="s">
        <v>86</v>
      </c>
      <c r="R1784" s="2" t="s">
        <v>2070</v>
      </c>
      <c r="S1784" s="6">
        <v>0.92965277777777777</v>
      </c>
      <c r="T1784" s="2" t="s">
        <v>3635</v>
      </c>
      <c r="U1784" s="3">
        <v>2022</v>
      </c>
      <c r="V1784" s="3">
        <v>6</v>
      </c>
    </row>
    <row r="1785" spans="1:22" x14ac:dyDescent="0.25">
      <c r="A1785" s="2" t="s">
        <v>691</v>
      </c>
      <c r="B1785" s="2" t="s">
        <v>38</v>
      </c>
      <c r="C1785" s="2" t="s">
        <v>39</v>
      </c>
      <c r="D1785" s="3">
        <v>1391641</v>
      </c>
      <c r="E1785" s="2" t="s">
        <v>3627</v>
      </c>
      <c r="F1785" s="2" t="s">
        <v>83</v>
      </c>
      <c r="G1785" s="2" t="s">
        <v>42</v>
      </c>
      <c r="H1785" s="2" t="s">
        <v>43</v>
      </c>
      <c r="I1785" s="2" t="s">
        <v>44</v>
      </c>
      <c r="J1785" s="2" t="s">
        <v>30</v>
      </c>
      <c r="K1785" s="2" t="s">
        <v>31</v>
      </c>
      <c r="L1785" s="4">
        <v>45021.319286261576</v>
      </c>
      <c r="M1785" s="2" t="s">
        <v>3636</v>
      </c>
      <c r="N1785" s="6">
        <v>0.87513888888888891</v>
      </c>
      <c r="O1785" s="2" t="s">
        <v>33</v>
      </c>
      <c r="P1785" s="2" t="s">
        <v>85</v>
      </c>
      <c r="Q1785" s="2" t="s">
        <v>86</v>
      </c>
      <c r="R1785" s="2" t="s">
        <v>691</v>
      </c>
      <c r="S1785" s="6">
        <v>0.87339120370370371</v>
      </c>
      <c r="T1785" s="2" t="s">
        <v>3637</v>
      </c>
      <c r="U1785" s="3">
        <v>2022</v>
      </c>
      <c r="V1785" s="3">
        <v>5</v>
      </c>
    </row>
    <row r="1786" spans="1:22" x14ac:dyDescent="0.25">
      <c r="A1786" s="2" t="s">
        <v>1027</v>
      </c>
      <c r="B1786" s="2" t="s">
        <v>38</v>
      </c>
      <c r="C1786" s="2" t="s">
        <v>39</v>
      </c>
      <c r="D1786" s="3">
        <v>1391641</v>
      </c>
      <c r="E1786" s="2" t="s">
        <v>3627</v>
      </c>
      <c r="F1786" s="2" t="s">
        <v>83</v>
      </c>
      <c r="G1786" s="2" t="s">
        <v>42</v>
      </c>
      <c r="H1786" s="2" t="s">
        <v>43</v>
      </c>
      <c r="I1786" s="2" t="s">
        <v>44</v>
      </c>
      <c r="J1786" s="2" t="s">
        <v>30</v>
      </c>
      <c r="K1786" s="2" t="s">
        <v>31</v>
      </c>
      <c r="L1786" s="4">
        <v>45021.319445520836</v>
      </c>
      <c r="M1786" s="2" t="s">
        <v>3636</v>
      </c>
      <c r="N1786" s="6">
        <v>0.76459490740740743</v>
      </c>
      <c r="O1786" s="2" t="s">
        <v>33</v>
      </c>
      <c r="P1786" s="2" t="s">
        <v>85</v>
      </c>
      <c r="Q1786" s="2" t="s">
        <v>86</v>
      </c>
      <c r="R1786" s="2" t="s">
        <v>1027</v>
      </c>
      <c r="S1786" s="6">
        <v>0.76228009259259255</v>
      </c>
      <c r="T1786" s="2" t="s">
        <v>3637</v>
      </c>
      <c r="U1786" s="3">
        <v>2022</v>
      </c>
      <c r="V1786" s="3">
        <v>5</v>
      </c>
    </row>
    <row r="1787" spans="1:22" x14ac:dyDescent="0.25">
      <c r="A1787" s="2" t="s">
        <v>487</v>
      </c>
      <c r="B1787" s="2" t="s">
        <v>38</v>
      </c>
      <c r="C1787" s="2" t="s">
        <v>39</v>
      </c>
      <c r="D1787" s="3">
        <v>1391641</v>
      </c>
      <c r="E1787" s="2" t="s">
        <v>3627</v>
      </c>
      <c r="F1787" s="2" t="s">
        <v>83</v>
      </c>
      <c r="G1787" s="2" t="s">
        <v>42</v>
      </c>
      <c r="H1787" s="2" t="s">
        <v>43</v>
      </c>
      <c r="I1787" s="2" t="s">
        <v>44</v>
      </c>
      <c r="J1787" s="2" t="s">
        <v>30</v>
      </c>
      <c r="K1787" s="2" t="s">
        <v>31</v>
      </c>
      <c r="L1787" s="4">
        <v>45021.31974637731</v>
      </c>
      <c r="M1787" s="2" t="s">
        <v>3636</v>
      </c>
      <c r="N1787" s="6">
        <v>0.81814814814814818</v>
      </c>
      <c r="O1787" s="2" t="s">
        <v>33</v>
      </c>
      <c r="P1787" s="2" t="s">
        <v>85</v>
      </c>
      <c r="Q1787" s="2" t="s">
        <v>86</v>
      </c>
      <c r="R1787" s="2" t="s">
        <v>487</v>
      </c>
      <c r="S1787" s="6">
        <v>0.81364583333333329</v>
      </c>
      <c r="T1787" s="2" t="s">
        <v>3637</v>
      </c>
      <c r="U1787" s="3">
        <v>2022</v>
      </c>
      <c r="V1787" s="3">
        <v>5</v>
      </c>
    </row>
    <row r="1788" spans="1:22" x14ac:dyDescent="0.25">
      <c r="A1788" s="2" t="s">
        <v>1022</v>
      </c>
      <c r="B1788" s="2" t="s">
        <v>38</v>
      </c>
      <c r="C1788" s="2" t="s">
        <v>39</v>
      </c>
      <c r="D1788" s="3">
        <v>1391641</v>
      </c>
      <c r="E1788" s="2" t="s">
        <v>3627</v>
      </c>
      <c r="F1788" s="2" t="s">
        <v>83</v>
      </c>
      <c r="G1788" s="2" t="s">
        <v>42</v>
      </c>
      <c r="H1788" s="2" t="s">
        <v>43</v>
      </c>
      <c r="I1788" s="2" t="s">
        <v>44</v>
      </c>
      <c r="J1788" s="2" t="s">
        <v>30</v>
      </c>
      <c r="K1788" s="2" t="s">
        <v>31</v>
      </c>
      <c r="L1788" s="4">
        <v>45021.318772569444</v>
      </c>
      <c r="M1788" s="2" t="s">
        <v>3638</v>
      </c>
      <c r="N1788" s="6">
        <v>0.74550925925925926</v>
      </c>
      <c r="O1788" s="2" t="s">
        <v>33</v>
      </c>
      <c r="P1788" s="2" t="s">
        <v>85</v>
      </c>
      <c r="Q1788" s="2" t="s">
        <v>86</v>
      </c>
      <c r="R1788" s="2" t="s">
        <v>1022</v>
      </c>
      <c r="S1788" s="6">
        <v>0.73659722222222224</v>
      </c>
      <c r="T1788" s="2" t="s">
        <v>3639</v>
      </c>
      <c r="U1788" s="3">
        <v>2022</v>
      </c>
      <c r="V1788" s="3">
        <v>5</v>
      </c>
    </row>
    <row r="1789" spans="1:22" x14ac:dyDescent="0.25">
      <c r="A1789" s="2" t="s">
        <v>1023</v>
      </c>
      <c r="B1789" s="2" t="s">
        <v>38</v>
      </c>
      <c r="C1789" s="2" t="s">
        <v>39</v>
      </c>
      <c r="D1789" s="3">
        <v>1391641</v>
      </c>
      <c r="E1789" s="2" t="s">
        <v>3627</v>
      </c>
      <c r="F1789" s="2" t="s">
        <v>83</v>
      </c>
      <c r="G1789" s="2" t="s">
        <v>42</v>
      </c>
      <c r="H1789" s="2" t="s">
        <v>43</v>
      </c>
      <c r="I1789" s="2" t="s">
        <v>44</v>
      </c>
      <c r="J1789" s="2" t="s">
        <v>30</v>
      </c>
      <c r="K1789" s="2" t="s">
        <v>31</v>
      </c>
      <c r="L1789" s="4">
        <v>45021.318859409723</v>
      </c>
      <c r="M1789" s="2" t="s">
        <v>3638</v>
      </c>
      <c r="N1789" s="6">
        <v>0.79743055555555553</v>
      </c>
      <c r="O1789" s="2" t="s">
        <v>33</v>
      </c>
      <c r="P1789" s="2" t="s">
        <v>85</v>
      </c>
      <c r="Q1789" s="2" t="s">
        <v>86</v>
      </c>
      <c r="R1789" s="2" t="s">
        <v>1023</v>
      </c>
      <c r="S1789" s="6">
        <v>0.79567129629629629</v>
      </c>
      <c r="T1789" s="2" t="s">
        <v>3639</v>
      </c>
      <c r="U1789" s="3">
        <v>2022</v>
      </c>
      <c r="V1789" s="3">
        <v>5</v>
      </c>
    </row>
    <row r="1790" spans="1:22" x14ac:dyDescent="0.25">
      <c r="A1790" s="2" t="s">
        <v>694</v>
      </c>
      <c r="B1790" s="2" t="s">
        <v>38</v>
      </c>
      <c r="C1790" s="2" t="s">
        <v>39</v>
      </c>
      <c r="D1790" s="3">
        <v>1391641</v>
      </c>
      <c r="E1790" s="2" t="s">
        <v>3627</v>
      </c>
      <c r="F1790" s="2" t="s">
        <v>83</v>
      </c>
      <c r="G1790" s="2" t="s">
        <v>42</v>
      </c>
      <c r="H1790" s="2" t="s">
        <v>43</v>
      </c>
      <c r="I1790" s="2" t="s">
        <v>44</v>
      </c>
      <c r="J1790" s="2" t="s">
        <v>30</v>
      </c>
      <c r="K1790" s="2" t="s">
        <v>31</v>
      </c>
      <c r="L1790" s="4">
        <v>45021.319069641206</v>
      </c>
      <c r="M1790" s="2" t="s">
        <v>3638</v>
      </c>
      <c r="N1790" s="6">
        <v>0.72091435185185182</v>
      </c>
      <c r="O1790" s="2" t="s">
        <v>33</v>
      </c>
      <c r="P1790" s="2" t="s">
        <v>85</v>
      </c>
      <c r="Q1790" s="2" t="s">
        <v>86</v>
      </c>
      <c r="R1790" s="2" t="s">
        <v>694</v>
      </c>
      <c r="S1790" s="6">
        <v>0.71892361111111114</v>
      </c>
      <c r="T1790" s="2" t="s">
        <v>3639</v>
      </c>
      <c r="U1790" s="3">
        <v>2022</v>
      </c>
      <c r="V1790" s="3">
        <v>5</v>
      </c>
    </row>
    <row r="1791" spans="1:22" x14ac:dyDescent="0.25">
      <c r="A1791" s="2" t="s">
        <v>1805</v>
      </c>
      <c r="B1791" s="2" t="s">
        <v>38</v>
      </c>
      <c r="C1791" s="2" t="s">
        <v>39</v>
      </c>
      <c r="D1791" s="3">
        <v>1391641</v>
      </c>
      <c r="E1791" s="2" t="s">
        <v>3627</v>
      </c>
      <c r="F1791" s="2" t="s">
        <v>281</v>
      </c>
      <c r="G1791" s="2" t="s">
        <v>94</v>
      </c>
      <c r="H1791" s="2" t="s">
        <v>95</v>
      </c>
      <c r="I1791" s="2" t="s">
        <v>96</v>
      </c>
      <c r="J1791" s="2" t="s">
        <v>30</v>
      </c>
      <c r="K1791" s="2" t="s">
        <v>31</v>
      </c>
      <c r="L1791" s="4">
        <v>45021.321587233797</v>
      </c>
      <c r="M1791" s="2" t="s">
        <v>3640</v>
      </c>
      <c r="N1791" s="6">
        <v>0.84673611111111113</v>
      </c>
      <c r="O1791" s="2" t="s">
        <v>33</v>
      </c>
      <c r="P1791" s="2" t="s">
        <v>286</v>
      </c>
      <c r="Q1791" s="2" t="s">
        <v>287</v>
      </c>
      <c r="R1791" s="2" t="s">
        <v>1805</v>
      </c>
      <c r="S1791" s="6">
        <v>0.8421643518518519</v>
      </c>
      <c r="T1791" s="2" t="s">
        <v>3641</v>
      </c>
      <c r="U1791" s="3">
        <v>2022</v>
      </c>
      <c r="V1791" s="3">
        <v>6</v>
      </c>
    </row>
    <row r="1792" spans="1:22" x14ac:dyDescent="0.25">
      <c r="A1792" s="2" t="s">
        <v>3642</v>
      </c>
      <c r="B1792" s="2" t="s">
        <v>38</v>
      </c>
      <c r="C1792" s="2" t="s">
        <v>39</v>
      </c>
      <c r="D1792" s="3">
        <v>1391791</v>
      </c>
      <c r="E1792" s="2" t="s">
        <v>3643</v>
      </c>
      <c r="F1792" s="2" t="s">
        <v>64</v>
      </c>
      <c r="G1792" s="2" t="s">
        <v>65</v>
      </c>
      <c r="H1792" s="2" t="s">
        <v>66</v>
      </c>
      <c r="I1792" s="2" t="s">
        <v>67</v>
      </c>
      <c r="J1792" s="2" t="s">
        <v>30</v>
      </c>
      <c r="K1792" s="2" t="s">
        <v>31</v>
      </c>
      <c r="L1792" s="4">
        <v>45021.325834375006</v>
      </c>
      <c r="M1792" s="2" t="s">
        <v>348</v>
      </c>
      <c r="N1792" s="6">
        <v>0.2936111111111111</v>
      </c>
      <c r="O1792" s="2" t="s">
        <v>33</v>
      </c>
      <c r="P1792" s="2" t="s">
        <v>69</v>
      </c>
      <c r="Q1792" s="2" t="s">
        <v>70</v>
      </c>
      <c r="R1792" s="2" t="s">
        <v>3642</v>
      </c>
      <c r="S1792" s="6">
        <v>0.28743055555555558</v>
      </c>
      <c r="T1792" s="2" t="s">
        <v>351</v>
      </c>
      <c r="U1792" s="3">
        <v>2022</v>
      </c>
      <c r="V1792" s="3">
        <v>7</v>
      </c>
    </row>
    <row r="1793" spans="1:22" x14ac:dyDescent="0.25">
      <c r="A1793" s="2" t="s">
        <v>355</v>
      </c>
      <c r="B1793" s="2" t="s">
        <v>23</v>
      </c>
      <c r="C1793" s="2" t="s">
        <v>272</v>
      </c>
      <c r="D1793" s="3">
        <v>1392356</v>
      </c>
      <c r="E1793" s="2" t="s">
        <v>3644</v>
      </c>
      <c r="F1793" s="2" t="s">
        <v>78</v>
      </c>
      <c r="G1793" s="2" t="s">
        <v>42</v>
      </c>
      <c r="H1793" s="2" t="s">
        <v>43</v>
      </c>
      <c r="I1793" s="2" t="s">
        <v>44</v>
      </c>
      <c r="J1793" s="2" t="s">
        <v>30</v>
      </c>
      <c r="K1793" s="2" t="s">
        <v>31</v>
      </c>
      <c r="L1793" s="4">
        <v>45021.321853159723</v>
      </c>
      <c r="M1793" s="2" t="s">
        <v>1226</v>
      </c>
      <c r="N1793" s="6">
        <v>0.64927083333333335</v>
      </c>
      <c r="O1793" s="2" t="s">
        <v>33</v>
      </c>
      <c r="P1793" s="2" t="s">
        <v>79</v>
      </c>
      <c r="Q1793" s="2" t="s">
        <v>80</v>
      </c>
      <c r="R1793" s="2" t="s">
        <v>355</v>
      </c>
      <c r="S1793" s="6">
        <v>0.64884259259259258</v>
      </c>
      <c r="T1793" s="2" t="s">
        <v>1227</v>
      </c>
      <c r="U1793" s="3">
        <v>2022</v>
      </c>
      <c r="V1793" s="3">
        <v>6</v>
      </c>
    </row>
    <row r="1794" spans="1:22" x14ac:dyDescent="0.25">
      <c r="A1794" s="2" t="s">
        <v>691</v>
      </c>
      <c r="B1794" s="2" t="s">
        <v>38</v>
      </c>
      <c r="C1794" s="2" t="s">
        <v>39</v>
      </c>
      <c r="D1794" s="3">
        <v>1392772</v>
      </c>
      <c r="E1794" s="2" t="s">
        <v>3645</v>
      </c>
      <c r="F1794" s="2" t="s">
        <v>83</v>
      </c>
      <c r="G1794" s="2" t="s">
        <v>42</v>
      </c>
      <c r="H1794" s="2" t="s">
        <v>43</v>
      </c>
      <c r="I1794" s="2" t="s">
        <v>44</v>
      </c>
      <c r="J1794" s="2" t="s">
        <v>30</v>
      </c>
      <c r="K1794" s="2" t="s">
        <v>31</v>
      </c>
      <c r="L1794" s="4">
        <v>45021.319286724538</v>
      </c>
      <c r="M1794" s="2" t="s">
        <v>3646</v>
      </c>
      <c r="N1794" s="6">
        <v>0.89206018518518515</v>
      </c>
      <c r="O1794" s="2" t="s">
        <v>33</v>
      </c>
      <c r="P1794" s="2" t="s">
        <v>85</v>
      </c>
      <c r="Q1794" s="2" t="s">
        <v>86</v>
      </c>
      <c r="R1794" s="2" t="s">
        <v>691</v>
      </c>
      <c r="S1794" s="6">
        <v>0.89034722222222218</v>
      </c>
      <c r="T1794" s="2" t="s">
        <v>3647</v>
      </c>
      <c r="U1794" s="3">
        <v>2022</v>
      </c>
      <c r="V1794" s="3">
        <v>5</v>
      </c>
    </row>
    <row r="1795" spans="1:22" x14ac:dyDescent="0.25">
      <c r="A1795" s="2" t="s">
        <v>691</v>
      </c>
      <c r="B1795" s="2" t="s">
        <v>38</v>
      </c>
      <c r="C1795" s="2" t="s">
        <v>39</v>
      </c>
      <c r="D1795" s="3">
        <v>1392805</v>
      </c>
      <c r="E1795" s="2" t="s">
        <v>3648</v>
      </c>
      <c r="F1795" s="2" t="s">
        <v>83</v>
      </c>
      <c r="G1795" s="2" t="s">
        <v>42</v>
      </c>
      <c r="H1795" s="2" t="s">
        <v>43</v>
      </c>
      <c r="I1795" s="2" t="s">
        <v>44</v>
      </c>
      <c r="J1795" s="2" t="s">
        <v>30</v>
      </c>
      <c r="K1795" s="2" t="s">
        <v>31</v>
      </c>
      <c r="L1795" s="4">
        <v>45021.319286377315</v>
      </c>
      <c r="M1795" s="2" t="s">
        <v>3649</v>
      </c>
      <c r="N1795" s="6">
        <v>0.87962962962962965</v>
      </c>
      <c r="O1795" s="2" t="s">
        <v>33</v>
      </c>
      <c r="P1795" s="2" t="s">
        <v>85</v>
      </c>
      <c r="Q1795" s="2" t="s">
        <v>86</v>
      </c>
      <c r="R1795" s="2" t="s">
        <v>691</v>
      </c>
      <c r="S1795" s="6">
        <v>0.87664351851851852</v>
      </c>
      <c r="T1795" s="2" t="s">
        <v>3650</v>
      </c>
      <c r="U1795" s="3">
        <v>2022</v>
      </c>
      <c r="V1795" s="3">
        <v>5</v>
      </c>
    </row>
    <row r="1796" spans="1:22" x14ac:dyDescent="0.25">
      <c r="A1796" s="2" t="s">
        <v>691</v>
      </c>
      <c r="B1796" s="2" t="s">
        <v>38</v>
      </c>
      <c r="C1796" s="2" t="s">
        <v>39</v>
      </c>
      <c r="D1796" s="3">
        <v>1392978</v>
      </c>
      <c r="E1796" s="2" t="s">
        <v>3651</v>
      </c>
      <c r="F1796" s="2" t="s">
        <v>83</v>
      </c>
      <c r="G1796" s="2" t="s">
        <v>42</v>
      </c>
      <c r="H1796" s="2" t="s">
        <v>43</v>
      </c>
      <c r="I1796" s="2" t="s">
        <v>44</v>
      </c>
      <c r="J1796" s="2" t="s">
        <v>30</v>
      </c>
      <c r="K1796" s="2" t="s">
        <v>31</v>
      </c>
      <c r="L1796" s="4">
        <v>45021.319286493053</v>
      </c>
      <c r="M1796" s="2" t="s">
        <v>3652</v>
      </c>
      <c r="N1796" s="6">
        <v>0.8830324074074074</v>
      </c>
      <c r="O1796" s="2" t="s">
        <v>33</v>
      </c>
      <c r="P1796" s="2" t="s">
        <v>85</v>
      </c>
      <c r="Q1796" s="2" t="s">
        <v>86</v>
      </c>
      <c r="R1796" s="2" t="s">
        <v>691</v>
      </c>
      <c r="S1796" s="6">
        <v>0.8814467592592593</v>
      </c>
      <c r="T1796" s="2" t="s">
        <v>3653</v>
      </c>
      <c r="U1796" s="3">
        <v>2022</v>
      </c>
      <c r="V1796" s="3">
        <v>5</v>
      </c>
    </row>
    <row r="1797" spans="1:22" x14ac:dyDescent="0.25">
      <c r="A1797" s="2" t="s">
        <v>1805</v>
      </c>
      <c r="B1797" s="2" t="s">
        <v>38</v>
      </c>
      <c r="C1797" s="2" t="s">
        <v>56</v>
      </c>
      <c r="D1797" s="3">
        <v>1393245</v>
      </c>
      <c r="E1797" s="2" t="s">
        <v>3654</v>
      </c>
      <c r="F1797" s="2" t="s">
        <v>129</v>
      </c>
      <c r="G1797" s="2" t="s">
        <v>42</v>
      </c>
      <c r="H1797" s="2" t="s">
        <v>43</v>
      </c>
      <c r="I1797" s="2" t="s">
        <v>44</v>
      </c>
      <c r="J1797" s="2" t="s">
        <v>30</v>
      </c>
      <c r="K1797" s="2" t="s">
        <v>31</v>
      </c>
      <c r="L1797" s="4">
        <v>45021.321580324067</v>
      </c>
      <c r="M1797" s="2" t="s">
        <v>3655</v>
      </c>
      <c r="N1797" s="6">
        <v>0.72305555555555556</v>
      </c>
      <c r="O1797" s="2" t="s">
        <v>33</v>
      </c>
      <c r="P1797" s="2" t="s">
        <v>131</v>
      </c>
      <c r="Q1797" s="2" t="s">
        <v>132</v>
      </c>
      <c r="R1797" s="2" t="s">
        <v>1805</v>
      </c>
      <c r="S1797" s="6">
        <v>0.72090277777777778</v>
      </c>
      <c r="T1797" s="2" t="s">
        <v>3656</v>
      </c>
      <c r="U1797" s="3">
        <v>2022</v>
      </c>
      <c r="V1797" s="3">
        <v>6</v>
      </c>
    </row>
    <row r="1798" spans="1:22" x14ac:dyDescent="0.25">
      <c r="A1798" s="2" t="s">
        <v>693</v>
      </c>
      <c r="B1798" s="2" t="s">
        <v>38</v>
      </c>
      <c r="C1798" s="2" t="s">
        <v>39</v>
      </c>
      <c r="D1798" s="3">
        <v>1393245</v>
      </c>
      <c r="E1798" s="2" t="s">
        <v>3654</v>
      </c>
      <c r="F1798" s="2" t="s">
        <v>83</v>
      </c>
      <c r="G1798" s="2" t="s">
        <v>42</v>
      </c>
      <c r="H1798" s="2" t="s">
        <v>43</v>
      </c>
      <c r="I1798" s="2" t="s">
        <v>44</v>
      </c>
      <c r="J1798" s="2" t="s">
        <v>30</v>
      </c>
      <c r="K1798" s="2" t="s">
        <v>31</v>
      </c>
      <c r="L1798" s="4">
        <v>45021.319637881948</v>
      </c>
      <c r="M1798" s="2" t="s">
        <v>3655</v>
      </c>
      <c r="N1798" s="6">
        <v>0.66085648148148146</v>
      </c>
      <c r="O1798" s="2" t="s">
        <v>33</v>
      </c>
      <c r="P1798" s="2" t="s">
        <v>85</v>
      </c>
      <c r="Q1798" s="2" t="s">
        <v>86</v>
      </c>
      <c r="R1798" s="2" t="s">
        <v>693</v>
      </c>
      <c r="S1798" s="6">
        <v>0.65909722222222222</v>
      </c>
      <c r="T1798" s="2" t="s">
        <v>3656</v>
      </c>
      <c r="U1798" s="3">
        <v>2022</v>
      </c>
      <c r="V1798" s="3">
        <v>5</v>
      </c>
    </row>
    <row r="1799" spans="1:22" x14ac:dyDescent="0.25">
      <c r="A1799" s="2" t="s">
        <v>487</v>
      </c>
      <c r="B1799" s="2" t="s">
        <v>38</v>
      </c>
      <c r="C1799" s="2" t="s">
        <v>39</v>
      </c>
      <c r="D1799" s="3">
        <v>1393245</v>
      </c>
      <c r="E1799" s="2" t="s">
        <v>3654</v>
      </c>
      <c r="F1799" s="2" t="s">
        <v>83</v>
      </c>
      <c r="G1799" s="2" t="s">
        <v>42</v>
      </c>
      <c r="H1799" s="2" t="s">
        <v>43</v>
      </c>
      <c r="I1799" s="2" t="s">
        <v>44</v>
      </c>
      <c r="J1799" s="2" t="s">
        <v>30</v>
      </c>
      <c r="K1799" s="2" t="s">
        <v>31</v>
      </c>
      <c r="L1799" s="4">
        <v>45021.319742442131</v>
      </c>
      <c r="M1799" s="2" t="s">
        <v>3655</v>
      </c>
      <c r="N1799" s="6">
        <v>0.78954861111111108</v>
      </c>
      <c r="O1799" s="2" t="s">
        <v>33</v>
      </c>
      <c r="P1799" s="2" t="s">
        <v>85</v>
      </c>
      <c r="Q1799" s="2" t="s">
        <v>86</v>
      </c>
      <c r="R1799" s="2" t="s">
        <v>487</v>
      </c>
      <c r="S1799" s="6">
        <v>0.78817129629629634</v>
      </c>
      <c r="T1799" s="2" t="s">
        <v>3656</v>
      </c>
      <c r="U1799" s="3">
        <v>2022</v>
      </c>
      <c r="V1799" s="3">
        <v>5</v>
      </c>
    </row>
    <row r="1800" spans="1:22" x14ac:dyDescent="0.25">
      <c r="A1800" s="2" t="s">
        <v>107</v>
      </c>
      <c r="B1800" s="2" t="s">
        <v>38</v>
      </c>
      <c r="C1800" s="2" t="s">
        <v>39</v>
      </c>
      <c r="D1800" s="3">
        <v>1393245</v>
      </c>
      <c r="E1800" s="2" t="s">
        <v>3654</v>
      </c>
      <c r="F1800" s="2" t="s">
        <v>83</v>
      </c>
      <c r="G1800" s="2" t="s">
        <v>42</v>
      </c>
      <c r="H1800" s="2" t="s">
        <v>43</v>
      </c>
      <c r="I1800" s="2" t="s">
        <v>44</v>
      </c>
      <c r="J1800" s="2" t="s">
        <v>30</v>
      </c>
      <c r="K1800" s="2" t="s">
        <v>31</v>
      </c>
      <c r="L1800" s="4">
        <v>45021.321283680554</v>
      </c>
      <c r="M1800" s="2" t="s">
        <v>3655</v>
      </c>
      <c r="N1800" s="6">
        <v>0.65841435185185182</v>
      </c>
      <c r="O1800" s="2" t="s">
        <v>33</v>
      </c>
      <c r="P1800" s="2" t="s">
        <v>85</v>
      </c>
      <c r="Q1800" s="2" t="s">
        <v>86</v>
      </c>
      <c r="R1800" s="2" t="s">
        <v>107</v>
      </c>
      <c r="S1800" s="6">
        <v>0.65563657407407405</v>
      </c>
      <c r="T1800" s="2" t="s">
        <v>3656</v>
      </c>
      <c r="U1800" s="3">
        <v>2022</v>
      </c>
      <c r="V1800" s="3">
        <v>6</v>
      </c>
    </row>
    <row r="1801" spans="1:22" x14ac:dyDescent="0.25">
      <c r="A1801" s="2" t="s">
        <v>101</v>
      </c>
      <c r="B1801" s="2" t="s">
        <v>38</v>
      </c>
      <c r="C1801" s="2" t="s">
        <v>39</v>
      </c>
      <c r="D1801" s="3">
        <v>1393245</v>
      </c>
      <c r="E1801" s="2" t="s">
        <v>3654</v>
      </c>
      <c r="F1801" s="2" t="s">
        <v>83</v>
      </c>
      <c r="G1801" s="2" t="s">
        <v>42</v>
      </c>
      <c r="H1801" s="2" t="s">
        <v>43</v>
      </c>
      <c r="I1801" s="2" t="s">
        <v>44</v>
      </c>
      <c r="J1801" s="2" t="s">
        <v>30</v>
      </c>
      <c r="K1801" s="2" t="s">
        <v>31</v>
      </c>
      <c r="L1801" s="4">
        <v>45021.321403043978</v>
      </c>
      <c r="M1801" s="2" t="s">
        <v>45</v>
      </c>
      <c r="N1801" s="6">
        <v>0.74554398148148149</v>
      </c>
      <c r="O1801" s="2" t="s">
        <v>33</v>
      </c>
      <c r="P1801" s="2" t="s">
        <v>85</v>
      </c>
      <c r="Q1801" s="2" t="s">
        <v>86</v>
      </c>
      <c r="R1801" s="2" t="s">
        <v>101</v>
      </c>
      <c r="S1801" s="6">
        <v>0.74368055555555557</v>
      </c>
      <c r="T1801" s="2" t="s">
        <v>45</v>
      </c>
      <c r="U1801" s="3">
        <v>2022</v>
      </c>
      <c r="V1801" s="3">
        <v>6</v>
      </c>
    </row>
    <row r="1802" spans="1:22" x14ac:dyDescent="0.25">
      <c r="A1802" s="2" t="s">
        <v>1027</v>
      </c>
      <c r="B1802" s="2" t="s">
        <v>38</v>
      </c>
      <c r="C1802" s="2" t="s">
        <v>39</v>
      </c>
      <c r="D1802" s="3">
        <v>1393245</v>
      </c>
      <c r="E1802" s="2" t="s">
        <v>3654</v>
      </c>
      <c r="F1802" s="2" t="s">
        <v>83</v>
      </c>
      <c r="G1802" s="2" t="s">
        <v>42</v>
      </c>
      <c r="H1802" s="2" t="s">
        <v>43</v>
      </c>
      <c r="I1802" s="2" t="s">
        <v>44</v>
      </c>
      <c r="J1802" s="2" t="s">
        <v>30</v>
      </c>
      <c r="K1802" s="2" t="s">
        <v>31</v>
      </c>
      <c r="L1802" s="4">
        <v>45021.319445833331</v>
      </c>
      <c r="M1802" s="2" t="s">
        <v>3655</v>
      </c>
      <c r="N1802" s="6">
        <v>0.77476851851851847</v>
      </c>
      <c r="O1802" s="2" t="s">
        <v>33</v>
      </c>
      <c r="P1802" s="2" t="s">
        <v>85</v>
      </c>
      <c r="Q1802" s="2" t="s">
        <v>86</v>
      </c>
      <c r="R1802" s="2" t="s">
        <v>1027</v>
      </c>
      <c r="S1802" s="6">
        <v>0.77302083333333338</v>
      </c>
      <c r="T1802" s="2" t="s">
        <v>3656</v>
      </c>
      <c r="U1802" s="3">
        <v>2022</v>
      </c>
      <c r="V1802" s="3">
        <v>5</v>
      </c>
    </row>
    <row r="1803" spans="1:22" x14ac:dyDescent="0.25">
      <c r="A1803" s="2" t="s">
        <v>487</v>
      </c>
      <c r="B1803" s="2" t="s">
        <v>38</v>
      </c>
      <c r="C1803" s="2" t="s">
        <v>39</v>
      </c>
      <c r="D1803" s="3">
        <v>1393385</v>
      </c>
      <c r="E1803" s="2" t="s">
        <v>3657</v>
      </c>
      <c r="F1803" s="2" t="s">
        <v>83</v>
      </c>
      <c r="G1803" s="2" t="s">
        <v>42</v>
      </c>
      <c r="H1803" s="2" t="s">
        <v>43</v>
      </c>
      <c r="I1803" s="2" t="s">
        <v>44</v>
      </c>
      <c r="J1803" s="2" t="s">
        <v>30</v>
      </c>
      <c r="K1803" s="2" t="s">
        <v>31</v>
      </c>
      <c r="L1803" s="4">
        <v>45021.319742280095</v>
      </c>
      <c r="M1803" s="2" t="s">
        <v>3658</v>
      </c>
      <c r="N1803" s="6">
        <v>0.7870949074074074</v>
      </c>
      <c r="O1803" s="2" t="s">
        <v>33</v>
      </c>
      <c r="P1803" s="2" t="s">
        <v>85</v>
      </c>
      <c r="Q1803" s="2" t="s">
        <v>86</v>
      </c>
      <c r="R1803" s="2" t="s">
        <v>487</v>
      </c>
      <c r="S1803" s="6">
        <v>0.7853472222222222</v>
      </c>
      <c r="T1803" s="2" t="s">
        <v>3659</v>
      </c>
      <c r="U1803" s="3">
        <v>2022</v>
      </c>
      <c r="V1803" s="3">
        <v>5</v>
      </c>
    </row>
    <row r="1804" spans="1:22" x14ac:dyDescent="0.25">
      <c r="A1804" s="2" t="s">
        <v>1361</v>
      </c>
      <c r="B1804" s="2" t="s">
        <v>38</v>
      </c>
      <c r="C1804" s="2" t="s">
        <v>39</v>
      </c>
      <c r="D1804" s="3">
        <v>1393595</v>
      </c>
      <c r="E1804" s="2" t="s">
        <v>3660</v>
      </c>
      <c r="F1804" s="2" t="s">
        <v>83</v>
      </c>
      <c r="G1804" s="2" t="s">
        <v>42</v>
      </c>
      <c r="H1804" s="2" t="s">
        <v>43</v>
      </c>
      <c r="I1804" s="2" t="s">
        <v>44</v>
      </c>
      <c r="J1804" s="2" t="s">
        <v>30</v>
      </c>
      <c r="K1804" s="2" t="s">
        <v>31</v>
      </c>
      <c r="L1804" s="4">
        <v>45021.323940740745</v>
      </c>
      <c r="M1804" s="2" t="s">
        <v>3661</v>
      </c>
      <c r="N1804" s="6">
        <v>0.79363425925925923</v>
      </c>
      <c r="O1804" s="2" t="s">
        <v>33</v>
      </c>
      <c r="P1804" s="2" t="s">
        <v>85</v>
      </c>
      <c r="Q1804" s="2" t="s">
        <v>86</v>
      </c>
      <c r="R1804" s="2" t="s">
        <v>1361</v>
      </c>
      <c r="S1804" s="6">
        <v>0.79120370370370374</v>
      </c>
      <c r="T1804" s="2" t="s">
        <v>3662</v>
      </c>
      <c r="U1804" s="3">
        <v>2022</v>
      </c>
      <c r="V1804" s="3">
        <v>6</v>
      </c>
    </row>
    <row r="1805" spans="1:22" x14ac:dyDescent="0.25">
      <c r="A1805" s="2" t="s">
        <v>487</v>
      </c>
      <c r="B1805" s="2" t="s">
        <v>38</v>
      </c>
      <c r="C1805" s="2" t="s">
        <v>39</v>
      </c>
      <c r="D1805" s="3">
        <v>1393817</v>
      </c>
      <c r="E1805" s="2" t="s">
        <v>3663</v>
      </c>
      <c r="F1805" s="2" t="s">
        <v>83</v>
      </c>
      <c r="G1805" s="2" t="s">
        <v>42</v>
      </c>
      <c r="H1805" s="2" t="s">
        <v>43</v>
      </c>
      <c r="I1805" s="2" t="s">
        <v>44</v>
      </c>
      <c r="J1805" s="2" t="s">
        <v>30</v>
      </c>
      <c r="K1805" s="2" t="s">
        <v>31</v>
      </c>
      <c r="L1805" s="4">
        <v>45021.319742592597</v>
      </c>
      <c r="M1805" s="2" t="s">
        <v>3664</v>
      </c>
      <c r="N1805" s="6">
        <v>0.80120370370370375</v>
      </c>
      <c r="O1805" s="2" t="s">
        <v>33</v>
      </c>
      <c r="P1805" s="2" t="s">
        <v>85</v>
      </c>
      <c r="Q1805" s="2" t="s">
        <v>86</v>
      </c>
      <c r="R1805" s="2" t="s">
        <v>487</v>
      </c>
      <c r="S1805" s="6">
        <v>0.7986226851851852</v>
      </c>
      <c r="T1805" s="2" t="s">
        <v>3665</v>
      </c>
      <c r="U1805" s="3">
        <v>2022</v>
      </c>
      <c r="V1805" s="3">
        <v>5</v>
      </c>
    </row>
    <row r="1806" spans="1:22" x14ac:dyDescent="0.25">
      <c r="A1806" s="2" t="s">
        <v>687</v>
      </c>
      <c r="B1806" s="2" t="s">
        <v>38</v>
      </c>
      <c r="C1806" s="2" t="s">
        <v>39</v>
      </c>
      <c r="D1806" s="3">
        <v>1393817</v>
      </c>
      <c r="E1806" s="2" t="s">
        <v>3663</v>
      </c>
      <c r="F1806" s="2" t="s">
        <v>83</v>
      </c>
      <c r="G1806" s="2" t="s">
        <v>42</v>
      </c>
      <c r="H1806" s="2" t="s">
        <v>43</v>
      </c>
      <c r="I1806" s="2" t="s">
        <v>44</v>
      </c>
      <c r="J1806" s="2" t="s">
        <v>30</v>
      </c>
      <c r="K1806" s="2" t="s">
        <v>31</v>
      </c>
      <c r="L1806" s="4">
        <v>45021.322008182869</v>
      </c>
      <c r="M1806" s="2" t="s">
        <v>3666</v>
      </c>
      <c r="N1806" s="6">
        <v>0.8034606481481481</v>
      </c>
      <c r="O1806" s="2" t="s">
        <v>33</v>
      </c>
      <c r="P1806" s="2" t="s">
        <v>85</v>
      </c>
      <c r="Q1806" s="2" t="s">
        <v>86</v>
      </c>
      <c r="R1806" s="2" t="s">
        <v>687</v>
      </c>
      <c r="S1806" s="6">
        <v>0.80078703703703702</v>
      </c>
      <c r="T1806" s="2" t="s">
        <v>3667</v>
      </c>
      <c r="U1806" s="3">
        <v>2022</v>
      </c>
      <c r="V1806" s="3">
        <v>6</v>
      </c>
    </row>
    <row r="1807" spans="1:22" x14ac:dyDescent="0.25">
      <c r="A1807" s="2" t="s">
        <v>689</v>
      </c>
      <c r="B1807" s="2" t="s">
        <v>38</v>
      </c>
      <c r="C1807" s="2" t="s">
        <v>39</v>
      </c>
      <c r="D1807" s="3">
        <v>1393817</v>
      </c>
      <c r="E1807" s="2" t="s">
        <v>3663</v>
      </c>
      <c r="F1807" s="2" t="s">
        <v>83</v>
      </c>
      <c r="G1807" s="2" t="s">
        <v>42</v>
      </c>
      <c r="H1807" s="2" t="s">
        <v>43</v>
      </c>
      <c r="I1807" s="2" t="s">
        <v>44</v>
      </c>
      <c r="J1807" s="2" t="s">
        <v>30</v>
      </c>
      <c r="K1807" s="2" t="s">
        <v>31</v>
      </c>
      <c r="L1807" s="4">
        <v>45021.322649270835</v>
      </c>
      <c r="M1807" s="2" t="s">
        <v>3666</v>
      </c>
      <c r="N1807" s="6">
        <v>0.64910879629629625</v>
      </c>
      <c r="O1807" s="2" t="s">
        <v>33</v>
      </c>
      <c r="P1807" s="2" t="s">
        <v>85</v>
      </c>
      <c r="Q1807" s="2" t="s">
        <v>86</v>
      </c>
      <c r="R1807" s="2" t="s">
        <v>689</v>
      </c>
      <c r="S1807" s="6">
        <v>0.64803240740740742</v>
      </c>
      <c r="T1807" s="2" t="s">
        <v>3667</v>
      </c>
      <c r="U1807" s="3">
        <v>2022</v>
      </c>
      <c r="V1807" s="3">
        <v>6</v>
      </c>
    </row>
    <row r="1808" spans="1:22" x14ac:dyDescent="0.25">
      <c r="A1808" s="2" t="s">
        <v>1805</v>
      </c>
      <c r="B1808" s="2" t="s">
        <v>38</v>
      </c>
      <c r="C1808" s="2" t="s">
        <v>39</v>
      </c>
      <c r="D1808" s="3">
        <v>1393817</v>
      </c>
      <c r="E1808" s="2" t="s">
        <v>3663</v>
      </c>
      <c r="F1808" s="2" t="s">
        <v>281</v>
      </c>
      <c r="G1808" s="2" t="s">
        <v>94</v>
      </c>
      <c r="H1808" s="2" t="s">
        <v>95</v>
      </c>
      <c r="I1808" s="2" t="s">
        <v>96</v>
      </c>
      <c r="J1808" s="2" t="s">
        <v>30</v>
      </c>
      <c r="K1808" s="2" t="s">
        <v>31</v>
      </c>
      <c r="L1808" s="4">
        <v>45021.321587152779</v>
      </c>
      <c r="M1808" s="2" t="s">
        <v>2878</v>
      </c>
      <c r="N1808" s="6">
        <v>0.84113425925925922</v>
      </c>
      <c r="O1808" s="2" t="s">
        <v>33</v>
      </c>
      <c r="P1808" s="2" t="s">
        <v>286</v>
      </c>
      <c r="Q1808" s="2" t="s">
        <v>287</v>
      </c>
      <c r="R1808" s="2" t="s">
        <v>1805</v>
      </c>
      <c r="S1808" s="6">
        <v>0.83609953703703699</v>
      </c>
      <c r="T1808" s="2" t="s">
        <v>2879</v>
      </c>
      <c r="U1808" s="3">
        <v>2022</v>
      </c>
      <c r="V1808" s="3">
        <v>6</v>
      </c>
    </row>
    <row r="1809" spans="1:22" x14ac:dyDescent="0.25">
      <c r="A1809" s="2" t="s">
        <v>2892</v>
      </c>
      <c r="B1809" s="2" t="s">
        <v>23</v>
      </c>
      <c r="C1809" s="2" t="s">
        <v>272</v>
      </c>
      <c r="D1809" s="3">
        <v>1393869</v>
      </c>
      <c r="E1809" s="2" t="s">
        <v>3668</v>
      </c>
      <c r="F1809" s="2" t="s">
        <v>188</v>
      </c>
      <c r="G1809" s="2" t="s">
        <v>434</v>
      </c>
      <c r="H1809" s="2" t="s">
        <v>435</v>
      </c>
      <c r="I1809" s="2" t="s">
        <v>436</v>
      </c>
      <c r="J1809" s="2" t="s">
        <v>30</v>
      </c>
      <c r="K1809" s="2" t="s">
        <v>31</v>
      </c>
      <c r="L1809" s="4">
        <v>45021.377728125</v>
      </c>
      <c r="M1809" s="2" t="s">
        <v>437</v>
      </c>
      <c r="N1809" s="6">
        <v>0.67714120370370368</v>
      </c>
      <c r="O1809" s="2" t="s">
        <v>33</v>
      </c>
      <c r="P1809" s="2" t="s">
        <v>190</v>
      </c>
      <c r="Q1809" s="2" t="s">
        <v>191</v>
      </c>
      <c r="R1809" s="2" t="s">
        <v>2892</v>
      </c>
      <c r="S1809" s="6">
        <v>0.67385416666666664</v>
      </c>
      <c r="T1809" s="2" t="s">
        <v>623</v>
      </c>
      <c r="U1809" s="3">
        <v>2023</v>
      </c>
      <c r="V1809" s="3">
        <v>3</v>
      </c>
    </row>
    <row r="1810" spans="1:22" x14ac:dyDescent="0.25">
      <c r="A1810" s="2" t="s">
        <v>1394</v>
      </c>
      <c r="B1810" s="2" t="s">
        <v>38</v>
      </c>
      <c r="C1810" s="2" t="s">
        <v>39</v>
      </c>
      <c r="D1810" s="3">
        <v>1393970</v>
      </c>
      <c r="E1810" s="2" t="s">
        <v>3669</v>
      </c>
      <c r="F1810" s="2" t="s">
        <v>93</v>
      </c>
      <c r="G1810" s="2" t="s">
        <v>27</v>
      </c>
      <c r="H1810" s="2" t="s">
        <v>28</v>
      </c>
      <c r="I1810" s="2" t="s">
        <v>29</v>
      </c>
      <c r="J1810" s="2" t="s">
        <v>30</v>
      </c>
      <c r="K1810" s="2" t="s">
        <v>31</v>
      </c>
      <c r="L1810" s="4">
        <v>45021.332385648144</v>
      </c>
      <c r="M1810" s="2" t="s">
        <v>3670</v>
      </c>
      <c r="N1810" s="6">
        <v>0.76765046296296291</v>
      </c>
      <c r="O1810" s="2" t="s">
        <v>33</v>
      </c>
      <c r="P1810" s="2" t="s">
        <v>98</v>
      </c>
      <c r="Q1810" s="2" t="s">
        <v>99</v>
      </c>
      <c r="R1810" s="2" t="s">
        <v>1394</v>
      </c>
      <c r="S1810" s="6">
        <v>0.76513888888888892</v>
      </c>
      <c r="T1810" s="2" t="s">
        <v>3671</v>
      </c>
      <c r="U1810" s="3">
        <v>2022</v>
      </c>
      <c r="V1810" s="3">
        <v>8</v>
      </c>
    </row>
    <row r="1811" spans="1:22" x14ac:dyDescent="0.25">
      <c r="A1811" s="2" t="s">
        <v>1966</v>
      </c>
      <c r="B1811" s="2" t="s">
        <v>372</v>
      </c>
      <c r="C1811" s="2" t="s">
        <v>272</v>
      </c>
      <c r="D1811" s="3">
        <v>1394002</v>
      </c>
      <c r="E1811" s="2" t="s">
        <v>3672</v>
      </c>
      <c r="F1811" s="2" t="s">
        <v>1118</v>
      </c>
      <c r="G1811" s="2" t="s">
        <v>42</v>
      </c>
      <c r="H1811" s="2" t="s">
        <v>43</v>
      </c>
      <c r="I1811" s="2" t="s">
        <v>44</v>
      </c>
      <c r="J1811" s="2" t="s">
        <v>30</v>
      </c>
      <c r="K1811" s="2" t="s">
        <v>31</v>
      </c>
      <c r="L1811" s="4">
        <v>45021.324093981486</v>
      </c>
      <c r="M1811" s="2" t="s">
        <v>274</v>
      </c>
      <c r="N1811" s="6">
        <v>0.27121527777777776</v>
      </c>
      <c r="O1811" s="2" t="s">
        <v>33</v>
      </c>
      <c r="P1811" s="2" t="s">
        <v>1120</v>
      </c>
      <c r="Q1811" s="2" t="s">
        <v>532</v>
      </c>
      <c r="R1811" s="2" t="s">
        <v>1966</v>
      </c>
      <c r="S1811" s="6">
        <v>0.26903935185185185</v>
      </c>
      <c r="T1811" s="2" t="s">
        <v>275</v>
      </c>
      <c r="U1811" s="3">
        <v>2022</v>
      </c>
      <c r="V1811" s="3">
        <v>6</v>
      </c>
    </row>
    <row r="1812" spans="1:22" x14ac:dyDescent="0.25">
      <c r="A1812" s="2" t="s">
        <v>1256</v>
      </c>
      <c r="B1812" s="2" t="s">
        <v>38</v>
      </c>
      <c r="C1812" s="2" t="s">
        <v>39</v>
      </c>
      <c r="D1812" s="3">
        <v>1394002</v>
      </c>
      <c r="E1812" s="2" t="s">
        <v>3672</v>
      </c>
      <c r="F1812" s="2" t="s">
        <v>93</v>
      </c>
      <c r="G1812" s="2" t="s">
        <v>94</v>
      </c>
      <c r="H1812" s="2" t="s">
        <v>95</v>
      </c>
      <c r="I1812" s="2" t="s">
        <v>96</v>
      </c>
      <c r="J1812" s="2" t="s">
        <v>30</v>
      </c>
      <c r="K1812" s="2" t="s">
        <v>31</v>
      </c>
      <c r="L1812" s="4">
        <v>45021.322450381951</v>
      </c>
      <c r="M1812" s="2" t="s">
        <v>274</v>
      </c>
      <c r="N1812" s="6">
        <v>0.87885416666666671</v>
      </c>
      <c r="O1812" s="2" t="s">
        <v>33</v>
      </c>
      <c r="P1812" s="2" t="s">
        <v>98</v>
      </c>
      <c r="Q1812" s="2" t="s">
        <v>99</v>
      </c>
      <c r="R1812" s="2" t="s">
        <v>1256</v>
      </c>
      <c r="S1812" s="6">
        <v>0.87765046296296301</v>
      </c>
      <c r="T1812" s="2" t="s">
        <v>275</v>
      </c>
      <c r="U1812" s="3">
        <v>2022</v>
      </c>
      <c r="V1812" s="3">
        <v>6</v>
      </c>
    </row>
    <row r="1813" spans="1:22" x14ac:dyDescent="0.25">
      <c r="A1813" s="2" t="s">
        <v>849</v>
      </c>
      <c r="B1813" s="2" t="s">
        <v>38</v>
      </c>
      <c r="C1813" s="2" t="s">
        <v>39</v>
      </c>
      <c r="D1813" s="3">
        <v>1394036</v>
      </c>
      <c r="E1813" s="2" t="s">
        <v>3673</v>
      </c>
      <c r="F1813" s="2" t="s">
        <v>83</v>
      </c>
      <c r="G1813" s="2" t="s">
        <v>42</v>
      </c>
      <c r="H1813" s="2" t="s">
        <v>43</v>
      </c>
      <c r="I1813" s="2" t="s">
        <v>44</v>
      </c>
      <c r="J1813" s="2" t="s">
        <v>30</v>
      </c>
      <c r="K1813" s="2" t="s">
        <v>31</v>
      </c>
      <c r="L1813" s="4">
        <v>45021.323596956019</v>
      </c>
      <c r="M1813" s="2" t="s">
        <v>3674</v>
      </c>
      <c r="N1813" s="6">
        <v>0.66585648148148147</v>
      </c>
      <c r="O1813" s="2" t="s">
        <v>33</v>
      </c>
      <c r="P1813" s="2" t="s">
        <v>85</v>
      </c>
      <c r="Q1813" s="2" t="s">
        <v>86</v>
      </c>
      <c r="R1813" s="2" t="s">
        <v>849</v>
      </c>
      <c r="S1813" s="6">
        <v>0.66398148148148151</v>
      </c>
      <c r="T1813" s="2" t="s">
        <v>3675</v>
      </c>
      <c r="U1813" s="3">
        <v>2022</v>
      </c>
      <c r="V1813" s="3">
        <v>6</v>
      </c>
    </row>
    <row r="1814" spans="1:22" x14ac:dyDescent="0.25">
      <c r="A1814" s="2" t="s">
        <v>1376</v>
      </c>
      <c r="B1814" s="2" t="s">
        <v>38</v>
      </c>
      <c r="C1814" s="2" t="s">
        <v>39</v>
      </c>
      <c r="D1814" s="3">
        <v>1394059</v>
      </c>
      <c r="E1814" s="2" t="s">
        <v>3676</v>
      </c>
      <c r="F1814" s="2" t="s">
        <v>339</v>
      </c>
      <c r="G1814" s="2" t="s">
        <v>42</v>
      </c>
      <c r="H1814" s="2" t="s">
        <v>43</v>
      </c>
      <c r="I1814" s="2" t="s">
        <v>44</v>
      </c>
      <c r="J1814" s="2" t="s">
        <v>30</v>
      </c>
      <c r="K1814" s="2" t="s">
        <v>31</v>
      </c>
      <c r="L1814" s="4">
        <v>45021.343527858793</v>
      </c>
      <c r="M1814" s="2" t="s">
        <v>45</v>
      </c>
      <c r="N1814" s="6">
        <v>0.78524305555555551</v>
      </c>
      <c r="O1814" s="2" t="s">
        <v>33</v>
      </c>
      <c r="P1814" s="2" t="s">
        <v>340</v>
      </c>
      <c r="Q1814" s="2" t="s">
        <v>191</v>
      </c>
      <c r="R1814" s="2" t="s">
        <v>1376</v>
      </c>
      <c r="S1814" s="6">
        <v>0.78447916666666662</v>
      </c>
      <c r="T1814" s="2" t="s">
        <v>45</v>
      </c>
      <c r="U1814" s="3">
        <v>2022</v>
      </c>
      <c r="V1814" s="3">
        <v>10</v>
      </c>
    </row>
    <row r="1815" spans="1:22" x14ac:dyDescent="0.25">
      <c r="A1815" s="2" t="s">
        <v>1673</v>
      </c>
      <c r="B1815" s="2" t="s">
        <v>38</v>
      </c>
      <c r="C1815" s="2" t="s">
        <v>39</v>
      </c>
      <c r="D1815" s="3">
        <v>1394247</v>
      </c>
      <c r="E1815" s="2" t="s">
        <v>3677</v>
      </c>
      <c r="F1815" s="2" t="s">
        <v>93</v>
      </c>
      <c r="G1815" s="2" t="s">
        <v>94</v>
      </c>
      <c r="H1815" s="2" t="s">
        <v>95</v>
      </c>
      <c r="I1815" s="2" t="s">
        <v>96</v>
      </c>
      <c r="J1815" s="2" t="s">
        <v>30</v>
      </c>
      <c r="K1815" s="2" t="s">
        <v>31</v>
      </c>
      <c r="L1815" s="4">
        <v>45021.325633182867</v>
      </c>
      <c r="M1815" s="2" t="s">
        <v>274</v>
      </c>
      <c r="N1815" s="6">
        <v>0.73447916666666668</v>
      </c>
      <c r="O1815" s="2" t="s">
        <v>33</v>
      </c>
      <c r="P1815" s="2" t="s">
        <v>98</v>
      </c>
      <c r="Q1815" s="2" t="s">
        <v>99</v>
      </c>
      <c r="R1815" s="2" t="s">
        <v>1673</v>
      </c>
      <c r="S1815" s="6">
        <v>0.73346064814814815</v>
      </c>
      <c r="T1815" s="2" t="s">
        <v>275</v>
      </c>
      <c r="U1815" s="3">
        <v>2022</v>
      </c>
      <c r="V1815" s="3">
        <v>7</v>
      </c>
    </row>
    <row r="1816" spans="1:22" x14ac:dyDescent="0.25">
      <c r="A1816" s="2" t="s">
        <v>1207</v>
      </c>
      <c r="B1816" s="2" t="s">
        <v>38</v>
      </c>
      <c r="C1816" s="2" t="s">
        <v>56</v>
      </c>
      <c r="D1816" s="3">
        <v>1394649</v>
      </c>
      <c r="E1816" s="2" t="s">
        <v>3678</v>
      </c>
      <c r="F1816" s="2" t="s">
        <v>129</v>
      </c>
      <c r="G1816" s="2" t="s">
        <v>94</v>
      </c>
      <c r="H1816" s="2" t="s">
        <v>95</v>
      </c>
      <c r="I1816" s="2" t="s">
        <v>96</v>
      </c>
      <c r="J1816" s="2" t="s">
        <v>30</v>
      </c>
      <c r="K1816" s="2" t="s">
        <v>31</v>
      </c>
      <c r="L1816" s="4">
        <v>45429.125117905089</v>
      </c>
      <c r="M1816" s="2" t="s">
        <v>3679</v>
      </c>
      <c r="N1816" s="6">
        <v>0.97681712962962963</v>
      </c>
      <c r="O1816" s="2" t="s">
        <v>33</v>
      </c>
      <c r="P1816" s="2" t="s">
        <v>131</v>
      </c>
      <c r="Q1816" s="2" t="s">
        <v>132</v>
      </c>
      <c r="R1816" s="2" t="s">
        <v>1207</v>
      </c>
      <c r="S1816" s="6">
        <v>0.9704976851851852</v>
      </c>
      <c r="T1816" s="2" t="s">
        <v>3680</v>
      </c>
      <c r="U1816" s="3">
        <v>2024</v>
      </c>
      <c r="V1816" s="3">
        <v>5</v>
      </c>
    </row>
    <row r="1817" spans="1:22" x14ac:dyDescent="0.25">
      <c r="A1817" s="2" t="s">
        <v>3681</v>
      </c>
      <c r="B1817" s="2" t="s">
        <v>23</v>
      </c>
      <c r="C1817" s="2" t="s">
        <v>272</v>
      </c>
      <c r="D1817" s="3">
        <v>1394682</v>
      </c>
      <c r="E1817" s="2" t="s">
        <v>3682</v>
      </c>
      <c r="F1817" s="2" t="s">
        <v>188</v>
      </c>
      <c r="G1817" s="2" t="s">
        <v>42</v>
      </c>
      <c r="H1817" s="2" t="s">
        <v>43</v>
      </c>
      <c r="I1817" s="2" t="s">
        <v>44</v>
      </c>
      <c r="J1817" s="2" t="s">
        <v>30</v>
      </c>
      <c r="K1817" s="2" t="s">
        <v>31</v>
      </c>
      <c r="L1817" s="4">
        <v>45021.329935729169</v>
      </c>
      <c r="M1817" s="2" t="s">
        <v>437</v>
      </c>
      <c r="N1817" s="6">
        <v>0.8205324074074074</v>
      </c>
      <c r="O1817" s="2" t="s">
        <v>33</v>
      </c>
      <c r="P1817" s="2" t="s">
        <v>190</v>
      </c>
      <c r="Q1817" s="2" t="s">
        <v>191</v>
      </c>
      <c r="R1817" s="2" t="s">
        <v>3681</v>
      </c>
      <c r="S1817" s="6">
        <v>0.81847222222222227</v>
      </c>
      <c r="T1817" s="2" t="s">
        <v>623</v>
      </c>
      <c r="U1817" s="3">
        <v>2022</v>
      </c>
      <c r="V1817" s="3">
        <v>8</v>
      </c>
    </row>
    <row r="1818" spans="1:22" x14ac:dyDescent="0.25">
      <c r="A1818" s="2" t="s">
        <v>2308</v>
      </c>
      <c r="B1818" s="2" t="s">
        <v>38</v>
      </c>
      <c r="C1818" s="2" t="s">
        <v>272</v>
      </c>
      <c r="D1818" s="3">
        <v>1394818</v>
      </c>
      <c r="E1818" s="2" t="s">
        <v>3683</v>
      </c>
      <c r="F1818" s="2" t="s">
        <v>347</v>
      </c>
      <c r="G1818" s="2" t="s">
        <v>42</v>
      </c>
      <c r="H1818" s="2" t="s">
        <v>43</v>
      </c>
      <c r="I1818" s="2" t="s">
        <v>44</v>
      </c>
      <c r="J1818" s="2" t="s">
        <v>30</v>
      </c>
      <c r="K1818" s="2" t="s">
        <v>31</v>
      </c>
      <c r="L1818" s="4">
        <v>45021.326957870377</v>
      </c>
      <c r="M1818" s="2" t="s">
        <v>146</v>
      </c>
      <c r="N1818" s="6">
        <v>0.81061342592592589</v>
      </c>
      <c r="O1818" s="2" t="s">
        <v>33</v>
      </c>
      <c r="P1818" s="2" t="s">
        <v>349</v>
      </c>
      <c r="Q1818" s="2" t="s">
        <v>350</v>
      </c>
      <c r="R1818" s="2" t="s">
        <v>2308</v>
      </c>
      <c r="S1818" s="6">
        <v>0.80556712962962962</v>
      </c>
      <c r="T1818" s="2" t="s">
        <v>147</v>
      </c>
      <c r="U1818" s="3">
        <v>2022</v>
      </c>
      <c r="V1818" s="3">
        <v>7</v>
      </c>
    </row>
    <row r="1819" spans="1:22" x14ac:dyDescent="0.25">
      <c r="A1819" s="2" t="s">
        <v>2189</v>
      </c>
      <c r="B1819" s="2" t="s">
        <v>38</v>
      </c>
      <c r="C1819" s="2" t="s">
        <v>39</v>
      </c>
      <c r="D1819" s="3">
        <v>1395282</v>
      </c>
      <c r="E1819" s="2" t="s">
        <v>3684</v>
      </c>
      <c r="F1819" s="2" t="s">
        <v>83</v>
      </c>
      <c r="G1819" s="2" t="s">
        <v>42</v>
      </c>
      <c r="H1819" s="2" t="s">
        <v>43</v>
      </c>
      <c r="I1819" s="2" t="s">
        <v>44</v>
      </c>
      <c r="J1819" s="2" t="s">
        <v>30</v>
      </c>
      <c r="K1819" s="2" t="s">
        <v>31</v>
      </c>
      <c r="L1819" s="4">
        <v>45021.323495023149</v>
      </c>
      <c r="M1819" s="2" t="s">
        <v>3685</v>
      </c>
      <c r="N1819" s="6">
        <v>0.82524305555555555</v>
      </c>
      <c r="O1819" s="2" t="s">
        <v>33</v>
      </c>
      <c r="P1819" s="2" t="s">
        <v>85</v>
      </c>
      <c r="Q1819" s="2" t="s">
        <v>86</v>
      </c>
      <c r="R1819" s="2" t="s">
        <v>2189</v>
      </c>
      <c r="S1819" s="6">
        <v>0.82329861111111113</v>
      </c>
      <c r="T1819" s="2" t="s">
        <v>3686</v>
      </c>
      <c r="U1819" s="3">
        <v>2022</v>
      </c>
      <c r="V1819" s="3">
        <v>6</v>
      </c>
    </row>
    <row r="1820" spans="1:22" x14ac:dyDescent="0.25">
      <c r="A1820" s="2" t="s">
        <v>849</v>
      </c>
      <c r="B1820" s="2" t="s">
        <v>38</v>
      </c>
      <c r="C1820" s="2" t="s">
        <v>39</v>
      </c>
      <c r="D1820" s="3">
        <v>1395282</v>
      </c>
      <c r="E1820" s="2" t="s">
        <v>3684</v>
      </c>
      <c r="F1820" s="2" t="s">
        <v>83</v>
      </c>
      <c r="G1820" s="2" t="s">
        <v>42</v>
      </c>
      <c r="H1820" s="2" t="s">
        <v>43</v>
      </c>
      <c r="I1820" s="2" t="s">
        <v>44</v>
      </c>
      <c r="J1820" s="2" t="s">
        <v>30</v>
      </c>
      <c r="K1820" s="2" t="s">
        <v>31</v>
      </c>
      <c r="L1820" s="4">
        <v>45021.323595833332</v>
      </c>
      <c r="M1820" s="2" t="s">
        <v>3685</v>
      </c>
      <c r="N1820" s="6">
        <v>0.64921296296296294</v>
      </c>
      <c r="O1820" s="2" t="s">
        <v>33</v>
      </c>
      <c r="P1820" s="2" t="s">
        <v>85</v>
      </c>
      <c r="Q1820" s="2" t="s">
        <v>86</v>
      </c>
      <c r="R1820" s="2" t="s">
        <v>849</v>
      </c>
      <c r="S1820" s="6">
        <v>0.64738425925925924</v>
      </c>
      <c r="T1820" s="2" t="s">
        <v>3686</v>
      </c>
      <c r="U1820" s="3">
        <v>2022</v>
      </c>
      <c r="V1820" s="3">
        <v>6</v>
      </c>
    </row>
    <row r="1821" spans="1:22" x14ac:dyDescent="0.25">
      <c r="A1821" s="2" t="s">
        <v>1970</v>
      </c>
      <c r="B1821" s="2" t="s">
        <v>38</v>
      </c>
      <c r="C1821" s="2" t="s">
        <v>39</v>
      </c>
      <c r="D1821" s="3">
        <v>1395282</v>
      </c>
      <c r="E1821" s="2" t="s">
        <v>3684</v>
      </c>
      <c r="F1821" s="2" t="s">
        <v>83</v>
      </c>
      <c r="G1821" s="2" t="s">
        <v>42</v>
      </c>
      <c r="H1821" s="2" t="s">
        <v>43</v>
      </c>
      <c r="I1821" s="2" t="s">
        <v>44</v>
      </c>
      <c r="J1821" s="2" t="s">
        <v>30</v>
      </c>
      <c r="K1821" s="2" t="s">
        <v>31</v>
      </c>
      <c r="L1821" s="4">
        <v>45021.323703124996</v>
      </c>
      <c r="M1821" s="2" t="s">
        <v>3685</v>
      </c>
      <c r="N1821" s="6">
        <v>0.77067129629629627</v>
      </c>
      <c r="O1821" s="2" t="s">
        <v>33</v>
      </c>
      <c r="P1821" s="2" t="s">
        <v>85</v>
      </c>
      <c r="Q1821" s="2" t="s">
        <v>86</v>
      </c>
      <c r="R1821" s="2" t="s">
        <v>1970</v>
      </c>
      <c r="S1821" s="6">
        <v>0.76938657407407407</v>
      </c>
      <c r="T1821" s="2" t="s">
        <v>3686</v>
      </c>
      <c r="U1821" s="3">
        <v>2022</v>
      </c>
      <c r="V1821" s="3">
        <v>6</v>
      </c>
    </row>
    <row r="1822" spans="1:22" x14ac:dyDescent="0.25">
      <c r="A1822" s="2" t="s">
        <v>1883</v>
      </c>
      <c r="B1822" s="2" t="s">
        <v>38</v>
      </c>
      <c r="C1822" s="2" t="s">
        <v>39</v>
      </c>
      <c r="D1822" s="3">
        <v>1395282</v>
      </c>
      <c r="E1822" s="2" t="s">
        <v>3684</v>
      </c>
      <c r="F1822" s="2" t="s">
        <v>83</v>
      </c>
      <c r="G1822" s="2" t="s">
        <v>42</v>
      </c>
      <c r="H1822" s="2" t="s">
        <v>43</v>
      </c>
      <c r="I1822" s="2" t="s">
        <v>44</v>
      </c>
      <c r="J1822" s="2" t="s">
        <v>30</v>
      </c>
      <c r="K1822" s="2" t="s">
        <v>31</v>
      </c>
      <c r="L1822" s="4">
        <v>45021.32379239583</v>
      </c>
      <c r="M1822" s="2" t="s">
        <v>3685</v>
      </c>
      <c r="N1822" s="6">
        <v>5.755787037037037E-2</v>
      </c>
      <c r="O1822" s="2" t="s">
        <v>33</v>
      </c>
      <c r="P1822" s="2" t="s">
        <v>85</v>
      </c>
      <c r="Q1822" s="2" t="s">
        <v>86</v>
      </c>
      <c r="R1822" s="2" t="s">
        <v>1883</v>
      </c>
      <c r="S1822" s="6">
        <v>5.5995370370370369E-2</v>
      </c>
      <c r="T1822" s="2" t="s">
        <v>3687</v>
      </c>
      <c r="U1822" s="3">
        <v>2022</v>
      </c>
      <c r="V1822" s="3">
        <v>6</v>
      </c>
    </row>
    <row r="1823" spans="1:22" x14ac:dyDescent="0.25">
      <c r="A1823" s="2" t="s">
        <v>1361</v>
      </c>
      <c r="B1823" s="2" t="s">
        <v>38</v>
      </c>
      <c r="C1823" s="2" t="s">
        <v>39</v>
      </c>
      <c r="D1823" s="3">
        <v>1395282</v>
      </c>
      <c r="E1823" s="2" t="s">
        <v>3684</v>
      </c>
      <c r="F1823" s="2" t="s">
        <v>83</v>
      </c>
      <c r="G1823" s="2" t="s">
        <v>42</v>
      </c>
      <c r="H1823" s="2" t="s">
        <v>43</v>
      </c>
      <c r="I1823" s="2" t="s">
        <v>44</v>
      </c>
      <c r="J1823" s="2" t="s">
        <v>30</v>
      </c>
      <c r="K1823" s="2" t="s">
        <v>31</v>
      </c>
      <c r="L1823" s="4">
        <v>45021.323940011578</v>
      </c>
      <c r="M1823" s="2" t="s">
        <v>3685</v>
      </c>
      <c r="N1823" s="6">
        <v>0.76957175925925925</v>
      </c>
      <c r="O1823" s="2" t="s">
        <v>33</v>
      </c>
      <c r="P1823" s="2" t="s">
        <v>85</v>
      </c>
      <c r="Q1823" s="2" t="s">
        <v>86</v>
      </c>
      <c r="R1823" s="2" t="s">
        <v>1361</v>
      </c>
      <c r="S1823" s="6">
        <v>0.7675925925925926</v>
      </c>
      <c r="T1823" s="2" t="s">
        <v>3687</v>
      </c>
      <c r="U1823" s="3">
        <v>2022</v>
      </c>
      <c r="V1823" s="3">
        <v>6</v>
      </c>
    </row>
    <row r="1824" spans="1:22" x14ac:dyDescent="0.25">
      <c r="A1824" s="2" t="s">
        <v>689</v>
      </c>
      <c r="B1824" s="2" t="s">
        <v>38</v>
      </c>
      <c r="C1824" s="2" t="s">
        <v>39</v>
      </c>
      <c r="D1824" s="3">
        <v>1395282</v>
      </c>
      <c r="E1824" s="2" t="s">
        <v>3684</v>
      </c>
      <c r="F1824" s="2" t="s">
        <v>83</v>
      </c>
      <c r="G1824" s="2" t="s">
        <v>42</v>
      </c>
      <c r="H1824" s="2" t="s">
        <v>43</v>
      </c>
      <c r="I1824" s="2" t="s">
        <v>44</v>
      </c>
      <c r="J1824" s="2" t="s">
        <v>30</v>
      </c>
      <c r="K1824" s="2" t="s">
        <v>31</v>
      </c>
      <c r="L1824" s="4">
        <v>45021.322650034723</v>
      </c>
      <c r="M1824" s="2" t="s">
        <v>3685</v>
      </c>
      <c r="N1824" s="6">
        <v>0.66591435185185188</v>
      </c>
      <c r="O1824" s="2" t="s">
        <v>33</v>
      </c>
      <c r="P1824" s="2" t="s">
        <v>85</v>
      </c>
      <c r="Q1824" s="2" t="s">
        <v>86</v>
      </c>
      <c r="R1824" s="2" t="s">
        <v>689</v>
      </c>
      <c r="S1824" s="6">
        <v>0.6643634259259259</v>
      </c>
      <c r="T1824" s="2" t="s">
        <v>3688</v>
      </c>
      <c r="U1824" s="3">
        <v>2022</v>
      </c>
      <c r="V1824" s="3">
        <v>6</v>
      </c>
    </row>
    <row r="1825" spans="1:22" x14ac:dyDescent="0.25">
      <c r="A1825" s="2" t="s">
        <v>3689</v>
      </c>
      <c r="B1825" s="2" t="s">
        <v>38</v>
      </c>
      <c r="C1825" s="2" t="s">
        <v>39</v>
      </c>
      <c r="D1825" s="3">
        <v>1395282</v>
      </c>
      <c r="E1825" s="2" t="s">
        <v>3684</v>
      </c>
      <c r="F1825" s="2" t="s">
        <v>83</v>
      </c>
      <c r="G1825" s="2" t="s">
        <v>42</v>
      </c>
      <c r="H1825" s="2" t="s">
        <v>43</v>
      </c>
      <c r="I1825" s="2" t="s">
        <v>44</v>
      </c>
      <c r="J1825" s="2" t="s">
        <v>30</v>
      </c>
      <c r="K1825" s="2" t="s">
        <v>31</v>
      </c>
      <c r="L1825" s="4">
        <v>45021.322874421297</v>
      </c>
      <c r="M1825" s="2" t="s">
        <v>3685</v>
      </c>
      <c r="N1825" s="6">
        <v>0.6477546296296296</v>
      </c>
      <c r="O1825" s="2" t="s">
        <v>33</v>
      </c>
      <c r="P1825" s="2" t="s">
        <v>85</v>
      </c>
      <c r="Q1825" s="2" t="s">
        <v>86</v>
      </c>
      <c r="R1825" s="2" t="s">
        <v>3689</v>
      </c>
      <c r="S1825" s="6">
        <v>0.64628472222222222</v>
      </c>
      <c r="T1825" s="2" t="s">
        <v>3688</v>
      </c>
      <c r="U1825" s="3">
        <v>2022</v>
      </c>
      <c r="V1825" s="3">
        <v>6</v>
      </c>
    </row>
    <row r="1826" spans="1:22" x14ac:dyDescent="0.25">
      <c r="A1826" s="2" t="s">
        <v>2070</v>
      </c>
      <c r="B1826" s="2" t="s">
        <v>38</v>
      </c>
      <c r="C1826" s="2" t="s">
        <v>39</v>
      </c>
      <c r="D1826" s="3">
        <v>1395282</v>
      </c>
      <c r="E1826" s="2" t="s">
        <v>3684</v>
      </c>
      <c r="F1826" s="2" t="s">
        <v>83</v>
      </c>
      <c r="G1826" s="2" t="s">
        <v>42</v>
      </c>
      <c r="H1826" s="2" t="s">
        <v>43</v>
      </c>
      <c r="I1826" s="2" t="s">
        <v>44</v>
      </c>
      <c r="J1826" s="2" t="s">
        <v>30</v>
      </c>
      <c r="K1826" s="2" t="s">
        <v>31</v>
      </c>
      <c r="L1826" s="4">
        <v>45021.323109340272</v>
      </c>
      <c r="M1826" s="2" t="s">
        <v>3685</v>
      </c>
      <c r="N1826" s="6">
        <v>0.91802083333333329</v>
      </c>
      <c r="O1826" s="2" t="s">
        <v>33</v>
      </c>
      <c r="P1826" s="2" t="s">
        <v>85</v>
      </c>
      <c r="Q1826" s="2" t="s">
        <v>86</v>
      </c>
      <c r="R1826" s="2" t="s">
        <v>2070</v>
      </c>
      <c r="S1826" s="6">
        <v>0.91575231481481478</v>
      </c>
      <c r="T1826" s="2" t="s">
        <v>3688</v>
      </c>
      <c r="U1826" s="3">
        <v>2022</v>
      </c>
      <c r="V1826" s="3">
        <v>6</v>
      </c>
    </row>
    <row r="1827" spans="1:22" x14ac:dyDescent="0.25">
      <c r="A1827" s="2" t="s">
        <v>543</v>
      </c>
      <c r="B1827" s="2" t="s">
        <v>38</v>
      </c>
      <c r="C1827" s="2" t="s">
        <v>39</v>
      </c>
      <c r="D1827" s="3">
        <v>1395282</v>
      </c>
      <c r="E1827" s="2" t="s">
        <v>3684</v>
      </c>
      <c r="F1827" s="2" t="s">
        <v>83</v>
      </c>
      <c r="G1827" s="2" t="s">
        <v>42</v>
      </c>
      <c r="H1827" s="2" t="s">
        <v>43</v>
      </c>
      <c r="I1827" s="2" t="s">
        <v>44</v>
      </c>
      <c r="J1827" s="2" t="s">
        <v>30</v>
      </c>
      <c r="K1827" s="2" t="s">
        <v>31</v>
      </c>
      <c r="L1827" s="4">
        <v>45021.323250266207</v>
      </c>
      <c r="M1827" s="2" t="s">
        <v>3685</v>
      </c>
      <c r="N1827" s="6">
        <v>0.97653935185185181</v>
      </c>
      <c r="O1827" s="2" t="s">
        <v>33</v>
      </c>
      <c r="P1827" s="2" t="s">
        <v>85</v>
      </c>
      <c r="Q1827" s="2" t="s">
        <v>86</v>
      </c>
      <c r="R1827" s="2" t="s">
        <v>543</v>
      </c>
      <c r="S1827" s="6">
        <v>0.9739930555555556</v>
      </c>
      <c r="T1827" s="2" t="s">
        <v>3686</v>
      </c>
      <c r="U1827" s="3">
        <v>2022</v>
      </c>
      <c r="V1827" s="3">
        <v>6</v>
      </c>
    </row>
    <row r="1828" spans="1:22" x14ac:dyDescent="0.25">
      <c r="A1828" s="2" t="s">
        <v>414</v>
      </c>
      <c r="B1828" s="2" t="s">
        <v>38</v>
      </c>
      <c r="C1828" s="2" t="s">
        <v>39</v>
      </c>
      <c r="D1828" s="3">
        <v>1395282</v>
      </c>
      <c r="E1828" s="2" t="s">
        <v>3684</v>
      </c>
      <c r="F1828" s="2" t="s">
        <v>530</v>
      </c>
      <c r="G1828" s="2" t="s">
        <v>42</v>
      </c>
      <c r="H1828" s="2" t="s">
        <v>43</v>
      </c>
      <c r="I1828" s="2" t="s">
        <v>44</v>
      </c>
      <c r="J1828" s="2" t="s">
        <v>30</v>
      </c>
      <c r="K1828" s="2" t="s">
        <v>31</v>
      </c>
      <c r="L1828" s="4">
        <v>45021.324090046299</v>
      </c>
      <c r="M1828" s="2" t="s">
        <v>45</v>
      </c>
      <c r="N1828" s="6">
        <v>0.81972222222222224</v>
      </c>
      <c r="O1828" s="2" t="s">
        <v>33</v>
      </c>
      <c r="P1828" s="2" t="s">
        <v>531</v>
      </c>
      <c r="Q1828" s="2" t="s">
        <v>532</v>
      </c>
      <c r="R1828" s="2" t="s">
        <v>414</v>
      </c>
      <c r="S1828" s="6">
        <v>0.81527777777777777</v>
      </c>
      <c r="T1828" s="2" t="s">
        <v>45</v>
      </c>
      <c r="U1828" s="3">
        <v>2022</v>
      </c>
      <c r="V1828" s="3">
        <v>6</v>
      </c>
    </row>
    <row r="1829" spans="1:22" x14ac:dyDescent="0.25">
      <c r="A1829" s="2" t="s">
        <v>1256</v>
      </c>
      <c r="B1829" s="2" t="s">
        <v>38</v>
      </c>
      <c r="C1829" s="2" t="s">
        <v>39</v>
      </c>
      <c r="D1829" s="3">
        <v>1395282</v>
      </c>
      <c r="E1829" s="2" t="s">
        <v>3684</v>
      </c>
      <c r="F1829" s="2" t="s">
        <v>93</v>
      </c>
      <c r="G1829" s="2" t="s">
        <v>94</v>
      </c>
      <c r="H1829" s="2" t="s">
        <v>95</v>
      </c>
      <c r="I1829" s="2" t="s">
        <v>96</v>
      </c>
      <c r="J1829" s="2" t="s">
        <v>30</v>
      </c>
      <c r="K1829" s="2" t="s">
        <v>31</v>
      </c>
      <c r="L1829" s="4">
        <v>45021.322443368059</v>
      </c>
      <c r="M1829" s="2" t="s">
        <v>3690</v>
      </c>
      <c r="N1829" s="6">
        <v>0.78615740740740736</v>
      </c>
      <c r="O1829" s="2" t="s">
        <v>33</v>
      </c>
      <c r="P1829" s="2" t="s">
        <v>98</v>
      </c>
      <c r="Q1829" s="2" t="s">
        <v>99</v>
      </c>
      <c r="R1829" s="2" t="s">
        <v>1256</v>
      </c>
      <c r="S1829" s="6">
        <v>0.78259259259259262</v>
      </c>
      <c r="T1829" s="2" t="s">
        <v>3691</v>
      </c>
      <c r="U1829" s="3">
        <v>2022</v>
      </c>
      <c r="V1829" s="3">
        <v>6</v>
      </c>
    </row>
    <row r="1830" spans="1:22" x14ac:dyDescent="0.25">
      <c r="A1830" s="2" t="s">
        <v>1520</v>
      </c>
      <c r="B1830" s="2" t="s">
        <v>38</v>
      </c>
      <c r="C1830" s="2" t="s">
        <v>39</v>
      </c>
      <c r="D1830" s="3">
        <v>1395590</v>
      </c>
      <c r="E1830" s="2" t="s">
        <v>3692</v>
      </c>
      <c r="F1830" s="2" t="s">
        <v>347</v>
      </c>
      <c r="G1830" s="2" t="s">
        <v>42</v>
      </c>
      <c r="H1830" s="2" t="s">
        <v>43</v>
      </c>
      <c r="I1830" s="2" t="s">
        <v>44</v>
      </c>
      <c r="J1830" s="2" t="s">
        <v>30</v>
      </c>
      <c r="K1830" s="2" t="s">
        <v>31</v>
      </c>
      <c r="L1830" s="4">
        <v>45021.365504629626</v>
      </c>
      <c r="M1830" s="2" t="s">
        <v>146</v>
      </c>
      <c r="N1830" s="6">
        <v>0.29340277777777779</v>
      </c>
      <c r="O1830" s="2" t="s">
        <v>33</v>
      </c>
      <c r="P1830" s="2" t="s">
        <v>349</v>
      </c>
      <c r="Q1830" s="2" t="s">
        <v>350</v>
      </c>
      <c r="R1830" s="2" t="s">
        <v>1520</v>
      </c>
      <c r="S1830" s="6">
        <v>0.2888310185185185</v>
      </c>
      <c r="T1830" s="2" t="s">
        <v>147</v>
      </c>
      <c r="U1830" s="3">
        <v>2023</v>
      </c>
      <c r="V1830" s="3">
        <v>1</v>
      </c>
    </row>
    <row r="1831" spans="1:22" x14ac:dyDescent="0.25">
      <c r="A1831" s="2" t="s">
        <v>3693</v>
      </c>
      <c r="B1831" s="2" t="s">
        <v>38</v>
      </c>
      <c r="C1831" s="2" t="s">
        <v>39</v>
      </c>
      <c r="D1831" s="3">
        <v>1395781</v>
      </c>
      <c r="E1831" s="2" t="s">
        <v>3694</v>
      </c>
      <c r="F1831" s="2" t="s">
        <v>41</v>
      </c>
      <c r="G1831" s="2" t="s">
        <v>42</v>
      </c>
      <c r="H1831" s="2" t="s">
        <v>43</v>
      </c>
      <c r="I1831" s="2" t="s">
        <v>44</v>
      </c>
      <c r="J1831" s="2" t="s">
        <v>30</v>
      </c>
      <c r="K1831" s="2" t="s">
        <v>31</v>
      </c>
      <c r="L1831" s="4">
        <v>45021.323002696758</v>
      </c>
      <c r="M1831" s="2" t="s">
        <v>45</v>
      </c>
      <c r="N1831" s="6">
        <v>0.74804398148148143</v>
      </c>
      <c r="O1831" s="2" t="s">
        <v>33</v>
      </c>
      <c r="P1831" s="2" t="s">
        <v>46</v>
      </c>
      <c r="Q1831" s="2" t="s">
        <v>47</v>
      </c>
      <c r="R1831" s="2" t="s">
        <v>3693</v>
      </c>
      <c r="S1831" s="6">
        <v>0.74157407407407405</v>
      </c>
      <c r="T1831" s="2" t="s">
        <v>45</v>
      </c>
      <c r="U1831" s="3">
        <v>2022</v>
      </c>
      <c r="V1831" s="3">
        <v>6</v>
      </c>
    </row>
    <row r="1832" spans="1:22" x14ac:dyDescent="0.25">
      <c r="A1832" s="2" t="s">
        <v>3695</v>
      </c>
      <c r="B1832" s="2" t="s">
        <v>38</v>
      </c>
      <c r="C1832" s="2" t="s">
        <v>39</v>
      </c>
      <c r="D1832" s="3">
        <v>1396345</v>
      </c>
      <c r="E1832" s="2" t="s">
        <v>3696</v>
      </c>
      <c r="F1832" s="2" t="s">
        <v>41</v>
      </c>
      <c r="G1832" s="2" t="s">
        <v>42</v>
      </c>
      <c r="H1832" s="2" t="s">
        <v>43</v>
      </c>
      <c r="I1832" s="2" t="s">
        <v>44</v>
      </c>
      <c r="J1832" s="2" t="s">
        <v>30</v>
      </c>
      <c r="K1832" s="2" t="s">
        <v>31</v>
      </c>
      <c r="L1832" s="4">
        <v>45021.342344791665</v>
      </c>
      <c r="M1832" s="2" t="s">
        <v>45</v>
      </c>
      <c r="N1832" s="6">
        <v>0.83420138888888884</v>
      </c>
      <c r="O1832" s="2" t="s">
        <v>33</v>
      </c>
      <c r="P1832" s="2" t="s">
        <v>46</v>
      </c>
      <c r="Q1832" s="2" t="s">
        <v>47</v>
      </c>
      <c r="R1832" s="2" t="s">
        <v>3695</v>
      </c>
      <c r="S1832" s="6">
        <v>0.80578703703703702</v>
      </c>
      <c r="T1832" s="2" t="s">
        <v>45</v>
      </c>
      <c r="U1832" s="3">
        <v>2022</v>
      </c>
      <c r="V1832" s="3">
        <v>10</v>
      </c>
    </row>
    <row r="1833" spans="1:22" x14ac:dyDescent="0.25">
      <c r="A1833" s="2" t="s">
        <v>1478</v>
      </c>
      <c r="B1833" s="2" t="s">
        <v>38</v>
      </c>
      <c r="C1833" s="2" t="s">
        <v>39</v>
      </c>
      <c r="D1833" s="3">
        <v>1396345</v>
      </c>
      <c r="E1833" s="2" t="s">
        <v>3696</v>
      </c>
      <c r="F1833" s="2" t="s">
        <v>83</v>
      </c>
      <c r="G1833" s="2" t="s">
        <v>42</v>
      </c>
      <c r="H1833" s="2" t="s">
        <v>43</v>
      </c>
      <c r="I1833" s="2" t="s">
        <v>44</v>
      </c>
      <c r="J1833" s="2" t="s">
        <v>30</v>
      </c>
      <c r="K1833" s="2" t="s">
        <v>31</v>
      </c>
      <c r="L1833" s="4">
        <v>45021.342607638893</v>
      </c>
      <c r="M1833" s="2" t="s">
        <v>3697</v>
      </c>
      <c r="N1833" s="6">
        <v>0.70567129629629632</v>
      </c>
      <c r="O1833" s="2" t="s">
        <v>33</v>
      </c>
      <c r="P1833" s="2" t="s">
        <v>85</v>
      </c>
      <c r="Q1833" s="2" t="s">
        <v>86</v>
      </c>
      <c r="R1833" s="2" t="s">
        <v>1478</v>
      </c>
      <c r="S1833" s="6">
        <v>0.70415509259259257</v>
      </c>
      <c r="T1833" s="2" t="s">
        <v>3698</v>
      </c>
      <c r="U1833" s="3">
        <v>2022</v>
      </c>
      <c r="V1833" s="3">
        <v>10</v>
      </c>
    </row>
    <row r="1834" spans="1:22" x14ac:dyDescent="0.25">
      <c r="A1834" s="2" t="s">
        <v>1883</v>
      </c>
      <c r="B1834" s="2" t="s">
        <v>38</v>
      </c>
      <c r="C1834" s="2" t="s">
        <v>39</v>
      </c>
      <c r="D1834" s="3">
        <v>1396621</v>
      </c>
      <c r="E1834" s="2" t="s">
        <v>3699</v>
      </c>
      <c r="F1834" s="2" t="s">
        <v>169</v>
      </c>
      <c r="G1834" s="2" t="s">
        <v>42</v>
      </c>
      <c r="H1834" s="2" t="s">
        <v>43</v>
      </c>
      <c r="I1834" s="2" t="s">
        <v>44</v>
      </c>
      <c r="J1834" s="2" t="s">
        <v>30</v>
      </c>
      <c r="K1834" s="2" t="s">
        <v>31</v>
      </c>
      <c r="L1834" s="4">
        <v>45021.323812581024</v>
      </c>
      <c r="M1834" s="2" t="s">
        <v>865</v>
      </c>
      <c r="N1834" s="6">
        <v>0.8912268518518518</v>
      </c>
      <c r="O1834" s="2" t="s">
        <v>33</v>
      </c>
      <c r="P1834" s="2" t="s">
        <v>170</v>
      </c>
      <c r="Q1834" s="2" t="s">
        <v>171</v>
      </c>
      <c r="R1834" s="2" t="s">
        <v>1883</v>
      </c>
      <c r="S1834" s="6">
        <v>0.87165509259259255</v>
      </c>
      <c r="T1834" s="2" t="s">
        <v>866</v>
      </c>
      <c r="U1834" s="3">
        <v>2022</v>
      </c>
      <c r="V1834" s="3">
        <v>6</v>
      </c>
    </row>
    <row r="1835" spans="1:22" x14ac:dyDescent="0.25">
      <c r="A1835" s="2" t="s">
        <v>1361</v>
      </c>
      <c r="B1835" s="2" t="s">
        <v>38</v>
      </c>
      <c r="C1835" s="2" t="s">
        <v>39</v>
      </c>
      <c r="D1835" s="3">
        <v>1396832</v>
      </c>
      <c r="E1835" s="2" t="s">
        <v>3700</v>
      </c>
      <c r="F1835" s="2" t="s">
        <v>83</v>
      </c>
      <c r="G1835" s="2" t="s">
        <v>42</v>
      </c>
      <c r="H1835" s="2" t="s">
        <v>43</v>
      </c>
      <c r="I1835" s="2" t="s">
        <v>44</v>
      </c>
      <c r="J1835" s="2" t="s">
        <v>30</v>
      </c>
      <c r="K1835" s="2" t="s">
        <v>31</v>
      </c>
      <c r="L1835" s="4">
        <v>45021.323941932875</v>
      </c>
      <c r="M1835" s="2" t="s">
        <v>3553</v>
      </c>
      <c r="N1835" s="6">
        <v>0.82048611111111114</v>
      </c>
      <c r="O1835" s="2" t="s">
        <v>33</v>
      </c>
      <c r="P1835" s="2" t="s">
        <v>85</v>
      </c>
      <c r="Q1835" s="2" t="s">
        <v>86</v>
      </c>
      <c r="R1835" s="2" t="s">
        <v>1361</v>
      </c>
      <c r="S1835" s="6">
        <v>0.81857638888888884</v>
      </c>
      <c r="T1835" s="2" t="s">
        <v>3701</v>
      </c>
      <c r="U1835" s="3">
        <v>2022</v>
      </c>
      <c r="V1835" s="3">
        <v>6</v>
      </c>
    </row>
    <row r="1836" spans="1:22" x14ac:dyDescent="0.25">
      <c r="A1836" s="2" t="s">
        <v>2376</v>
      </c>
      <c r="B1836" s="2" t="s">
        <v>38</v>
      </c>
      <c r="C1836" s="2" t="s">
        <v>39</v>
      </c>
      <c r="D1836" s="3">
        <v>1396832</v>
      </c>
      <c r="E1836" s="2" t="s">
        <v>3700</v>
      </c>
      <c r="F1836" s="2" t="s">
        <v>83</v>
      </c>
      <c r="G1836" s="2" t="s">
        <v>42</v>
      </c>
      <c r="H1836" s="2" t="s">
        <v>43</v>
      </c>
      <c r="I1836" s="2" t="s">
        <v>44</v>
      </c>
      <c r="J1836" s="2" t="s">
        <v>30</v>
      </c>
      <c r="K1836" s="2" t="s">
        <v>31</v>
      </c>
      <c r="L1836" s="4">
        <v>45021.325706481482</v>
      </c>
      <c r="M1836" s="2" t="s">
        <v>3702</v>
      </c>
      <c r="N1836" s="6">
        <v>0.67577546296296298</v>
      </c>
      <c r="O1836" s="2" t="s">
        <v>33</v>
      </c>
      <c r="P1836" s="2" t="s">
        <v>85</v>
      </c>
      <c r="Q1836" s="2" t="s">
        <v>86</v>
      </c>
      <c r="R1836" s="2" t="s">
        <v>2376</v>
      </c>
      <c r="S1836" s="6">
        <v>0.67420138888888892</v>
      </c>
      <c r="T1836" s="2" t="s">
        <v>3703</v>
      </c>
      <c r="U1836" s="3">
        <v>2022</v>
      </c>
      <c r="V1836" s="3">
        <v>7</v>
      </c>
    </row>
    <row r="1837" spans="1:22" x14ac:dyDescent="0.25">
      <c r="A1837" s="2" t="s">
        <v>1187</v>
      </c>
      <c r="B1837" s="2" t="s">
        <v>38</v>
      </c>
      <c r="C1837" s="2" t="s">
        <v>39</v>
      </c>
      <c r="D1837" s="3">
        <v>1397904</v>
      </c>
      <c r="E1837" s="2" t="s">
        <v>3704</v>
      </c>
      <c r="F1837" s="2" t="s">
        <v>83</v>
      </c>
      <c r="G1837" s="2" t="s">
        <v>42</v>
      </c>
      <c r="H1837" s="2" t="s">
        <v>43</v>
      </c>
      <c r="I1837" s="2" t="s">
        <v>44</v>
      </c>
      <c r="J1837" s="2" t="s">
        <v>30</v>
      </c>
      <c r="K1837" s="2" t="s">
        <v>31</v>
      </c>
      <c r="L1837" s="4">
        <v>45021.326262881943</v>
      </c>
      <c r="M1837" s="2" t="s">
        <v>3705</v>
      </c>
      <c r="N1837" s="6">
        <v>0.79287037037037034</v>
      </c>
      <c r="O1837" s="2" t="s">
        <v>33</v>
      </c>
      <c r="P1837" s="2" t="s">
        <v>85</v>
      </c>
      <c r="Q1837" s="2" t="s">
        <v>86</v>
      </c>
      <c r="R1837" s="2" t="s">
        <v>1187</v>
      </c>
      <c r="S1837" s="6">
        <v>0.79106481481481483</v>
      </c>
      <c r="T1837" s="2" t="s">
        <v>3706</v>
      </c>
      <c r="U1837" s="3">
        <v>2022</v>
      </c>
      <c r="V1837" s="3">
        <v>7</v>
      </c>
    </row>
    <row r="1838" spans="1:22" x14ac:dyDescent="0.25">
      <c r="A1838" s="2" t="s">
        <v>319</v>
      </c>
      <c r="B1838" s="2" t="s">
        <v>38</v>
      </c>
      <c r="C1838" s="2" t="s">
        <v>39</v>
      </c>
      <c r="D1838" s="3">
        <v>1398873</v>
      </c>
      <c r="E1838" s="2" t="s">
        <v>3707</v>
      </c>
      <c r="F1838" s="2" t="s">
        <v>83</v>
      </c>
      <c r="G1838" s="2" t="s">
        <v>42</v>
      </c>
      <c r="H1838" s="2" t="s">
        <v>43</v>
      </c>
      <c r="I1838" s="2" t="s">
        <v>44</v>
      </c>
      <c r="J1838" s="2" t="s">
        <v>30</v>
      </c>
      <c r="K1838" s="2" t="s">
        <v>31</v>
      </c>
      <c r="L1838" s="4">
        <v>45069.125147418985</v>
      </c>
      <c r="M1838" s="2" t="s">
        <v>2518</v>
      </c>
      <c r="N1838" s="6">
        <v>0.6582175925925926</v>
      </c>
      <c r="O1838" s="2" t="s">
        <v>33</v>
      </c>
      <c r="P1838" s="2" t="s">
        <v>85</v>
      </c>
      <c r="Q1838" s="2" t="s">
        <v>86</v>
      </c>
      <c r="R1838" s="2" t="s">
        <v>319</v>
      </c>
      <c r="S1838" s="6">
        <v>0.65627314814814819</v>
      </c>
      <c r="T1838" s="2" t="s">
        <v>3708</v>
      </c>
      <c r="U1838" s="3">
        <v>2023</v>
      </c>
      <c r="V1838" s="3">
        <v>5</v>
      </c>
    </row>
    <row r="1839" spans="1:22" x14ac:dyDescent="0.25">
      <c r="A1839" s="2" t="s">
        <v>263</v>
      </c>
      <c r="B1839" s="2" t="s">
        <v>38</v>
      </c>
      <c r="C1839" s="2" t="s">
        <v>39</v>
      </c>
      <c r="D1839" s="3">
        <v>1399037</v>
      </c>
      <c r="E1839" s="2" t="s">
        <v>3709</v>
      </c>
      <c r="F1839" s="2" t="s">
        <v>83</v>
      </c>
      <c r="G1839" s="2" t="s">
        <v>42</v>
      </c>
      <c r="H1839" s="2" t="s">
        <v>43</v>
      </c>
      <c r="I1839" s="2" t="s">
        <v>44</v>
      </c>
      <c r="J1839" s="2" t="s">
        <v>30</v>
      </c>
      <c r="K1839" s="2" t="s">
        <v>31</v>
      </c>
      <c r="L1839" s="4">
        <v>45021.326048495372</v>
      </c>
      <c r="M1839" s="2" t="s">
        <v>3710</v>
      </c>
      <c r="N1839" s="6">
        <v>0.95582175925925927</v>
      </c>
      <c r="O1839" s="2" t="s">
        <v>33</v>
      </c>
      <c r="P1839" s="2" t="s">
        <v>85</v>
      </c>
      <c r="Q1839" s="2" t="s">
        <v>86</v>
      </c>
      <c r="R1839" s="2" t="s">
        <v>263</v>
      </c>
      <c r="S1839" s="6">
        <v>0.95209490740740743</v>
      </c>
      <c r="T1839" s="2" t="s">
        <v>3711</v>
      </c>
      <c r="U1839" s="3">
        <v>2022</v>
      </c>
      <c r="V1839" s="3">
        <v>7</v>
      </c>
    </row>
    <row r="1840" spans="1:22" x14ac:dyDescent="0.25">
      <c r="A1840" s="2" t="s">
        <v>1187</v>
      </c>
      <c r="B1840" s="2" t="s">
        <v>38</v>
      </c>
      <c r="C1840" s="2" t="s">
        <v>39</v>
      </c>
      <c r="D1840" s="3">
        <v>1399037</v>
      </c>
      <c r="E1840" s="2" t="s">
        <v>3709</v>
      </c>
      <c r="F1840" s="2" t="s">
        <v>83</v>
      </c>
      <c r="G1840" s="2" t="s">
        <v>42</v>
      </c>
      <c r="H1840" s="2" t="s">
        <v>43</v>
      </c>
      <c r="I1840" s="2" t="s">
        <v>44</v>
      </c>
      <c r="J1840" s="2" t="s">
        <v>30</v>
      </c>
      <c r="K1840" s="2" t="s">
        <v>31</v>
      </c>
      <c r="L1840" s="4">
        <v>45021.326263773146</v>
      </c>
      <c r="M1840" s="2" t="s">
        <v>3710</v>
      </c>
      <c r="N1840" s="6">
        <v>0.80826388888888889</v>
      </c>
      <c r="O1840" s="2" t="s">
        <v>33</v>
      </c>
      <c r="P1840" s="2" t="s">
        <v>85</v>
      </c>
      <c r="Q1840" s="2" t="s">
        <v>86</v>
      </c>
      <c r="R1840" s="2" t="s">
        <v>1187</v>
      </c>
      <c r="S1840" s="6">
        <v>0.80696759259259254</v>
      </c>
      <c r="T1840" s="2" t="s">
        <v>3712</v>
      </c>
      <c r="U1840" s="3">
        <v>2022</v>
      </c>
      <c r="V1840" s="3">
        <v>7</v>
      </c>
    </row>
    <row r="1841" spans="1:22" x14ac:dyDescent="0.25">
      <c r="A1841" s="2" t="s">
        <v>3713</v>
      </c>
      <c r="B1841" s="2" t="s">
        <v>38</v>
      </c>
      <c r="C1841" s="2" t="s">
        <v>295</v>
      </c>
      <c r="D1841" s="3">
        <v>1400114</v>
      </c>
      <c r="E1841" s="2" t="s">
        <v>3714</v>
      </c>
      <c r="F1841" s="2" t="s">
        <v>58</v>
      </c>
      <c r="G1841" s="2" t="s">
        <v>42</v>
      </c>
      <c r="H1841" s="2" t="s">
        <v>43</v>
      </c>
      <c r="I1841" s="2" t="s">
        <v>44</v>
      </c>
      <c r="J1841" s="2" t="s">
        <v>30</v>
      </c>
      <c r="K1841" s="2" t="s">
        <v>31</v>
      </c>
      <c r="L1841" s="4">
        <v>45021.326542743052</v>
      </c>
      <c r="M1841" s="2" t="s">
        <v>311</v>
      </c>
      <c r="N1841" s="6">
        <v>0.75776620370370373</v>
      </c>
      <c r="O1841" s="2" t="s">
        <v>33</v>
      </c>
      <c r="P1841" s="2" t="s">
        <v>60</v>
      </c>
      <c r="Q1841" s="2" t="s">
        <v>35</v>
      </c>
      <c r="R1841" s="2" t="s">
        <v>3713</v>
      </c>
      <c r="S1841" s="6">
        <v>0.74717592592592597</v>
      </c>
      <c r="T1841" s="2" t="s">
        <v>312</v>
      </c>
      <c r="U1841" s="3">
        <v>2022</v>
      </c>
      <c r="V1841" s="3">
        <v>7</v>
      </c>
    </row>
    <row r="1842" spans="1:22" x14ac:dyDescent="0.25">
      <c r="A1842" s="2" t="s">
        <v>442</v>
      </c>
      <c r="B1842" s="2" t="s">
        <v>38</v>
      </c>
      <c r="C1842" s="2" t="s">
        <v>39</v>
      </c>
      <c r="D1842" s="3">
        <v>1400231</v>
      </c>
      <c r="E1842" s="2" t="s">
        <v>3715</v>
      </c>
      <c r="F1842" s="2" t="s">
        <v>129</v>
      </c>
      <c r="G1842" s="2" t="s">
        <v>42</v>
      </c>
      <c r="H1842" s="2" t="s">
        <v>43</v>
      </c>
      <c r="I1842" s="2" t="s">
        <v>44</v>
      </c>
      <c r="J1842" s="2" t="s">
        <v>30</v>
      </c>
      <c r="K1842" s="2" t="s">
        <v>31</v>
      </c>
      <c r="L1842" s="4">
        <v>45021.331248113427</v>
      </c>
      <c r="M1842" s="2" t="s">
        <v>3716</v>
      </c>
      <c r="N1842" s="6">
        <v>0.82594907407407403</v>
      </c>
      <c r="O1842" s="2" t="s">
        <v>33</v>
      </c>
      <c r="P1842" s="2" t="s">
        <v>131</v>
      </c>
      <c r="Q1842" s="2" t="s">
        <v>132</v>
      </c>
      <c r="R1842" s="2" t="s">
        <v>442</v>
      </c>
      <c r="S1842" s="6">
        <v>0.82453703703703707</v>
      </c>
      <c r="T1842" s="2" t="s">
        <v>3717</v>
      </c>
      <c r="U1842" s="3">
        <v>2022</v>
      </c>
      <c r="V1842" s="3">
        <v>8</v>
      </c>
    </row>
    <row r="1843" spans="1:22" x14ac:dyDescent="0.25">
      <c r="A1843" s="2" t="s">
        <v>1253</v>
      </c>
      <c r="B1843" s="2" t="s">
        <v>38</v>
      </c>
      <c r="C1843" s="2" t="s">
        <v>39</v>
      </c>
      <c r="D1843" s="3">
        <v>1400629</v>
      </c>
      <c r="E1843" s="2" t="s">
        <v>3718</v>
      </c>
      <c r="F1843" s="2" t="s">
        <v>83</v>
      </c>
      <c r="G1843" s="2" t="s">
        <v>42</v>
      </c>
      <c r="H1843" s="2" t="s">
        <v>43</v>
      </c>
      <c r="I1843" s="2" t="s">
        <v>44</v>
      </c>
      <c r="J1843" s="2" t="s">
        <v>30</v>
      </c>
      <c r="K1843" s="2" t="s">
        <v>31</v>
      </c>
      <c r="L1843" s="4">
        <v>45021.356848692129</v>
      </c>
      <c r="M1843" s="2" t="s">
        <v>3719</v>
      </c>
      <c r="N1843" s="6">
        <v>0.71824074074074074</v>
      </c>
      <c r="O1843" s="2" t="s">
        <v>33</v>
      </c>
      <c r="P1843" s="2" t="s">
        <v>85</v>
      </c>
      <c r="Q1843" s="2" t="s">
        <v>86</v>
      </c>
      <c r="R1843" s="2" t="s">
        <v>1253</v>
      </c>
      <c r="S1843" s="6">
        <v>0.71174768518518516</v>
      </c>
      <c r="T1843" s="2" t="s">
        <v>3720</v>
      </c>
      <c r="U1843" s="3">
        <v>2022</v>
      </c>
      <c r="V1843" s="3">
        <v>12</v>
      </c>
    </row>
    <row r="1844" spans="1:22" x14ac:dyDescent="0.25">
      <c r="A1844" s="2" t="s">
        <v>3420</v>
      </c>
      <c r="B1844" s="2" t="s">
        <v>23</v>
      </c>
      <c r="C1844" s="2" t="s">
        <v>24</v>
      </c>
      <c r="D1844" s="3">
        <v>1400731</v>
      </c>
      <c r="E1844" s="2" t="s">
        <v>3721</v>
      </c>
      <c r="F1844" s="2" t="s">
        <v>64</v>
      </c>
      <c r="G1844" s="2" t="s">
        <v>65</v>
      </c>
      <c r="H1844" s="2" t="s">
        <v>66</v>
      </c>
      <c r="I1844" s="2" t="s">
        <v>67</v>
      </c>
      <c r="J1844" s="2" t="s">
        <v>30</v>
      </c>
      <c r="K1844" s="2" t="s">
        <v>31</v>
      </c>
      <c r="L1844" s="4">
        <v>45021.330448761575</v>
      </c>
      <c r="M1844" s="2" t="s">
        <v>146</v>
      </c>
      <c r="N1844" s="6">
        <v>0.28782407407407407</v>
      </c>
      <c r="O1844" s="2" t="s">
        <v>33</v>
      </c>
      <c r="P1844" s="2" t="s">
        <v>69</v>
      </c>
      <c r="Q1844" s="2" t="s">
        <v>70</v>
      </c>
      <c r="R1844" s="2" t="s">
        <v>3420</v>
      </c>
      <c r="S1844" s="6">
        <v>0.2829976851851852</v>
      </c>
      <c r="T1844" s="2" t="s">
        <v>147</v>
      </c>
      <c r="U1844" s="3">
        <v>2022</v>
      </c>
      <c r="V1844" s="3">
        <v>8</v>
      </c>
    </row>
    <row r="1845" spans="1:22" x14ac:dyDescent="0.25">
      <c r="A1845" s="2" t="s">
        <v>613</v>
      </c>
      <c r="B1845" s="2" t="s">
        <v>23</v>
      </c>
      <c r="C1845" s="2" t="s">
        <v>272</v>
      </c>
      <c r="D1845" s="3">
        <v>1400975</v>
      </c>
      <c r="E1845" s="2" t="s">
        <v>3722</v>
      </c>
      <c r="F1845" s="2" t="s">
        <v>136</v>
      </c>
      <c r="G1845" s="2" t="s">
        <v>42</v>
      </c>
      <c r="H1845" s="2" t="s">
        <v>43</v>
      </c>
      <c r="I1845" s="2" t="s">
        <v>44</v>
      </c>
      <c r="J1845" s="2" t="s">
        <v>30</v>
      </c>
      <c r="K1845" s="2" t="s">
        <v>31</v>
      </c>
      <c r="L1845" s="4">
        <v>45021.343833877312</v>
      </c>
      <c r="M1845" s="2" t="s">
        <v>274</v>
      </c>
      <c r="N1845" s="6">
        <v>0.89969907407407412</v>
      </c>
      <c r="O1845" s="2" t="s">
        <v>33</v>
      </c>
      <c r="P1845" s="2" t="s">
        <v>137</v>
      </c>
      <c r="Q1845" s="2" t="s">
        <v>138</v>
      </c>
      <c r="R1845" s="2" t="s">
        <v>613</v>
      </c>
      <c r="S1845" s="6">
        <v>0.89804398148148146</v>
      </c>
      <c r="T1845" s="2" t="s">
        <v>275</v>
      </c>
      <c r="U1845" s="3">
        <v>2022</v>
      </c>
      <c r="V1845" s="3">
        <v>10</v>
      </c>
    </row>
    <row r="1846" spans="1:22" x14ac:dyDescent="0.25">
      <c r="A1846" s="2" t="s">
        <v>1452</v>
      </c>
      <c r="B1846" s="2" t="s">
        <v>38</v>
      </c>
      <c r="C1846" s="2" t="s">
        <v>39</v>
      </c>
      <c r="D1846" s="3">
        <v>1401467</v>
      </c>
      <c r="E1846" s="2" t="s">
        <v>3723</v>
      </c>
      <c r="F1846" s="2" t="s">
        <v>78</v>
      </c>
      <c r="G1846" s="2" t="s">
        <v>94</v>
      </c>
      <c r="H1846" s="2" t="s">
        <v>95</v>
      </c>
      <c r="I1846" s="2" t="s">
        <v>96</v>
      </c>
      <c r="J1846" s="2" t="s">
        <v>30</v>
      </c>
      <c r="K1846" s="2" t="s">
        <v>31</v>
      </c>
      <c r="L1846" s="4">
        <v>45021.327319247684</v>
      </c>
      <c r="M1846" s="2" t="s">
        <v>2060</v>
      </c>
      <c r="N1846" s="6">
        <v>0.66234953703703703</v>
      </c>
      <c r="O1846" s="2" t="s">
        <v>33</v>
      </c>
      <c r="P1846" s="2" t="s">
        <v>79</v>
      </c>
      <c r="Q1846" s="2" t="s">
        <v>80</v>
      </c>
      <c r="R1846" s="2" t="s">
        <v>1452</v>
      </c>
      <c r="S1846" s="6">
        <v>0.65376157407407409</v>
      </c>
      <c r="T1846" s="2" t="s">
        <v>2061</v>
      </c>
      <c r="U1846" s="3">
        <v>2022</v>
      </c>
      <c r="V1846" s="3">
        <v>7</v>
      </c>
    </row>
    <row r="1847" spans="1:22" x14ac:dyDescent="0.25">
      <c r="A1847" s="2" t="s">
        <v>391</v>
      </c>
      <c r="B1847" s="2" t="s">
        <v>38</v>
      </c>
      <c r="C1847" s="2" t="s">
        <v>39</v>
      </c>
      <c r="D1847" s="3">
        <v>1401467</v>
      </c>
      <c r="E1847" s="2" t="s">
        <v>3723</v>
      </c>
      <c r="F1847" s="2" t="s">
        <v>78</v>
      </c>
      <c r="G1847" s="2" t="s">
        <v>94</v>
      </c>
      <c r="H1847" s="2" t="s">
        <v>95</v>
      </c>
      <c r="I1847" s="2" t="s">
        <v>96</v>
      </c>
      <c r="J1847" s="2" t="s">
        <v>30</v>
      </c>
      <c r="K1847" s="2" t="s">
        <v>31</v>
      </c>
      <c r="L1847" s="4">
        <v>45021.327383912037</v>
      </c>
      <c r="M1847" s="2" t="s">
        <v>2060</v>
      </c>
      <c r="N1847" s="6">
        <v>0.7490162037037037</v>
      </c>
      <c r="O1847" s="2" t="s">
        <v>33</v>
      </c>
      <c r="P1847" s="2" t="s">
        <v>79</v>
      </c>
      <c r="Q1847" s="2" t="s">
        <v>80</v>
      </c>
      <c r="R1847" s="2" t="s">
        <v>391</v>
      </c>
      <c r="S1847" s="6">
        <v>0.74508101851851849</v>
      </c>
      <c r="T1847" s="2" t="s">
        <v>2061</v>
      </c>
      <c r="U1847" s="3">
        <v>2022</v>
      </c>
      <c r="V1847" s="3">
        <v>7</v>
      </c>
    </row>
    <row r="1848" spans="1:22" x14ac:dyDescent="0.25">
      <c r="A1848" s="2" t="s">
        <v>181</v>
      </c>
      <c r="B1848" s="2" t="s">
        <v>38</v>
      </c>
      <c r="C1848" s="2" t="s">
        <v>39</v>
      </c>
      <c r="D1848" s="3">
        <v>1401539</v>
      </c>
      <c r="E1848" s="2" t="s">
        <v>3724</v>
      </c>
      <c r="F1848" s="2" t="s">
        <v>93</v>
      </c>
      <c r="G1848" s="2" t="s">
        <v>94</v>
      </c>
      <c r="H1848" s="2" t="s">
        <v>95</v>
      </c>
      <c r="I1848" s="2" t="s">
        <v>96</v>
      </c>
      <c r="J1848" s="2" t="s">
        <v>30</v>
      </c>
      <c r="K1848" s="2" t="s">
        <v>31</v>
      </c>
      <c r="L1848" s="4">
        <v>45021.35248356482</v>
      </c>
      <c r="M1848" s="2" t="s">
        <v>1977</v>
      </c>
      <c r="N1848" s="6">
        <v>0.75864583333333335</v>
      </c>
      <c r="O1848" s="2" t="s">
        <v>33</v>
      </c>
      <c r="P1848" s="2" t="s">
        <v>98</v>
      </c>
      <c r="Q1848" s="2" t="s">
        <v>99</v>
      </c>
      <c r="R1848" s="2" t="s">
        <v>181</v>
      </c>
      <c r="S1848" s="6">
        <v>0.75724537037037032</v>
      </c>
      <c r="T1848" s="2" t="s">
        <v>1978</v>
      </c>
      <c r="U1848" s="3">
        <v>2022</v>
      </c>
      <c r="V1848" s="3">
        <v>11</v>
      </c>
    </row>
    <row r="1849" spans="1:22" x14ac:dyDescent="0.25">
      <c r="A1849" s="2" t="s">
        <v>3725</v>
      </c>
      <c r="B1849" s="2" t="s">
        <v>38</v>
      </c>
      <c r="C1849" s="2" t="s">
        <v>295</v>
      </c>
      <c r="D1849" s="3">
        <v>1402416</v>
      </c>
      <c r="E1849" s="2" t="s">
        <v>3726</v>
      </c>
      <c r="F1849" s="2" t="s">
        <v>1000</v>
      </c>
      <c r="G1849" s="2" t="s">
        <v>94</v>
      </c>
      <c r="H1849" s="2" t="s">
        <v>95</v>
      </c>
      <c r="I1849" s="2" t="s">
        <v>96</v>
      </c>
      <c r="J1849" s="2" t="s">
        <v>30</v>
      </c>
      <c r="K1849" s="2" t="s">
        <v>31</v>
      </c>
      <c r="L1849" s="4">
        <v>45389.125054976852</v>
      </c>
      <c r="M1849" s="2" t="s">
        <v>2878</v>
      </c>
      <c r="N1849" s="6">
        <v>0.89322916666666663</v>
      </c>
      <c r="O1849" s="2" t="s">
        <v>33</v>
      </c>
      <c r="P1849" s="2" t="s">
        <v>1002</v>
      </c>
      <c r="Q1849" s="2" t="s">
        <v>1003</v>
      </c>
      <c r="R1849" s="2" t="s">
        <v>3725</v>
      </c>
      <c r="S1849" s="6">
        <v>0.88931712962962961</v>
      </c>
      <c r="T1849" s="2" t="s">
        <v>2879</v>
      </c>
      <c r="U1849" s="3">
        <v>2024</v>
      </c>
      <c r="V1849" s="3">
        <v>4</v>
      </c>
    </row>
    <row r="1850" spans="1:22" x14ac:dyDescent="0.25">
      <c r="A1850" s="2" t="s">
        <v>320</v>
      </c>
      <c r="B1850" s="2" t="s">
        <v>38</v>
      </c>
      <c r="C1850" s="2" t="s">
        <v>39</v>
      </c>
      <c r="D1850" s="3">
        <v>1402416</v>
      </c>
      <c r="E1850" s="2" t="s">
        <v>3726</v>
      </c>
      <c r="F1850" s="2" t="s">
        <v>169</v>
      </c>
      <c r="G1850" s="2" t="s">
        <v>42</v>
      </c>
      <c r="H1850" s="2" t="s">
        <v>43</v>
      </c>
      <c r="I1850" s="2" t="s">
        <v>44</v>
      </c>
      <c r="J1850" s="2" t="s">
        <v>30</v>
      </c>
      <c r="K1850" s="2" t="s">
        <v>31</v>
      </c>
      <c r="L1850" s="4">
        <v>45390.125049270835</v>
      </c>
      <c r="M1850" s="2" t="s">
        <v>45</v>
      </c>
      <c r="N1850" s="6">
        <v>0.66271990740740738</v>
      </c>
      <c r="O1850" s="2" t="s">
        <v>33</v>
      </c>
      <c r="P1850" s="2" t="s">
        <v>170</v>
      </c>
      <c r="Q1850" s="2" t="s">
        <v>171</v>
      </c>
      <c r="R1850" s="2" t="s">
        <v>320</v>
      </c>
      <c r="S1850" s="6">
        <v>0.65915509259259264</v>
      </c>
      <c r="T1850" s="2" t="s">
        <v>45</v>
      </c>
      <c r="U1850" s="3">
        <v>2024</v>
      </c>
      <c r="V1850" s="3">
        <v>4</v>
      </c>
    </row>
    <row r="1851" spans="1:22" x14ac:dyDescent="0.25">
      <c r="A1851" s="2" t="s">
        <v>3420</v>
      </c>
      <c r="B1851" s="2" t="s">
        <v>38</v>
      </c>
      <c r="C1851" s="2" t="s">
        <v>295</v>
      </c>
      <c r="D1851" s="3">
        <v>1403063</v>
      </c>
      <c r="E1851" s="2" t="s">
        <v>3727</v>
      </c>
      <c r="F1851" s="2" t="s">
        <v>112</v>
      </c>
      <c r="G1851" s="2" t="s">
        <v>94</v>
      </c>
      <c r="H1851" s="2" t="s">
        <v>95</v>
      </c>
      <c r="I1851" s="2" t="s">
        <v>96</v>
      </c>
      <c r="J1851" s="2" t="s">
        <v>30</v>
      </c>
      <c r="K1851" s="2" t="s">
        <v>31</v>
      </c>
      <c r="L1851" s="4">
        <v>45021.33058869213</v>
      </c>
      <c r="M1851" s="2" t="s">
        <v>45</v>
      </c>
      <c r="N1851" s="6">
        <v>0.85966435185185186</v>
      </c>
      <c r="O1851" s="2" t="s">
        <v>33</v>
      </c>
      <c r="P1851" s="2" t="s">
        <v>114</v>
      </c>
      <c r="Q1851" s="2" t="s">
        <v>99</v>
      </c>
      <c r="R1851" s="2" t="s">
        <v>3420</v>
      </c>
      <c r="S1851" s="6">
        <v>0.85673611111111114</v>
      </c>
      <c r="T1851" s="2" t="s">
        <v>45</v>
      </c>
      <c r="U1851" s="3">
        <v>2022</v>
      </c>
      <c r="V1851" s="3">
        <v>8</v>
      </c>
    </row>
    <row r="1852" spans="1:22" x14ac:dyDescent="0.25">
      <c r="A1852" s="2" t="s">
        <v>3728</v>
      </c>
      <c r="B1852" s="2" t="s">
        <v>23</v>
      </c>
      <c r="C1852" s="2" t="s">
        <v>24</v>
      </c>
      <c r="D1852" s="3">
        <v>1403238</v>
      </c>
      <c r="E1852" s="2" t="s">
        <v>3729</v>
      </c>
      <c r="F1852" s="2" t="s">
        <v>78</v>
      </c>
      <c r="G1852" s="2" t="s">
        <v>42</v>
      </c>
      <c r="H1852" s="2" t="s">
        <v>43</v>
      </c>
      <c r="I1852" s="2" t="s">
        <v>44</v>
      </c>
      <c r="J1852" s="2" t="s">
        <v>30</v>
      </c>
      <c r="K1852" s="2" t="s">
        <v>31</v>
      </c>
      <c r="L1852" s="4">
        <v>45021.331671064814</v>
      </c>
      <c r="M1852" s="2" t="s">
        <v>575</v>
      </c>
      <c r="N1852" s="6">
        <v>0.65788194444444448</v>
      </c>
      <c r="O1852" s="2" t="s">
        <v>33</v>
      </c>
      <c r="P1852" s="2" t="s">
        <v>79</v>
      </c>
      <c r="Q1852" s="2" t="s">
        <v>80</v>
      </c>
      <c r="R1852" s="2" t="s">
        <v>3728</v>
      </c>
      <c r="S1852" s="6">
        <v>0.6551851851851852</v>
      </c>
      <c r="T1852" s="2" t="s">
        <v>576</v>
      </c>
      <c r="U1852" s="3">
        <v>2022</v>
      </c>
      <c r="V1852" s="3">
        <v>8</v>
      </c>
    </row>
    <row r="1853" spans="1:22" x14ac:dyDescent="0.25">
      <c r="A1853" s="2" t="s">
        <v>2427</v>
      </c>
      <c r="B1853" s="2" t="s">
        <v>38</v>
      </c>
      <c r="C1853" s="2" t="s">
        <v>39</v>
      </c>
      <c r="D1853" s="3">
        <v>1403328</v>
      </c>
      <c r="E1853" s="2" t="s">
        <v>3730</v>
      </c>
      <c r="F1853" s="2" t="s">
        <v>530</v>
      </c>
      <c r="G1853" s="2" t="s">
        <v>42</v>
      </c>
      <c r="H1853" s="2" t="s">
        <v>43</v>
      </c>
      <c r="I1853" s="2" t="s">
        <v>44</v>
      </c>
      <c r="J1853" s="2" t="s">
        <v>30</v>
      </c>
      <c r="K1853" s="2" t="s">
        <v>31</v>
      </c>
      <c r="L1853" s="4">
        <v>45021.337259340282</v>
      </c>
      <c r="M1853" s="2" t="s">
        <v>45</v>
      </c>
      <c r="N1853" s="6">
        <v>0.71964120370370366</v>
      </c>
      <c r="O1853" s="2" t="s">
        <v>33</v>
      </c>
      <c r="P1853" s="2" t="s">
        <v>531</v>
      </c>
      <c r="Q1853" s="2" t="s">
        <v>532</v>
      </c>
      <c r="R1853" s="2" t="s">
        <v>2427</v>
      </c>
      <c r="S1853" s="6">
        <v>0.71464120370370365</v>
      </c>
      <c r="T1853" s="2" t="s">
        <v>45</v>
      </c>
      <c r="U1853" s="3">
        <v>2022</v>
      </c>
      <c r="V1853" s="3">
        <v>9</v>
      </c>
    </row>
    <row r="1854" spans="1:22" x14ac:dyDescent="0.25">
      <c r="A1854" s="2" t="s">
        <v>505</v>
      </c>
      <c r="B1854" s="2" t="s">
        <v>23</v>
      </c>
      <c r="C1854" s="2" t="s">
        <v>56</v>
      </c>
      <c r="D1854" s="3">
        <v>1404135</v>
      </c>
      <c r="E1854" s="2" t="s">
        <v>3731</v>
      </c>
      <c r="F1854" s="2" t="s">
        <v>339</v>
      </c>
      <c r="G1854" s="2" t="s">
        <v>42</v>
      </c>
      <c r="H1854" s="2" t="s">
        <v>43</v>
      </c>
      <c r="I1854" s="2" t="s">
        <v>44</v>
      </c>
      <c r="J1854" s="2" t="s">
        <v>30</v>
      </c>
      <c r="K1854" s="2" t="s">
        <v>31</v>
      </c>
      <c r="L1854" s="4">
        <v>45021.349256828704</v>
      </c>
      <c r="M1854" s="2" t="s">
        <v>507</v>
      </c>
      <c r="N1854" s="6">
        <v>0.80021990740740745</v>
      </c>
      <c r="O1854" s="2" t="s">
        <v>33</v>
      </c>
      <c r="P1854" s="2" t="s">
        <v>340</v>
      </c>
      <c r="Q1854" s="2" t="s">
        <v>191</v>
      </c>
      <c r="R1854" s="2" t="s">
        <v>505</v>
      </c>
      <c r="S1854" s="6">
        <v>0.79989583333333336</v>
      </c>
      <c r="T1854" s="2" t="s">
        <v>508</v>
      </c>
      <c r="U1854" s="3">
        <v>2022</v>
      </c>
      <c r="V1854" s="3">
        <v>11</v>
      </c>
    </row>
    <row r="1855" spans="1:22" x14ac:dyDescent="0.25">
      <c r="A1855" s="2" t="s">
        <v>1301</v>
      </c>
      <c r="B1855" s="2" t="s">
        <v>23</v>
      </c>
      <c r="C1855" s="2" t="s">
        <v>194</v>
      </c>
      <c r="D1855" s="3">
        <v>1404840</v>
      </c>
      <c r="E1855" s="2" t="s">
        <v>3732</v>
      </c>
      <c r="F1855" s="2" t="s">
        <v>58</v>
      </c>
      <c r="G1855" s="2" t="s">
        <v>434</v>
      </c>
      <c r="H1855" s="2" t="s">
        <v>435</v>
      </c>
      <c r="I1855" s="2" t="s">
        <v>436</v>
      </c>
      <c r="J1855" s="2" t="s">
        <v>30</v>
      </c>
      <c r="K1855" s="2" t="s">
        <v>31</v>
      </c>
      <c r="L1855" s="4">
        <v>45021.351708796297</v>
      </c>
      <c r="M1855" s="2" t="s">
        <v>416</v>
      </c>
      <c r="N1855" s="6">
        <v>0.96833333333333338</v>
      </c>
      <c r="O1855" s="2" t="s">
        <v>33</v>
      </c>
      <c r="P1855" s="2" t="s">
        <v>60</v>
      </c>
      <c r="Q1855" s="2" t="s">
        <v>35</v>
      </c>
      <c r="R1855" s="2" t="s">
        <v>1301</v>
      </c>
      <c r="S1855" s="6">
        <v>0.96803240740740737</v>
      </c>
      <c r="T1855" s="2" t="s">
        <v>417</v>
      </c>
      <c r="U1855" s="3">
        <v>2022</v>
      </c>
      <c r="V1855" s="3">
        <v>11</v>
      </c>
    </row>
    <row r="1856" spans="1:22" x14ac:dyDescent="0.25">
      <c r="A1856" s="2" t="s">
        <v>363</v>
      </c>
      <c r="B1856" s="2" t="s">
        <v>38</v>
      </c>
      <c r="C1856" s="2" t="s">
        <v>39</v>
      </c>
      <c r="D1856" s="3">
        <v>1405077</v>
      </c>
      <c r="E1856" s="2" t="s">
        <v>3733</v>
      </c>
      <c r="F1856" s="2" t="s">
        <v>83</v>
      </c>
      <c r="G1856" s="2" t="s">
        <v>42</v>
      </c>
      <c r="H1856" s="2" t="s">
        <v>43</v>
      </c>
      <c r="I1856" s="2" t="s">
        <v>44</v>
      </c>
      <c r="J1856" s="2" t="s">
        <v>30</v>
      </c>
      <c r="K1856" s="2" t="s">
        <v>31</v>
      </c>
      <c r="L1856" s="4">
        <v>45021.332082141205</v>
      </c>
      <c r="M1856" s="2" t="s">
        <v>2302</v>
      </c>
      <c r="N1856" s="6">
        <v>0.90972222222222221</v>
      </c>
      <c r="O1856" s="2" t="s">
        <v>33</v>
      </c>
      <c r="P1856" s="2" t="s">
        <v>85</v>
      </c>
      <c r="Q1856" s="2" t="s">
        <v>86</v>
      </c>
      <c r="R1856" s="2" t="s">
        <v>363</v>
      </c>
      <c r="S1856" s="6">
        <v>0.90781250000000002</v>
      </c>
      <c r="T1856" s="2" t="s">
        <v>3734</v>
      </c>
      <c r="U1856" s="3">
        <v>2022</v>
      </c>
      <c r="V1856" s="3">
        <v>8</v>
      </c>
    </row>
    <row r="1857" spans="1:22" x14ac:dyDescent="0.25">
      <c r="A1857" s="2" t="s">
        <v>753</v>
      </c>
      <c r="B1857" s="2" t="s">
        <v>38</v>
      </c>
      <c r="C1857" s="2" t="s">
        <v>117</v>
      </c>
      <c r="D1857" s="3">
        <v>1405077</v>
      </c>
      <c r="E1857" s="2" t="s">
        <v>3733</v>
      </c>
      <c r="F1857" s="2" t="s">
        <v>83</v>
      </c>
      <c r="G1857" s="2" t="s">
        <v>42</v>
      </c>
      <c r="H1857" s="2" t="s">
        <v>43</v>
      </c>
      <c r="I1857" s="2" t="s">
        <v>44</v>
      </c>
      <c r="J1857" s="2" t="s">
        <v>30</v>
      </c>
      <c r="K1857" s="2" t="s">
        <v>31</v>
      </c>
      <c r="L1857" s="4">
        <v>45021.336158333332</v>
      </c>
      <c r="M1857" s="2" t="s">
        <v>3735</v>
      </c>
      <c r="N1857" s="6">
        <v>0.79576388888888894</v>
      </c>
      <c r="O1857" s="2" t="s">
        <v>33</v>
      </c>
      <c r="P1857" s="2" t="s">
        <v>85</v>
      </c>
      <c r="Q1857" s="2" t="s">
        <v>86</v>
      </c>
      <c r="R1857" s="2" t="s">
        <v>753</v>
      </c>
      <c r="S1857" s="6">
        <v>0.79259259259259263</v>
      </c>
      <c r="T1857" s="2" t="s">
        <v>3736</v>
      </c>
      <c r="U1857" s="3">
        <v>2022</v>
      </c>
      <c r="V1857" s="3">
        <v>9</v>
      </c>
    </row>
    <row r="1858" spans="1:22" x14ac:dyDescent="0.25">
      <c r="A1858" s="2" t="s">
        <v>1738</v>
      </c>
      <c r="B1858" s="2" t="s">
        <v>38</v>
      </c>
      <c r="C1858" s="2" t="s">
        <v>39</v>
      </c>
      <c r="D1858" s="3">
        <v>1405077</v>
      </c>
      <c r="E1858" s="2" t="s">
        <v>3733</v>
      </c>
      <c r="F1858" s="2" t="s">
        <v>83</v>
      </c>
      <c r="G1858" s="2" t="s">
        <v>42</v>
      </c>
      <c r="H1858" s="2" t="s">
        <v>43</v>
      </c>
      <c r="I1858" s="2" t="s">
        <v>44</v>
      </c>
      <c r="J1858" s="2" t="s">
        <v>30</v>
      </c>
      <c r="K1858" s="2" t="s">
        <v>31</v>
      </c>
      <c r="L1858" s="4">
        <v>45021.341582951391</v>
      </c>
      <c r="M1858" s="2" t="s">
        <v>104</v>
      </c>
      <c r="N1858" s="6">
        <v>0.69526620370370373</v>
      </c>
      <c r="O1858" s="2" t="s">
        <v>33</v>
      </c>
      <c r="P1858" s="2" t="s">
        <v>85</v>
      </c>
      <c r="Q1858" s="2" t="s">
        <v>86</v>
      </c>
      <c r="R1858" s="2" t="s">
        <v>1738</v>
      </c>
      <c r="S1858" s="6">
        <v>0.69186342592592598</v>
      </c>
      <c r="T1858" s="2" t="s">
        <v>3737</v>
      </c>
      <c r="U1858" s="3">
        <v>2022</v>
      </c>
      <c r="V1858" s="3">
        <v>10</v>
      </c>
    </row>
    <row r="1859" spans="1:22" x14ac:dyDescent="0.25">
      <c r="A1859" s="2" t="s">
        <v>753</v>
      </c>
      <c r="B1859" s="2" t="s">
        <v>38</v>
      </c>
      <c r="C1859" s="2" t="s">
        <v>39</v>
      </c>
      <c r="D1859" s="3">
        <v>1405084</v>
      </c>
      <c r="E1859" s="2" t="s">
        <v>3738</v>
      </c>
      <c r="F1859" s="2" t="s">
        <v>83</v>
      </c>
      <c r="G1859" s="2" t="s">
        <v>42</v>
      </c>
      <c r="H1859" s="2" t="s">
        <v>43</v>
      </c>
      <c r="I1859" s="2" t="s">
        <v>44</v>
      </c>
      <c r="J1859" s="2" t="s">
        <v>30</v>
      </c>
      <c r="K1859" s="2" t="s">
        <v>31</v>
      </c>
      <c r="L1859" s="4">
        <v>45021.33615891204</v>
      </c>
      <c r="M1859" s="2" t="s">
        <v>3739</v>
      </c>
      <c r="N1859" s="6">
        <v>0.81259259259259264</v>
      </c>
      <c r="O1859" s="2" t="s">
        <v>33</v>
      </c>
      <c r="P1859" s="2" t="s">
        <v>85</v>
      </c>
      <c r="Q1859" s="2" t="s">
        <v>86</v>
      </c>
      <c r="R1859" s="2" t="s">
        <v>753</v>
      </c>
      <c r="S1859" s="6">
        <v>0.81090277777777775</v>
      </c>
      <c r="T1859" s="2" t="s">
        <v>3740</v>
      </c>
      <c r="U1859" s="3">
        <v>2022</v>
      </c>
      <c r="V1859" s="3">
        <v>9</v>
      </c>
    </row>
    <row r="1860" spans="1:22" x14ac:dyDescent="0.25">
      <c r="A1860" s="2" t="s">
        <v>3202</v>
      </c>
      <c r="B1860" s="2" t="s">
        <v>38</v>
      </c>
      <c r="C1860" s="2" t="s">
        <v>39</v>
      </c>
      <c r="D1860" s="3">
        <v>1405109</v>
      </c>
      <c r="E1860" s="2" t="s">
        <v>3741</v>
      </c>
      <c r="F1860" s="2" t="s">
        <v>83</v>
      </c>
      <c r="G1860" s="2" t="s">
        <v>42</v>
      </c>
      <c r="H1860" s="2" t="s">
        <v>43</v>
      </c>
      <c r="I1860" s="2" t="s">
        <v>44</v>
      </c>
      <c r="J1860" s="2" t="s">
        <v>30</v>
      </c>
      <c r="K1860" s="2" t="s">
        <v>31</v>
      </c>
      <c r="L1860" s="4">
        <v>45021.336312037034</v>
      </c>
      <c r="M1860" s="2" t="s">
        <v>3742</v>
      </c>
      <c r="N1860" s="6">
        <v>0.88137731481481485</v>
      </c>
      <c r="O1860" s="2" t="s">
        <v>33</v>
      </c>
      <c r="P1860" s="2" t="s">
        <v>85</v>
      </c>
      <c r="Q1860" s="2" t="s">
        <v>86</v>
      </c>
      <c r="R1860" s="2" t="s">
        <v>3202</v>
      </c>
      <c r="S1860" s="6">
        <v>0.80133101851851851</v>
      </c>
      <c r="T1860" s="2" t="s">
        <v>3743</v>
      </c>
      <c r="U1860" s="3">
        <v>2022</v>
      </c>
      <c r="V1860" s="3">
        <v>9</v>
      </c>
    </row>
    <row r="1861" spans="1:22" x14ac:dyDescent="0.25">
      <c r="A1861" s="2" t="s">
        <v>418</v>
      </c>
      <c r="B1861" s="2" t="s">
        <v>38</v>
      </c>
      <c r="C1861" s="2" t="s">
        <v>39</v>
      </c>
      <c r="D1861" s="3">
        <v>1405403</v>
      </c>
      <c r="E1861" s="2" t="s">
        <v>3744</v>
      </c>
      <c r="F1861" s="2" t="s">
        <v>83</v>
      </c>
      <c r="G1861" s="2" t="s">
        <v>42</v>
      </c>
      <c r="H1861" s="2" t="s">
        <v>43</v>
      </c>
      <c r="I1861" s="2" t="s">
        <v>44</v>
      </c>
      <c r="J1861" s="2" t="s">
        <v>30</v>
      </c>
      <c r="K1861" s="2" t="s">
        <v>31</v>
      </c>
      <c r="L1861" s="4">
        <v>45021.371008217589</v>
      </c>
      <c r="M1861" s="2" t="s">
        <v>2843</v>
      </c>
      <c r="N1861" s="6">
        <v>0.64828703703703705</v>
      </c>
      <c r="O1861" s="2" t="s">
        <v>33</v>
      </c>
      <c r="P1861" s="2" t="s">
        <v>85</v>
      </c>
      <c r="Q1861" s="2" t="s">
        <v>86</v>
      </c>
      <c r="R1861" s="2" t="s">
        <v>418</v>
      </c>
      <c r="S1861" s="6">
        <v>0.64667824074074076</v>
      </c>
      <c r="T1861" s="2" t="s">
        <v>3745</v>
      </c>
      <c r="U1861" s="3">
        <v>2023</v>
      </c>
      <c r="V1861" s="3">
        <v>2</v>
      </c>
    </row>
    <row r="1862" spans="1:22" x14ac:dyDescent="0.25">
      <c r="A1862" s="2" t="s">
        <v>613</v>
      </c>
      <c r="B1862" s="2" t="s">
        <v>23</v>
      </c>
      <c r="C1862" s="2" t="s">
        <v>272</v>
      </c>
      <c r="D1862" s="3">
        <v>1405927</v>
      </c>
      <c r="E1862" s="2" t="s">
        <v>3746</v>
      </c>
      <c r="F1862" s="2" t="s">
        <v>136</v>
      </c>
      <c r="G1862" s="2" t="s">
        <v>42</v>
      </c>
      <c r="H1862" s="2" t="s">
        <v>43</v>
      </c>
      <c r="I1862" s="2" t="s">
        <v>44</v>
      </c>
      <c r="J1862" s="2" t="s">
        <v>30</v>
      </c>
      <c r="K1862" s="2" t="s">
        <v>31</v>
      </c>
      <c r="L1862" s="4">
        <v>45021.343832557868</v>
      </c>
      <c r="M1862" s="2" t="s">
        <v>274</v>
      </c>
      <c r="N1862" s="6">
        <v>0.85667824074074073</v>
      </c>
      <c r="O1862" s="2" t="s">
        <v>33</v>
      </c>
      <c r="P1862" s="2" t="s">
        <v>137</v>
      </c>
      <c r="Q1862" s="2" t="s">
        <v>138</v>
      </c>
      <c r="R1862" s="2" t="s">
        <v>613</v>
      </c>
      <c r="S1862" s="6">
        <v>0.85003472222222221</v>
      </c>
      <c r="T1862" s="2" t="s">
        <v>275</v>
      </c>
      <c r="U1862" s="3">
        <v>2022</v>
      </c>
      <c r="V1862" s="3">
        <v>10</v>
      </c>
    </row>
    <row r="1863" spans="1:22" x14ac:dyDescent="0.25">
      <c r="A1863" s="2" t="s">
        <v>932</v>
      </c>
      <c r="B1863" s="2" t="s">
        <v>38</v>
      </c>
      <c r="C1863" s="2" t="s">
        <v>39</v>
      </c>
      <c r="D1863" s="3">
        <v>1405982</v>
      </c>
      <c r="E1863" s="2" t="s">
        <v>3747</v>
      </c>
      <c r="F1863" s="2" t="s">
        <v>83</v>
      </c>
      <c r="G1863" s="2" t="s">
        <v>42</v>
      </c>
      <c r="H1863" s="2" t="s">
        <v>43</v>
      </c>
      <c r="I1863" s="2" t="s">
        <v>44</v>
      </c>
      <c r="J1863" s="2" t="s">
        <v>30</v>
      </c>
      <c r="K1863" s="2" t="s">
        <v>31</v>
      </c>
      <c r="L1863" s="4">
        <v>45021.337739502313</v>
      </c>
      <c r="M1863" s="2" t="s">
        <v>3748</v>
      </c>
      <c r="N1863" s="6">
        <v>0.69972222222222225</v>
      </c>
      <c r="O1863" s="2" t="s">
        <v>33</v>
      </c>
      <c r="P1863" s="2" t="s">
        <v>85</v>
      </c>
      <c r="Q1863" s="2" t="s">
        <v>86</v>
      </c>
      <c r="R1863" s="2" t="s">
        <v>932</v>
      </c>
      <c r="S1863" s="6">
        <v>0.69776620370370368</v>
      </c>
      <c r="T1863" s="2" t="s">
        <v>3749</v>
      </c>
      <c r="U1863" s="3">
        <v>2022</v>
      </c>
      <c r="V1863" s="3">
        <v>9</v>
      </c>
    </row>
    <row r="1864" spans="1:22" x14ac:dyDescent="0.25">
      <c r="A1864" s="2" t="s">
        <v>232</v>
      </c>
      <c r="B1864" s="2" t="s">
        <v>38</v>
      </c>
      <c r="C1864" s="2" t="s">
        <v>56</v>
      </c>
      <c r="D1864" s="3">
        <v>1406081</v>
      </c>
      <c r="E1864" s="2" t="s">
        <v>3750</v>
      </c>
      <c r="F1864" s="2" t="s">
        <v>129</v>
      </c>
      <c r="G1864" s="2" t="s">
        <v>42</v>
      </c>
      <c r="H1864" s="2" t="s">
        <v>43</v>
      </c>
      <c r="I1864" s="2" t="s">
        <v>44</v>
      </c>
      <c r="J1864" s="2" t="s">
        <v>30</v>
      </c>
      <c r="K1864" s="2" t="s">
        <v>31</v>
      </c>
      <c r="L1864" s="4">
        <v>45021.349481979167</v>
      </c>
      <c r="M1864" s="2" t="s">
        <v>3751</v>
      </c>
      <c r="N1864" s="6">
        <v>0.73594907407407406</v>
      </c>
      <c r="O1864" s="2" t="s">
        <v>33</v>
      </c>
      <c r="P1864" s="2" t="s">
        <v>131</v>
      </c>
      <c r="Q1864" s="2" t="s">
        <v>132</v>
      </c>
      <c r="R1864" s="2" t="s">
        <v>232</v>
      </c>
      <c r="S1864" s="6">
        <v>0.73250000000000004</v>
      </c>
      <c r="T1864" s="2" t="s">
        <v>3752</v>
      </c>
      <c r="U1864" s="3">
        <v>2022</v>
      </c>
      <c r="V1864" s="3">
        <v>11</v>
      </c>
    </row>
    <row r="1865" spans="1:22" x14ac:dyDescent="0.25">
      <c r="A1865" s="2" t="s">
        <v>867</v>
      </c>
      <c r="B1865" s="2" t="s">
        <v>38</v>
      </c>
      <c r="C1865" s="2" t="s">
        <v>39</v>
      </c>
      <c r="D1865" s="3">
        <v>1406109</v>
      </c>
      <c r="E1865" s="2" t="s">
        <v>3753</v>
      </c>
      <c r="F1865" s="2" t="s">
        <v>93</v>
      </c>
      <c r="G1865" s="2" t="s">
        <v>94</v>
      </c>
      <c r="H1865" s="2" t="s">
        <v>95</v>
      </c>
      <c r="I1865" s="2" t="s">
        <v>96</v>
      </c>
      <c r="J1865" s="2" t="s">
        <v>30</v>
      </c>
      <c r="K1865" s="2" t="s">
        <v>31</v>
      </c>
      <c r="L1865" s="4">
        <v>45021.342983333336</v>
      </c>
      <c r="M1865" s="2" t="s">
        <v>1791</v>
      </c>
      <c r="N1865" s="6">
        <v>1.7708333333333332E-3</v>
      </c>
      <c r="O1865" s="2" t="s">
        <v>33</v>
      </c>
      <c r="P1865" s="2" t="s">
        <v>98</v>
      </c>
      <c r="Q1865" s="2" t="s">
        <v>99</v>
      </c>
      <c r="R1865" s="2" t="s">
        <v>867</v>
      </c>
      <c r="S1865" s="6">
        <v>1.0995370370370371E-3</v>
      </c>
      <c r="T1865" s="2" t="s">
        <v>1792</v>
      </c>
      <c r="U1865" s="3">
        <v>2022</v>
      </c>
      <c r="V1865" s="3">
        <v>10</v>
      </c>
    </row>
    <row r="1866" spans="1:22" x14ac:dyDescent="0.25">
      <c r="A1866" s="2" t="s">
        <v>3754</v>
      </c>
      <c r="B1866" s="2" t="s">
        <v>23</v>
      </c>
      <c r="C1866" s="2" t="s">
        <v>24</v>
      </c>
      <c r="D1866" s="3">
        <v>1406137</v>
      </c>
      <c r="E1866" s="2" t="s">
        <v>3755</v>
      </c>
      <c r="F1866" s="2" t="s">
        <v>78</v>
      </c>
      <c r="G1866" s="2" t="s">
        <v>27</v>
      </c>
      <c r="H1866" s="2" t="s">
        <v>28</v>
      </c>
      <c r="I1866" s="2" t="s">
        <v>29</v>
      </c>
      <c r="J1866" s="2" t="s">
        <v>30</v>
      </c>
      <c r="K1866" s="2" t="s">
        <v>31</v>
      </c>
      <c r="L1866" s="4">
        <v>45021.341235266205</v>
      </c>
      <c r="M1866" s="2" t="s">
        <v>3756</v>
      </c>
      <c r="N1866" s="6">
        <v>0.82326388888888891</v>
      </c>
      <c r="O1866" s="2" t="s">
        <v>33</v>
      </c>
      <c r="P1866" s="2" t="s">
        <v>79</v>
      </c>
      <c r="Q1866" s="2" t="s">
        <v>80</v>
      </c>
      <c r="R1866" s="2" t="s">
        <v>3754</v>
      </c>
      <c r="S1866" s="6">
        <v>0.8181018518518518</v>
      </c>
      <c r="T1866" s="2" t="s">
        <v>3757</v>
      </c>
      <c r="U1866" s="3">
        <v>2022</v>
      </c>
      <c r="V1866" s="3">
        <v>10</v>
      </c>
    </row>
    <row r="1867" spans="1:22" x14ac:dyDescent="0.25">
      <c r="A1867" s="2" t="s">
        <v>407</v>
      </c>
      <c r="B1867" s="2" t="s">
        <v>38</v>
      </c>
      <c r="C1867" s="2" t="s">
        <v>39</v>
      </c>
      <c r="D1867" s="3">
        <v>1406562</v>
      </c>
      <c r="E1867" s="2" t="s">
        <v>3758</v>
      </c>
      <c r="F1867" s="2" t="s">
        <v>83</v>
      </c>
      <c r="G1867" s="2" t="s">
        <v>42</v>
      </c>
      <c r="H1867" s="2" t="s">
        <v>43</v>
      </c>
      <c r="I1867" s="2" t="s">
        <v>44</v>
      </c>
      <c r="J1867" s="2" t="s">
        <v>30</v>
      </c>
      <c r="K1867" s="2" t="s">
        <v>31</v>
      </c>
      <c r="L1867" s="4">
        <v>45021.337152048611</v>
      </c>
      <c r="M1867" s="2" t="s">
        <v>3759</v>
      </c>
      <c r="N1867" s="6">
        <v>0.91350694444444447</v>
      </c>
      <c r="O1867" s="2" t="s">
        <v>33</v>
      </c>
      <c r="P1867" s="2" t="s">
        <v>85</v>
      </c>
      <c r="Q1867" s="2" t="s">
        <v>86</v>
      </c>
      <c r="R1867" s="2" t="s">
        <v>407</v>
      </c>
      <c r="S1867" s="6">
        <v>0.91159722222222217</v>
      </c>
      <c r="T1867" s="2" t="s">
        <v>3760</v>
      </c>
      <c r="U1867" s="3">
        <v>2022</v>
      </c>
      <c r="V1867" s="3">
        <v>9</v>
      </c>
    </row>
    <row r="1868" spans="1:22" x14ac:dyDescent="0.25">
      <c r="A1868" s="2" t="s">
        <v>3761</v>
      </c>
      <c r="B1868" s="2" t="s">
        <v>23</v>
      </c>
      <c r="C1868" s="2" t="s">
        <v>194</v>
      </c>
      <c r="D1868" s="3">
        <v>1407827</v>
      </c>
      <c r="E1868" s="2" t="s">
        <v>3762</v>
      </c>
      <c r="F1868" s="2" t="s">
        <v>93</v>
      </c>
      <c r="G1868" s="2" t="s">
        <v>27</v>
      </c>
      <c r="H1868" s="2" t="s">
        <v>28</v>
      </c>
      <c r="I1868" s="2" t="s">
        <v>29</v>
      </c>
      <c r="J1868" s="2" t="s">
        <v>30</v>
      </c>
      <c r="K1868" s="2" t="s">
        <v>31</v>
      </c>
      <c r="L1868" s="4">
        <v>45021.35695332176</v>
      </c>
      <c r="M1868" s="2" t="s">
        <v>274</v>
      </c>
      <c r="N1868" s="6">
        <v>0.64731481481481479</v>
      </c>
      <c r="O1868" s="2" t="s">
        <v>33</v>
      </c>
      <c r="P1868" s="2" t="s">
        <v>98</v>
      </c>
      <c r="Q1868" s="2" t="s">
        <v>99</v>
      </c>
      <c r="R1868" s="2" t="s">
        <v>3761</v>
      </c>
      <c r="S1868" s="6">
        <v>0.6461689814814815</v>
      </c>
      <c r="T1868" s="2" t="s">
        <v>275</v>
      </c>
      <c r="U1868" s="3">
        <v>2022</v>
      </c>
      <c r="V1868" s="3">
        <v>12</v>
      </c>
    </row>
    <row r="1869" spans="1:22" x14ac:dyDescent="0.25">
      <c r="A1869" s="2" t="s">
        <v>966</v>
      </c>
      <c r="B1869" s="2" t="s">
        <v>38</v>
      </c>
      <c r="C1869" s="2" t="s">
        <v>39</v>
      </c>
      <c r="D1869" s="3">
        <v>1407911</v>
      </c>
      <c r="E1869" s="2" t="s">
        <v>3763</v>
      </c>
      <c r="F1869" s="2" t="s">
        <v>93</v>
      </c>
      <c r="G1869" s="2" t="s">
        <v>94</v>
      </c>
      <c r="H1869" s="2" t="s">
        <v>95</v>
      </c>
      <c r="I1869" s="2" t="s">
        <v>96</v>
      </c>
      <c r="J1869" s="2" t="s">
        <v>30</v>
      </c>
      <c r="K1869" s="2" t="s">
        <v>31</v>
      </c>
      <c r="L1869" s="4">
        <v>45021.342983252318</v>
      </c>
      <c r="M1869" s="2" t="s">
        <v>274</v>
      </c>
      <c r="N1869" s="6">
        <v>0.99996527777777777</v>
      </c>
      <c r="O1869" s="2" t="s">
        <v>33</v>
      </c>
      <c r="P1869" s="2" t="s">
        <v>98</v>
      </c>
      <c r="Q1869" s="2" t="s">
        <v>99</v>
      </c>
      <c r="R1869" s="2" t="s">
        <v>966</v>
      </c>
      <c r="S1869" s="6">
        <v>0.99936342592592597</v>
      </c>
      <c r="T1869" s="2" t="s">
        <v>275</v>
      </c>
      <c r="U1869" s="3">
        <v>2022</v>
      </c>
      <c r="V1869" s="3">
        <v>10</v>
      </c>
    </row>
    <row r="1870" spans="1:22" x14ac:dyDescent="0.25">
      <c r="A1870" s="2" t="s">
        <v>1105</v>
      </c>
      <c r="B1870" s="2" t="s">
        <v>38</v>
      </c>
      <c r="C1870" s="2" t="s">
        <v>39</v>
      </c>
      <c r="D1870" s="3">
        <v>1407911</v>
      </c>
      <c r="E1870" s="2" t="s">
        <v>3763</v>
      </c>
      <c r="F1870" s="2" t="s">
        <v>93</v>
      </c>
      <c r="G1870" s="2" t="s">
        <v>94</v>
      </c>
      <c r="H1870" s="2" t="s">
        <v>95</v>
      </c>
      <c r="I1870" s="2" t="s">
        <v>96</v>
      </c>
      <c r="J1870" s="2" t="s">
        <v>30</v>
      </c>
      <c r="K1870" s="2" t="s">
        <v>31</v>
      </c>
      <c r="L1870" s="4">
        <v>45021.344086956015</v>
      </c>
      <c r="M1870" s="2" t="s">
        <v>274</v>
      </c>
      <c r="N1870" s="6">
        <v>0.82120370370370366</v>
      </c>
      <c r="O1870" s="2" t="s">
        <v>33</v>
      </c>
      <c r="P1870" s="2" t="s">
        <v>98</v>
      </c>
      <c r="Q1870" s="2" t="s">
        <v>99</v>
      </c>
      <c r="R1870" s="2" t="s">
        <v>1105</v>
      </c>
      <c r="S1870" s="6">
        <v>0.82015046296296301</v>
      </c>
      <c r="T1870" s="2" t="s">
        <v>275</v>
      </c>
      <c r="U1870" s="3">
        <v>2022</v>
      </c>
      <c r="V1870" s="3">
        <v>10</v>
      </c>
    </row>
    <row r="1871" spans="1:22" x14ac:dyDescent="0.25">
      <c r="A1871" s="2" t="s">
        <v>2833</v>
      </c>
      <c r="B1871" s="2" t="s">
        <v>38</v>
      </c>
      <c r="C1871" s="2" t="s">
        <v>39</v>
      </c>
      <c r="D1871" s="3">
        <v>1407955</v>
      </c>
      <c r="E1871" s="2" t="s">
        <v>3764</v>
      </c>
      <c r="F1871" s="2" t="s">
        <v>83</v>
      </c>
      <c r="G1871" s="2" t="s">
        <v>42</v>
      </c>
      <c r="H1871" s="2" t="s">
        <v>43</v>
      </c>
      <c r="I1871" s="2" t="s">
        <v>44</v>
      </c>
      <c r="J1871" s="2" t="s">
        <v>30</v>
      </c>
      <c r="K1871" s="2" t="s">
        <v>31</v>
      </c>
      <c r="L1871" s="4">
        <v>45021.337993252317</v>
      </c>
      <c r="M1871" s="2" t="s">
        <v>3765</v>
      </c>
      <c r="N1871" s="6">
        <v>0.98120370370370369</v>
      </c>
      <c r="O1871" s="2" t="s">
        <v>33</v>
      </c>
      <c r="P1871" s="2" t="s">
        <v>85</v>
      </c>
      <c r="Q1871" s="2" t="s">
        <v>86</v>
      </c>
      <c r="R1871" s="2" t="s">
        <v>2833</v>
      </c>
      <c r="S1871" s="6">
        <v>0.97782407407407412</v>
      </c>
      <c r="T1871" s="2" t="s">
        <v>3766</v>
      </c>
      <c r="U1871" s="3">
        <v>2022</v>
      </c>
      <c r="V1871" s="3">
        <v>9</v>
      </c>
    </row>
    <row r="1872" spans="1:22" x14ac:dyDescent="0.25">
      <c r="A1872" s="2" t="s">
        <v>701</v>
      </c>
      <c r="B1872" s="2" t="s">
        <v>38</v>
      </c>
      <c r="C1872" s="2" t="s">
        <v>39</v>
      </c>
      <c r="D1872" s="3">
        <v>1408122</v>
      </c>
      <c r="E1872" s="2" t="s">
        <v>3767</v>
      </c>
      <c r="F1872" s="2" t="s">
        <v>281</v>
      </c>
      <c r="G1872" s="2" t="s">
        <v>94</v>
      </c>
      <c r="H1872" s="2" t="s">
        <v>95</v>
      </c>
      <c r="I1872" s="2" t="s">
        <v>96</v>
      </c>
      <c r="J1872" s="2" t="s">
        <v>30</v>
      </c>
      <c r="K1872" s="2" t="s">
        <v>31</v>
      </c>
      <c r="L1872" s="4">
        <v>45387.125119131939</v>
      </c>
      <c r="M1872" s="2" t="s">
        <v>843</v>
      </c>
      <c r="N1872" s="6">
        <v>0.82335648148148144</v>
      </c>
      <c r="O1872" s="2" t="s">
        <v>33</v>
      </c>
      <c r="P1872" s="2" t="s">
        <v>286</v>
      </c>
      <c r="Q1872" s="2" t="s">
        <v>287</v>
      </c>
      <c r="R1872" s="2" t="s">
        <v>701</v>
      </c>
      <c r="S1872" s="6">
        <v>0.80706018518518519</v>
      </c>
      <c r="T1872" s="2" t="s">
        <v>844</v>
      </c>
      <c r="U1872" s="3">
        <v>2024</v>
      </c>
      <c r="V1872" s="3">
        <v>4</v>
      </c>
    </row>
    <row r="1873" spans="1:22" x14ac:dyDescent="0.25">
      <c r="A1873" s="2" t="s">
        <v>371</v>
      </c>
      <c r="B1873" s="2" t="s">
        <v>38</v>
      </c>
      <c r="C1873" s="2" t="s">
        <v>39</v>
      </c>
      <c r="D1873" s="3">
        <v>1408298</v>
      </c>
      <c r="E1873" s="2" t="s">
        <v>3768</v>
      </c>
      <c r="F1873" s="2" t="s">
        <v>83</v>
      </c>
      <c r="G1873" s="2" t="s">
        <v>42</v>
      </c>
      <c r="H1873" s="2" t="s">
        <v>43</v>
      </c>
      <c r="I1873" s="2" t="s">
        <v>44</v>
      </c>
      <c r="J1873" s="2" t="s">
        <v>30</v>
      </c>
      <c r="K1873" s="2" t="s">
        <v>31</v>
      </c>
      <c r="L1873" s="4">
        <v>45021.338259374999</v>
      </c>
      <c r="M1873" s="2" t="s">
        <v>785</v>
      </c>
      <c r="N1873" s="6">
        <v>0.68167824074074079</v>
      </c>
      <c r="O1873" s="2" t="s">
        <v>33</v>
      </c>
      <c r="P1873" s="2" t="s">
        <v>85</v>
      </c>
      <c r="Q1873" s="2" t="s">
        <v>86</v>
      </c>
      <c r="R1873" s="2" t="s">
        <v>371</v>
      </c>
      <c r="S1873" s="6">
        <v>0.67979166666666668</v>
      </c>
      <c r="T1873" s="2" t="s">
        <v>3769</v>
      </c>
      <c r="U1873" s="3">
        <v>2022</v>
      </c>
      <c r="V1873" s="3">
        <v>9</v>
      </c>
    </row>
    <row r="1874" spans="1:22" x14ac:dyDescent="0.25">
      <c r="A1874" s="2" t="s">
        <v>3395</v>
      </c>
      <c r="B1874" s="2" t="s">
        <v>23</v>
      </c>
      <c r="C1874" s="2" t="s">
        <v>24</v>
      </c>
      <c r="D1874" s="3">
        <v>1409262</v>
      </c>
      <c r="E1874" s="2" t="s">
        <v>3770</v>
      </c>
      <c r="F1874" s="2" t="s">
        <v>169</v>
      </c>
      <c r="G1874" s="2" t="s">
        <v>42</v>
      </c>
      <c r="H1874" s="2" t="s">
        <v>43</v>
      </c>
      <c r="I1874" s="2" t="s">
        <v>44</v>
      </c>
      <c r="J1874" s="2" t="s">
        <v>30</v>
      </c>
      <c r="K1874" s="2" t="s">
        <v>31</v>
      </c>
      <c r="L1874" s="4">
        <v>45107.125138622687</v>
      </c>
      <c r="M1874" s="2" t="s">
        <v>113</v>
      </c>
      <c r="N1874" s="6">
        <v>0.64858796296296295</v>
      </c>
      <c r="O1874" s="2" t="s">
        <v>33</v>
      </c>
      <c r="P1874" s="2" t="s">
        <v>170</v>
      </c>
      <c r="Q1874" s="2" t="s">
        <v>171</v>
      </c>
      <c r="R1874" s="2" t="s">
        <v>3395</v>
      </c>
      <c r="S1874" s="6">
        <v>0.6470717592592593</v>
      </c>
      <c r="T1874" s="2" t="s">
        <v>115</v>
      </c>
      <c r="U1874" s="3">
        <v>2023</v>
      </c>
      <c r="V1874" s="3">
        <v>6</v>
      </c>
    </row>
    <row r="1875" spans="1:22" x14ac:dyDescent="0.25">
      <c r="A1875" s="2" t="s">
        <v>271</v>
      </c>
      <c r="B1875" s="2" t="s">
        <v>38</v>
      </c>
      <c r="C1875" s="2" t="s">
        <v>39</v>
      </c>
      <c r="D1875" s="3">
        <v>1409350</v>
      </c>
      <c r="E1875" s="2" t="s">
        <v>3771</v>
      </c>
      <c r="F1875" s="2" t="s">
        <v>169</v>
      </c>
      <c r="G1875" s="2" t="s">
        <v>42</v>
      </c>
      <c r="H1875" s="2" t="s">
        <v>43</v>
      </c>
      <c r="I1875" s="2" t="s">
        <v>44</v>
      </c>
      <c r="J1875" s="2" t="s">
        <v>30</v>
      </c>
      <c r="K1875" s="2" t="s">
        <v>31</v>
      </c>
      <c r="L1875" s="4">
        <v>45021.341597881947</v>
      </c>
      <c r="M1875" s="2" t="s">
        <v>59</v>
      </c>
      <c r="N1875" s="6">
        <v>1.1111111111111112E-2</v>
      </c>
      <c r="O1875" s="2" t="s">
        <v>33</v>
      </c>
      <c r="P1875" s="2" t="s">
        <v>170</v>
      </c>
      <c r="Q1875" s="2" t="s">
        <v>171</v>
      </c>
      <c r="R1875" s="2" t="s">
        <v>271</v>
      </c>
      <c r="S1875" s="6">
        <v>8.7384259259259255E-3</v>
      </c>
      <c r="T1875" s="2" t="s">
        <v>61</v>
      </c>
      <c r="U1875" s="3">
        <v>2022</v>
      </c>
      <c r="V1875" s="3">
        <v>10</v>
      </c>
    </row>
    <row r="1876" spans="1:22" x14ac:dyDescent="0.25">
      <c r="A1876" s="2" t="s">
        <v>1105</v>
      </c>
      <c r="B1876" s="2" t="s">
        <v>38</v>
      </c>
      <c r="C1876" s="2" t="s">
        <v>39</v>
      </c>
      <c r="D1876" s="3">
        <v>1409745</v>
      </c>
      <c r="E1876" s="2" t="s">
        <v>3772</v>
      </c>
      <c r="F1876" s="2" t="s">
        <v>93</v>
      </c>
      <c r="G1876" s="2" t="s">
        <v>94</v>
      </c>
      <c r="H1876" s="2" t="s">
        <v>95</v>
      </c>
      <c r="I1876" s="2" t="s">
        <v>96</v>
      </c>
      <c r="J1876" s="2" t="s">
        <v>30</v>
      </c>
      <c r="K1876" s="2" t="s">
        <v>31</v>
      </c>
      <c r="L1876" s="4">
        <v>45021.344087152778</v>
      </c>
      <c r="M1876" s="2" t="s">
        <v>274</v>
      </c>
      <c r="N1876" s="6">
        <v>0.8245717592592593</v>
      </c>
      <c r="O1876" s="2" t="s">
        <v>33</v>
      </c>
      <c r="P1876" s="2" t="s">
        <v>98</v>
      </c>
      <c r="Q1876" s="2" t="s">
        <v>99</v>
      </c>
      <c r="R1876" s="2" t="s">
        <v>1105</v>
      </c>
      <c r="S1876" s="6">
        <v>0.82396990740740739</v>
      </c>
      <c r="T1876" s="2" t="s">
        <v>275</v>
      </c>
      <c r="U1876" s="3">
        <v>2022</v>
      </c>
      <c r="V1876" s="3">
        <v>10</v>
      </c>
    </row>
    <row r="1877" spans="1:22" x14ac:dyDescent="0.25">
      <c r="A1877" s="2" t="s">
        <v>232</v>
      </c>
      <c r="B1877" s="2" t="s">
        <v>38</v>
      </c>
      <c r="C1877" s="2" t="s">
        <v>56</v>
      </c>
      <c r="D1877" s="3">
        <v>1409745</v>
      </c>
      <c r="E1877" s="2" t="s">
        <v>3772</v>
      </c>
      <c r="F1877" s="2" t="s">
        <v>129</v>
      </c>
      <c r="G1877" s="2" t="s">
        <v>42</v>
      </c>
      <c r="H1877" s="2" t="s">
        <v>43</v>
      </c>
      <c r="I1877" s="2" t="s">
        <v>44</v>
      </c>
      <c r="J1877" s="2" t="s">
        <v>30</v>
      </c>
      <c r="K1877" s="2" t="s">
        <v>31</v>
      </c>
      <c r="L1877" s="4">
        <v>45021.349481481484</v>
      </c>
      <c r="M1877" s="2" t="s">
        <v>3773</v>
      </c>
      <c r="N1877" s="6">
        <v>0.71377314814814818</v>
      </c>
      <c r="O1877" s="2" t="s">
        <v>33</v>
      </c>
      <c r="P1877" s="2" t="s">
        <v>131</v>
      </c>
      <c r="Q1877" s="2" t="s">
        <v>132</v>
      </c>
      <c r="R1877" s="2" t="s">
        <v>232</v>
      </c>
      <c r="S1877" s="6">
        <v>0.71173611111111112</v>
      </c>
      <c r="T1877" s="2" t="s">
        <v>3774</v>
      </c>
      <c r="U1877" s="3">
        <v>2022</v>
      </c>
      <c r="V1877" s="3">
        <v>11</v>
      </c>
    </row>
    <row r="1878" spans="1:22" x14ac:dyDescent="0.25">
      <c r="A1878" s="2" t="s">
        <v>3775</v>
      </c>
      <c r="B1878" s="2" t="s">
        <v>23</v>
      </c>
      <c r="C1878" s="2" t="s">
        <v>272</v>
      </c>
      <c r="D1878" s="3">
        <v>1410241</v>
      </c>
      <c r="E1878" s="2" t="s">
        <v>3776</v>
      </c>
      <c r="F1878" s="2" t="s">
        <v>78</v>
      </c>
      <c r="G1878" s="2" t="s">
        <v>42</v>
      </c>
      <c r="H1878" s="2" t="s">
        <v>43</v>
      </c>
      <c r="I1878" s="2" t="s">
        <v>44</v>
      </c>
      <c r="J1878" s="2" t="s">
        <v>30</v>
      </c>
      <c r="K1878" s="2" t="s">
        <v>31</v>
      </c>
      <c r="L1878" s="4">
        <v>45021.350739467591</v>
      </c>
      <c r="M1878" s="2" t="s">
        <v>274</v>
      </c>
      <c r="N1878" s="6">
        <v>0.6658680555555555</v>
      </c>
      <c r="O1878" s="2" t="s">
        <v>33</v>
      </c>
      <c r="P1878" s="2" t="s">
        <v>79</v>
      </c>
      <c r="Q1878" s="2" t="s">
        <v>80</v>
      </c>
      <c r="R1878" s="2" t="s">
        <v>3775</v>
      </c>
      <c r="S1878" s="6">
        <v>0.66399305555555554</v>
      </c>
      <c r="T1878" s="2" t="s">
        <v>275</v>
      </c>
      <c r="U1878" s="3">
        <v>2022</v>
      </c>
      <c r="V1878" s="3">
        <v>11</v>
      </c>
    </row>
    <row r="1879" spans="1:22" x14ac:dyDescent="0.25">
      <c r="A1879" s="2" t="s">
        <v>1105</v>
      </c>
      <c r="B1879" s="2" t="s">
        <v>38</v>
      </c>
      <c r="C1879" s="2" t="s">
        <v>39</v>
      </c>
      <c r="D1879" s="3">
        <v>1410241</v>
      </c>
      <c r="E1879" s="2" t="s">
        <v>3776</v>
      </c>
      <c r="F1879" s="2" t="s">
        <v>93</v>
      </c>
      <c r="G1879" s="2" t="s">
        <v>94</v>
      </c>
      <c r="H1879" s="2" t="s">
        <v>95</v>
      </c>
      <c r="I1879" s="2" t="s">
        <v>96</v>
      </c>
      <c r="J1879" s="2" t="s">
        <v>30</v>
      </c>
      <c r="K1879" s="2" t="s">
        <v>31</v>
      </c>
      <c r="L1879" s="4">
        <v>45021.344087037032</v>
      </c>
      <c r="M1879" s="2" t="s">
        <v>274</v>
      </c>
      <c r="N1879" s="6">
        <v>0.8221180555555555</v>
      </c>
      <c r="O1879" s="2" t="s">
        <v>33</v>
      </c>
      <c r="P1879" s="2" t="s">
        <v>98</v>
      </c>
      <c r="Q1879" s="2" t="s">
        <v>99</v>
      </c>
      <c r="R1879" s="2" t="s">
        <v>1105</v>
      </c>
      <c r="S1879" s="6">
        <v>0.82142361111111106</v>
      </c>
      <c r="T1879" s="2" t="s">
        <v>275</v>
      </c>
      <c r="U1879" s="3">
        <v>2022</v>
      </c>
      <c r="V1879" s="3">
        <v>10</v>
      </c>
    </row>
    <row r="1880" spans="1:22" x14ac:dyDescent="0.25">
      <c r="A1880" s="2" t="s">
        <v>322</v>
      </c>
      <c r="B1880" s="2" t="s">
        <v>38</v>
      </c>
      <c r="C1880" s="2" t="s">
        <v>39</v>
      </c>
      <c r="D1880" s="3">
        <v>1410347</v>
      </c>
      <c r="E1880" s="2" t="s">
        <v>3777</v>
      </c>
      <c r="F1880" s="2" t="s">
        <v>64</v>
      </c>
      <c r="G1880" s="2" t="s">
        <v>65</v>
      </c>
      <c r="H1880" s="2" t="s">
        <v>66</v>
      </c>
      <c r="I1880" s="2" t="s">
        <v>67</v>
      </c>
      <c r="J1880" s="2" t="s">
        <v>30</v>
      </c>
      <c r="K1880" s="2" t="s">
        <v>31</v>
      </c>
      <c r="L1880" s="4">
        <v>45021.366297222223</v>
      </c>
      <c r="M1880" s="2" t="s">
        <v>146</v>
      </c>
      <c r="N1880" s="6">
        <v>0.79937499999999995</v>
      </c>
      <c r="O1880" s="2" t="s">
        <v>33</v>
      </c>
      <c r="P1880" s="2" t="s">
        <v>69</v>
      </c>
      <c r="Q1880" s="2" t="s">
        <v>70</v>
      </c>
      <c r="R1880" s="2" t="s">
        <v>322</v>
      </c>
      <c r="S1880" s="6">
        <v>0.79681712962962958</v>
      </c>
      <c r="T1880" s="2" t="s">
        <v>147</v>
      </c>
      <c r="U1880" s="3">
        <v>2023</v>
      </c>
      <c r="V1880" s="3">
        <v>1</v>
      </c>
    </row>
    <row r="1881" spans="1:22" x14ac:dyDescent="0.25">
      <c r="A1881" s="2" t="s">
        <v>793</v>
      </c>
      <c r="B1881" s="2" t="s">
        <v>23</v>
      </c>
      <c r="C1881" s="2" t="s">
        <v>272</v>
      </c>
      <c r="D1881" s="3">
        <v>1410581</v>
      </c>
      <c r="E1881" s="2" t="s">
        <v>3778</v>
      </c>
      <c r="F1881" s="2" t="s">
        <v>281</v>
      </c>
      <c r="G1881" s="2" t="s">
        <v>282</v>
      </c>
      <c r="H1881" s="2" t="s">
        <v>283</v>
      </c>
      <c r="I1881" s="2" t="s">
        <v>284</v>
      </c>
      <c r="J1881" s="2" t="s">
        <v>30</v>
      </c>
      <c r="K1881" s="2" t="s">
        <v>31</v>
      </c>
      <c r="L1881" s="4">
        <v>45021.357229166664</v>
      </c>
      <c r="M1881" s="2" t="s">
        <v>285</v>
      </c>
      <c r="N1881" s="6">
        <v>0.65910879629629626</v>
      </c>
      <c r="O1881" s="2" t="s">
        <v>33</v>
      </c>
      <c r="P1881" s="2" t="s">
        <v>286</v>
      </c>
      <c r="Q1881" s="2" t="s">
        <v>287</v>
      </c>
      <c r="R1881" s="2" t="s">
        <v>793</v>
      </c>
      <c r="S1881" s="6">
        <v>0.65460648148148148</v>
      </c>
      <c r="T1881" s="2" t="s">
        <v>288</v>
      </c>
      <c r="U1881" s="3">
        <v>2022</v>
      </c>
      <c r="V1881" s="3">
        <v>12</v>
      </c>
    </row>
    <row r="1882" spans="1:22" x14ac:dyDescent="0.25">
      <c r="A1882" s="2" t="s">
        <v>3137</v>
      </c>
      <c r="B1882" s="2" t="s">
        <v>38</v>
      </c>
      <c r="C1882" s="2" t="s">
        <v>39</v>
      </c>
      <c r="D1882" s="3">
        <v>1411019</v>
      </c>
      <c r="E1882" s="2" t="s">
        <v>3779</v>
      </c>
      <c r="F1882" s="2" t="s">
        <v>83</v>
      </c>
      <c r="G1882" s="2" t="s">
        <v>42</v>
      </c>
      <c r="H1882" s="2" t="s">
        <v>43</v>
      </c>
      <c r="I1882" s="2" t="s">
        <v>44</v>
      </c>
      <c r="J1882" s="2" t="s">
        <v>30</v>
      </c>
      <c r="K1882" s="2" t="s">
        <v>31</v>
      </c>
      <c r="L1882" s="4">
        <v>45021.351852546301</v>
      </c>
      <c r="M1882" s="2" t="s">
        <v>3780</v>
      </c>
      <c r="N1882" s="6">
        <v>0.70601851851851849</v>
      </c>
      <c r="O1882" s="2" t="s">
        <v>33</v>
      </c>
      <c r="P1882" s="2" t="s">
        <v>85</v>
      </c>
      <c r="Q1882" s="2" t="s">
        <v>86</v>
      </c>
      <c r="R1882" s="2" t="s">
        <v>3137</v>
      </c>
      <c r="S1882" s="6">
        <v>0.70427083333333329</v>
      </c>
      <c r="T1882" s="2" t="s">
        <v>3781</v>
      </c>
      <c r="U1882" s="3">
        <v>2022</v>
      </c>
      <c r="V1882" s="3">
        <v>11</v>
      </c>
    </row>
    <row r="1883" spans="1:22" x14ac:dyDescent="0.25">
      <c r="A1883" s="2" t="s">
        <v>1579</v>
      </c>
      <c r="B1883" s="2" t="s">
        <v>38</v>
      </c>
      <c r="C1883" s="2" t="s">
        <v>39</v>
      </c>
      <c r="D1883" s="3">
        <v>1411186</v>
      </c>
      <c r="E1883" s="2" t="s">
        <v>3782</v>
      </c>
      <c r="F1883" s="2" t="s">
        <v>41</v>
      </c>
      <c r="G1883" s="2" t="s">
        <v>42</v>
      </c>
      <c r="H1883" s="2" t="s">
        <v>43</v>
      </c>
      <c r="I1883" s="2" t="s">
        <v>44</v>
      </c>
      <c r="J1883" s="2" t="s">
        <v>30</v>
      </c>
      <c r="K1883" s="2" t="s">
        <v>31</v>
      </c>
      <c r="L1883" s="4">
        <v>45021.35049788194</v>
      </c>
      <c r="M1883" s="2" t="s">
        <v>45</v>
      </c>
      <c r="N1883" s="6">
        <v>0.75290509259259264</v>
      </c>
      <c r="O1883" s="2" t="s">
        <v>33</v>
      </c>
      <c r="P1883" s="2" t="s">
        <v>46</v>
      </c>
      <c r="Q1883" s="2" t="s">
        <v>47</v>
      </c>
      <c r="R1883" s="2" t="s">
        <v>1579</v>
      </c>
      <c r="S1883" s="6">
        <v>0.7520486111111111</v>
      </c>
      <c r="T1883" s="2" t="s">
        <v>45</v>
      </c>
      <c r="U1883" s="3">
        <v>2022</v>
      </c>
      <c r="V1883" s="3">
        <v>11</v>
      </c>
    </row>
    <row r="1884" spans="1:22" x14ac:dyDescent="0.25">
      <c r="A1884" s="2" t="s">
        <v>1135</v>
      </c>
      <c r="B1884" s="2" t="s">
        <v>38</v>
      </c>
      <c r="C1884" s="2" t="s">
        <v>39</v>
      </c>
      <c r="D1884" s="3">
        <v>1411455</v>
      </c>
      <c r="E1884" s="2" t="s">
        <v>3783</v>
      </c>
      <c r="F1884" s="2" t="s">
        <v>83</v>
      </c>
      <c r="G1884" s="2" t="s">
        <v>42</v>
      </c>
      <c r="H1884" s="2" t="s">
        <v>43</v>
      </c>
      <c r="I1884" s="2" t="s">
        <v>44</v>
      </c>
      <c r="J1884" s="2" t="s">
        <v>30</v>
      </c>
      <c r="K1884" s="2" t="s">
        <v>31</v>
      </c>
      <c r="L1884" s="4">
        <v>45021.343977928242</v>
      </c>
      <c r="M1884" s="2" t="s">
        <v>3784</v>
      </c>
      <c r="N1884" s="6">
        <v>0.72098379629629628</v>
      </c>
      <c r="O1884" s="2" t="s">
        <v>33</v>
      </c>
      <c r="P1884" s="2" t="s">
        <v>85</v>
      </c>
      <c r="Q1884" s="2" t="s">
        <v>86</v>
      </c>
      <c r="R1884" s="2" t="s">
        <v>1135</v>
      </c>
      <c r="S1884" s="6">
        <v>0.71995370370370371</v>
      </c>
      <c r="T1884" s="2" t="s">
        <v>3785</v>
      </c>
      <c r="U1884" s="3">
        <v>2022</v>
      </c>
      <c r="V1884" s="3">
        <v>10</v>
      </c>
    </row>
    <row r="1885" spans="1:22" x14ac:dyDescent="0.25">
      <c r="A1885" s="2" t="s">
        <v>1711</v>
      </c>
      <c r="B1885" s="2" t="s">
        <v>38</v>
      </c>
      <c r="C1885" s="2" t="s">
        <v>39</v>
      </c>
      <c r="D1885" s="3">
        <v>1411455</v>
      </c>
      <c r="E1885" s="2" t="s">
        <v>3783</v>
      </c>
      <c r="F1885" s="2" t="s">
        <v>83</v>
      </c>
      <c r="G1885" s="2" t="s">
        <v>42</v>
      </c>
      <c r="H1885" s="2" t="s">
        <v>43</v>
      </c>
      <c r="I1885" s="2" t="s">
        <v>44</v>
      </c>
      <c r="J1885" s="2" t="s">
        <v>30</v>
      </c>
      <c r="K1885" s="2" t="s">
        <v>31</v>
      </c>
      <c r="L1885" s="4">
        <v>45021.343447256942</v>
      </c>
      <c r="M1885" s="2" t="s">
        <v>3784</v>
      </c>
      <c r="N1885" s="6">
        <v>0.89971064814814816</v>
      </c>
      <c r="O1885" s="2" t="s">
        <v>33</v>
      </c>
      <c r="P1885" s="2" t="s">
        <v>85</v>
      </c>
      <c r="Q1885" s="2" t="s">
        <v>86</v>
      </c>
      <c r="R1885" s="2" t="s">
        <v>1711</v>
      </c>
      <c r="S1885" s="6">
        <v>0.89819444444444441</v>
      </c>
      <c r="T1885" s="2" t="s">
        <v>3786</v>
      </c>
      <c r="U1885" s="3">
        <v>2022</v>
      </c>
      <c r="V1885" s="3">
        <v>10</v>
      </c>
    </row>
    <row r="1886" spans="1:22" x14ac:dyDescent="0.25">
      <c r="A1886" s="2" t="s">
        <v>110</v>
      </c>
      <c r="B1886" s="2" t="s">
        <v>38</v>
      </c>
      <c r="C1886" s="2" t="s">
        <v>39</v>
      </c>
      <c r="D1886" s="3">
        <v>1411455</v>
      </c>
      <c r="E1886" s="2" t="s">
        <v>3783</v>
      </c>
      <c r="F1886" s="2" t="s">
        <v>83</v>
      </c>
      <c r="G1886" s="2" t="s">
        <v>42</v>
      </c>
      <c r="H1886" s="2" t="s">
        <v>43</v>
      </c>
      <c r="I1886" s="2" t="s">
        <v>44</v>
      </c>
      <c r="J1886" s="2" t="s">
        <v>30</v>
      </c>
      <c r="K1886" s="2" t="s">
        <v>31</v>
      </c>
      <c r="L1886" s="4">
        <v>45021.343662002313</v>
      </c>
      <c r="M1886" s="2" t="s">
        <v>3784</v>
      </c>
      <c r="N1886" s="6">
        <v>0.72531250000000003</v>
      </c>
      <c r="O1886" s="2" t="s">
        <v>33</v>
      </c>
      <c r="P1886" s="2" t="s">
        <v>85</v>
      </c>
      <c r="Q1886" s="2" t="s">
        <v>86</v>
      </c>
      <c r="R1886" s="2" t="s">
        <v>110</v>
      </c>
      <c r="S1886" s="6">
        <v>0.72387731481481477</v>
      </c>
      <c r="T1886" s="2" t="s">
        <v>3785</v>
      </c>
      <c r="U1886" s="3">
        <v>2022</v>
      </c>
      <c r="V1886" s="3">
        <v>10</v>
      </c>
    </row>
    <row r="1887" spans="1:22" x14ac:dyDescent="0.25">
      <c r="A1887" s="2" t="s">
        <v>3787</v>
      </c>
      <c r="B1887" s="2" t="s">
        <v>23</v>
      </c>
      <c r="C1887" s="2" t="s">
        <v>24</v>
      </c>
      <c r="D1887" s="3">
        <v>1411826</v>
      </c>
      <c r="E1887" s="2" t="s">
        <v>3788</v>
      </c>
      <c r="F1887" s="2" t="s">
        <v>78</v>
      </c>
      <c r="G1887" s="2" t="s">
        <v>42</v>
      </c>
      <c r="H1887" s="2" t="s">
        <v>43</v>
      </c>
      <c r="I1887" s="2" t="s">
        <v>44</v>
      </c>
      <c r="J1887" s="2" t="s">
        <v>30</v>
      </c>
      <c r="K1887" s="2" t="s">
        <v>31</v>
      </c>
      <c r="L1887" s="4">
        <v>45021.358247881944</v>
      </c>
      <c r="M1887" s="2" t="s">
        <v>68</v>
      </c>
      <c r="N1887" s="6">
        <v>0.29314814814814816</v>
      </c>
      <c r="O1887" s="2" t="s">
        <v>33</v>
      </c>
      <c r="P1887" s="2" t="s">
        <v>79</v>
      </c>
      <c r="Q1887" s="2" t="s">
        <v>80</v>
      </c>
      <c r="R1887" s="2" t="s">
        <v>3787</v>
      </c>
      <c r="S1887" s="6">
        <v>0.29002314814814817</v>
      </c>
      <c r="T1887" s="2" t="s">
        <v>71</v>
      </c>
      <c r="U1887" s="3">
        <v>2022</v>
      </c>
      <c r="V1887" s="3">
        <v>12</v>
      </c>
    </row>
    <row r="1888" spans="1:22" x14ac:dyDescent="0.25">
      <c r="A1888" s="2" t="s">
        <v>110</v>
      </c>
      <c r="B1888" s="2" t="s">
        <v>38</v>
      </c>
      <c r="C1888" s="2" t="s">
        <v>39</v>
      </c>
      <c r="D1888" s="3">
        <v>1411834</v>
      </c>
      <c r="E1888" s="2" t="s">
        <v>3789</v>
      </c>
      <c r="F1888" s="2" t="s">
        <v>83</v>
      </c>
      <c r="G1888" s="2" t="s">
        <v>42</v>
      </c>
      <c r="H1888" s="2" t="s">
        <v>43</v>
      </c>
      <c r="I1888" s="2" t="s">
        <v>44</v>
      </c>
      <c r="J1888" s="2" t="s">
        <v>30</v>
      </c>
      <c r="K1888" s="2" t="s">
        <v>31</v>
      </c>
      <c r="L1888" s="4">
        <v>45021.34366215278</v>
      </c>
      <c r="M1888" s="2" t="s">
        <v>3790</v>
      </c>
      <c r="N1888" s="6">
        <v>0.72958333333333336</v>
      </c>
      <c r="O1888" s="2" t="s">
        <v>33</v>
      </c>
      <c r="P1888" s="2" t="s">
        <v>85</v>
      </c>
      <c r="Q1888" s="2" t="s">
        <v>86</v>
      </c>
      <c r="R1888" s="2" t="s">
        <v>110</v>
      </c>
      <c r="S1888" s="6">
        <v>0.72737268518518516</v>
      </c>
      <c r="T1888" s="2" t="s">
        <v>3791</v>
      </c>
      <c r="U1888" s="3">
        <v>2022</v>
      </c>
      <c r="V1888" s="3">
        <v>10</v>
      </c>
    </row>
    <row r="1889" spans="1:22" x14ac:dyDescent="0.25">
      <c r="A1889" s="2" t="s">
        <v>3236</v>
      </c>
      <c r="B1889" s="2" t="s">
        <v>23</v>
      </c>
      <c r="C1889" s="2" t="s">
        <v>56</v>
      </c>
      <c r="D1889" s="3">
        <v>1412117</v>
      </c>
      <c r="E1889" s="2" t="s">
        <v>3792</v>
      </c>
      <c r="F1889" s="2" t="s">
        <v>78</v>
      </c>
      <c r="G1889" s="2" t="s">
        <v>27</v>
      </c>
      <c r="H1889" s="2" t="s">
        <v>28</v>
      </c>
      <c r="I1889" s="2" t="s">
        <v>29</v>
      </c>
      <c r="J1889" s="2" t="s">
        <v>30</v>
      </c>
      <c r="K1889" s="2" t="s">
        <v>31</v>
      </c>
      <c r="L1889" s="4">
        <v>45330.125088229164</v>
      </c>
      <c r="M1889" s="2" t="s">
        <v>274</v>
      </c>
      <c r="N1889" s="6">
        <v>0.73741898148148144</v>
      </c>
      <c r="O1889" s="2" t="s">
        <v>33</v>
      </c>
      <c r="P1889" s="2" t="s">
        <v>79</v>
      </c>
      <c r="Q1889" s="2" t="s">
        <v>80</v>
      </c>
      <c r="R1889" s="2" t="s">
        <v>3236</v>
      </c>
      <c r="S1889" s="6">
        <v>0.25282407407407409</v>
      </c>
      <c r="T1889" s="2" t="s">
        <v>275</v>
      </c>
      <c r="U1889" s="3">
        <v>2024</v>
      </c>
      <c r="V1889" s="3">
        <v>2</v>
      </c>
    </row>
    <row r="1890" spans="1:22" x14ac:dyDescent="0.25">
      <c r="A1890" s="2" t="s">
        <v>1579</v>
      </c>
      <c r="B1890" s="2" t="s">
        <v>38</v>
      </c>
      <c r="C1890" s="2" t="s">
        <v>39</v>
      </c>
      <c r="D1890" s="3">
        <v>1412168</v>
      </c>
      <c r="E1890" s="2" t="s">
        <v>3793</v>
      </c>
      <c r="F1890" s="2" t="s">
        <v>41</v>
      </c>
      <c r="G1890" s="2" t="s">
        <v>42</v>
      </c>
      <c r="H1890" s="2" t="s">
        <v>43</v>
      </c>
      <c r="I1890" s="2" t="s">
        <v>44</v>
      </c>
      <c r="J1890" s="2" t="s">
        <v>30</v>
      </c>
      <c r="K1890" s="2" t="s">
        <v>31</v>
      </c>
      <c r="L1890" s="4">
        <v>45021.350498113425</v>
      </c>
      <c r="M1890" s="2" t="s">
        <v>45</v>
      </c>
      <c r="N1890" s="6">
        <v>0.7572106481481482</v>
      </c>
      <c r="O1890" s="2" t="s">
        <v>33</v>
      </c>
      <c r="P1890" s="2" t="s">
        <v>46</v>
      </c>
      <c r="Q1890" s="2" t="s">
        <v>47</v>
      </c>
      <c r="R1890" s="2" t="s">
        <v>1579</v>
      </c>
      <c r="S1890" s="6">
        <v>0.75574074074074071</v>
      </c>
      <c r="T1890" s="2" t="s">
        <v>45</v>
      </c>
      <c r="U1890" s="3">
        <v>2022</v>
      </c>
      <c r="V1890" s="3">
        <v>11</v>
      </c>
    </row>
    <row r="1891" spans="1:22" x14ac:dyDescent="0.25">
      <c r="A1891" s="2" t="s">
        <v>232</v>
      </c>
      <c r="B1891" s="2" t="s">
        <v>38</v>
      </c>
      <c r="C1891" s="2" t="s">
        <v>56</v>
      </c>
      <c r="D1891" s="3">
        <v>1412168</v>
      </c>
      <c r="E1891" s="2" t="s">
        <v>3793</v>
      </c>
      <c r="F1891" s="2" t="s">
        <v>129</v>
      </c>
      <c r="G1891" s="2" t="s">
        <v>42</v>
      </c>
      <c r="H1891" s="2" t="s">
        <v>43</v>
      </c>
      <c r="I1891" s="2" t="s">
        <v>44</v>
      </c>
      <c r="J1891" s="2" t="s">
        <v>30</v>
      </c>
      <c r="K1891" s="2" t="s">
        <v>31</v>
      </c>
      <c r="L1891" s="4">
        <v>45021.349481597223</v>
      </c>
      <c r="M1891" s="2" t="s">
        <v>3794</v>
      </c>
      <c r="N1891" s="6">
        <v>0.71983796296296299</v>
      </c>
      <c r="O1891" s="2" t="s">
        <v>33</v>
      </c>
      <c r="P1891" s="2" t="s">
        <v>131</v>
      </c>
      <c r="Q1891" s="2" t="s">
        <v>132</v>
      </c>
      <c r="R1891" s="2" t="s">
        <v>232</v>
      </c>
      <c r="S1891" s="6">
        <v>0.71778935185185189</v>
      </c>
      <c r="T1891" s="2" t="s">
        <v>3795</v>
      </c>
      <c r="U1891" s="3">
        <v>2022</v>
      </c>
      <c r="V1891" s="3">
        <v>11</v>
      </c>
    </row>
    <row r="1892" spans="1:22" x14ac:dyDescent="0.25">
      <c r="A1892" s="2" t="s">
        <v>3137</v>
      </c>
      <c r="B1892" s="2" t="s">
        <v>38</v>
      </c>
      <c r="C1892" s="2" t="s">
        <v>39</v>
      </c>
      <c r="D1892" s="3">
        <v>1412339</v>
      </c>
      <c r="E1892" s="2" t="s">
        <v>3796</v>
      </c>
      <c r="F1892" s="2" t="s">
        <v>83</v>
      </c>
      <c r="G1892" s="2" t="s">
        <v>42</v>
      </c>
      <c r="H1892" s="2" t="s">
        <v>43</v>
      </c>
      <c r="I1892" s="2" t="s">
        <v>44</v>
      </c>
      <c r="J1892" s="2" t="s">
        <v>30</v>
      </c>
      <c r="K1892" s="2" t="s">
        <v>31</v>
      </c>
      <c r="L1892" s="4">
        <v>45021.351852662039</v>
      </c>
      <c r="M1892" s="2" t="s">
        <v>3797</v>
      </c>
      <c r="N1892" s="6">
        <v>0.7082060185185185</v>
      </c>
      <c r="O1892" s="2" t="s">
        <v>33</v>
      </c>
      <c r="P1892" s="2" t="s">
        <v>85</v>
      </c>
      <c r="Q1892" s="2" t="s">
        <v>86</v>
      </c>
      <c r="R1892" s="2" t="s">
        <v>3137</v>
      </c>
      <c r="S1892" s="6">
        <v>0.70715277777777774</v>
      </c>
      <c r="T1892" s="2" t="s">
        <v>3798</v>
      </c>
      <c r="U1892" s="3">
        <v>2022</v>
      </c>
      <c r="V1892" s="3">
        <v>11</v>
      </c>
    </row>
    <row r="1893" spans="1:22" x14ac:dyDescent="0.25">
      <c r="A1893" s="2" t="s">
        <v>1414</v>
      </c>
      <c r="B1893" s="2" t="s">
        <v>23</v>
      </c>
      <c r="C1893" s="2" t="s">
        <v>24</v>
      </c>
      <c r="D1893" s="3">
        <v>1412422</v>
      </c>
      <c r="E1893" s="2" t="s">
        <v>3799</v>
      </c>
      <c r="F1893" s="2" t="s">
        <v>78</v>
      </c>
      <c r="G1893" s="2" t="s">
        <v>42</v>
      </c>
      <c r="H1893" s="2" t="s">
        <v>43</v>
      </c>
      <c r="I1893" s="2" t="s">
        <v>44</v>
      </c>
      <c r="J1893" s="2" t="s">
        <v>30</v>
      </c>
      <c r="K1893" s="2" t="s">
        <v>31</v>
      </c>
      <c r="L1893" s="4">
        <v>45021.351407754628</v>
      </c>
      <c r="M1893" s="2" t="s">
        <v>274</v>
      </c>
      <c r="N1893" s="6">
        <v>2.357638888888889E-2</v>
      </c>
      <c r="O1893" s="2" t="s">
        <v>33</v>
      </c>
      <c r="P1893" s="2" t="s">
        <v>79</v>
      </c>
      <c r="Q1893" s="2" t="s">
        <v>80</v>
      </c>
      <c r="R1893" s="2" t="s">
        <v>1414</v>
      </c>
      <c r="S1893" s="6">
        <v>2.0706018518518519E-2</v>
      </c>
      <c r="T1893" s="2" t="s">
        <v>275</v>
      </c>
      <c r="U1893" s="3">
        <v>2022</v>
      </c>
      <c r="V1893" s="3">
        <v>11</v>
      </c>
    </row>
    <row r="1894" spans="1:22" x14ac:dyDescent="0.25">
      <c r="A1894" s="2" t="s">
        <v>1105</v>
      </c>
      <c r="B1894" s="2" t="s">
        <v>38</v>
      </c>
      <c r="C1894" s="2" t="s">
        <v>39</v>
      </c>
      <c r="D1894" s="3">
        <v>1412494</v>
      </c>
      <c r="E1894" s="2" t="s">
        <v>3800</v>
      </c>
      <c r="F1894" s="2" t="s">
        <v>339</v>
      </c>
      <c r="G1894" s="2" t="s">
        <v>42</v>
      </c>
      <c r="H1894" s="2" t="s">
        <v>43</v>
      </c>
      <c r="I1894" s="2" t="s">
        <v>44</v>
      </c>
      <c r="J1894" s="2" t="s">
        <v>30</v>
      </c>
      <c r="K1894" s="2" t="s">
        <v>31</v>
      </c>
      <c r="L1894" s="4">
        <v>45021.344086111108</v>
      </c>
      <c r="M1894" s="2" t="s">
        <v>45</v>
      </c>
      <c r="N1894" s="6">
        <v>0.77188657407407413</v>
      </c>
      <c r="O1894" s="2" t="s">
        <v>33</v>
      </c>
      <c r="P1894" s="2" t="s">
        <v>340</v>
      </c>
      <c r="Q1894" s="2" t="s">
        <v>191</v>
      </c>
      <c r="R1894" s="2" t="s">
        <v>1105</v>
      </c>
      <c r="S1894" s="6">
        <v>0.76906249999999998</v>
      </c>
      <c r="T1894" s="2" t="s">
        <v>45</v>
      </c>
      <c r="U1894" s="3">
        <v>2022</v>
      </c>
      <c r="V1894" s="3">
        <v>10</v>
      </c>
    </row>
    <row r="1895" spans="1:22" x14ac:dyDescent="0.25">
      <c r="A1895" s="2" t="s">
        <v>3801</v>
      </c>
      <c r="B1895" s="2" t="s">
        <v>38</v>
      </c>
      <c r="C1895" s="2" t="s">
        <v>39</v>
      </c>
      <c r="D1895" s="3">
        <v>1412601</v>
      </c>
      <c r="E1895" s="2" t="s">
        <v>3802</v>
      </c>
      <c r="F1895" s="2" t="s">
        <v>83</v>
      </c>
      <c r="G1895" s="2" t="s">
        <v>42</v>
      </c>
      <c r="H1895" s="2" t="s">
        <v>43</v>
      </c>
      <c r="I1895" s="2" t="s">
        <v>44</v>
      </c>
      <c r="J1895" s="2" t="s">
        <v>30</v>
      </c>
      <c r="K1895" s="2" t="s">
        <v>31</v>
      </c>
      <c r="L1895" s="4">
        <v>45021.365119328708</v>
      </c>
      <c r="M1895" s="2" t="s">
        <v>3803</v>
      </c>
      <c r="N1895" s="6">
        <v>0.72512731481481485</v>
      </c>
      <c r="O1895" s="2" t="s">
        <v>33</v>
      </c>
      <c r="P1895" s="2" t="s">
        <v>85</v>
      </c>
      <c r="Q1895" s="2" t="s">
        <v>86</v>
      </c>
      <c r="R1895" s="2" t="s">
        <v>3801</v>
      </c>
      <c r="S1895" s="6">
        <v>0.72377314814814819</v>
      </c>
      <c r="T1895" s="2" t="s">
        <v>3804</v>
      </c>
      <c r="U1895" s="3">
        <v>2023</v>
      </c>
      <c r="V1895" s="3">
        <v>1</v>
      </c>
    </row>
    <row r="1896" spans="1:22" x14ac:dyDescent="0.25">
      <c r="A1896" s="2" t="s">
        <v>2952</v>
      </c>
      <c r="B1896" s="2" t="s">
        <v>38</v>
      </c>
      <c r="C1896" s="2" t="s">
        <v>39</v>
      </c>
      <c r="D1896" s="3">
        <v>1412828</v>
      </c>
      <c r="E1896" s="2" t="s">
        <v>3805</v>
      </c>
      <c r="F1896" s="2" t="s">
        <v>83</v>
      </c>
      <c r="G1896" s="2" t="s">
        <v>42</v>
      </c>
      <c r="H1896" s="2" t="s">
        <v>43</v>
      </c>
      <c r="I1896" s="2" t="s">
        <v>44</v>
      </c>
      <c r="J1896" s="2" t="s">
        <v>30</v>
      </c>
      <c r="K1896" s="2" t="s">
        <v>31</v>
      </c>
      <c r="L1896" s="4">
        <v>45021.349102164349</v>
      </c>
      <c r="M1896" s="2" t="s">
        <v>2709</v>
      </c>
      <c r="N1896" s="6">
        <v>0.72554398148148147</v>
      </c>
      <c r="O1896" s="2" t="s">
        <v>33</v>
      </c>
      <c r="P1896" s="2" t="s">
        <v>85</v>
      </c>
      <c r="Q1896" s="2" t="s">
        <v>86</v>
      </c>
      <c r="R1896" s="2" t="s">
        <v>2952</v>
      </c>
      <c r="S1896" s="6">
        <v>0.72150462962962958</v>
      </c>
      <c r="T1896" s="2" t="s">
        <v>3806</v>
      </c>
      <c r="U1896" s="3">
        <v>2022</v>
      </c>
      <c r="V1896" s="3">
        <v>11</v>
      </c>
    </row>
    <row r="1897" spans="1:22" x14ac:dyDescent="0.25">
      <c r="A1897" s="2" t="s">
        <v>232</v>
      </c>
      <c r="B1897" s="2" t="s">
        <v>38</v>
      </c>
      <c r="C1897" s="2" t="s">
        <v>56</v>
      </c>
      <c r="D1897" s="3">
        <v>1413329</v>
      </c>
      <c r="E1897" s="2" t="s">
        <v>3807</v>
      </c>
      <c r="F1897" s="2" t="s">
        <v>129</v>
      </c>
      <c r="G1897" s="2" t="s">
        <v>42</v>
      </c>
      <c r="H1897" s="2" t="s">
        <v>43</v>
      </c>
      <c r="I1897" s="2" t="s">
        <v>44</v>
      </c>
      <c r="J1897" s="2" t="s">
        <v>30</v>
      </c>
      <c r="K1897" s="2" t="s">
        <v>31</v>
      </c>
      <c r="L1897" s="4">
        <v>45021.349482060185</v>
      </c>
      <c r="M1897" s="2" t="s">
        <v>3808</v>
      </c>
      <c r="N1897" s="6">
        <v>0.74612268518518521</v>
      </c>
      <c r="O1897" s="2" t="s">
        <v>33</v>
      </c>
      <c r="P1897" s="2" t="s">
        <v>131</v>
      </c>
      <c r="Q1897" s="2" t="s">
        <v>132</v>
      </c>
      <c r="R1897" s="2" t="s">
        <v>232</v>
      </c>
      <c r="S1897" s="6">
        <v>0.74468749999999995</v>
      </c>
      <c r="T1897" s="2" t="s">
        <v>3809</v>
      </c>
      <c r="U1897" s="3">
        <v>2022</v>
      </c>
      <c r="V1897" s="3">
        <v>11</v>
      </c>
    </row>
    <row r="1898" spans="1:22" x14ac:dyDescent="0.25">
      <c r="A1898" s="2" t="s">
        <v>1579</v>
      </c>
      <c r="B1898" s="2" t="s">
        <v>38</v>
      </c>
      <c r="C1898" s="2" t="s">
        <v>39</v>
      </c>
      <c r="D1898" s="3">
        <v>1414046</v>
      </c>
      <c r="E1898" s="2" t="s">
        <v>3810</v>
      </c>
      <c r="F1898" s="2" t="s">
        <v>339</v>
      </c>
      <c r="G1898" s="2" t="s">
        <v>42</v>
      </c>
      <c r="H1898" s="2" t="s">
        <v>43</v>
      </c>
      <c r="I1898" s="2" t="s">
        <v>44</v>
      </c>
      <c r="J1898" s="2" t="s">
        <v>30</v>
      </c>
      <c r="K1898" s="2" t="s">
        <v>31</v>
      </c>
      <c r="L1898" s="4">
        <v>45021.350499039349</v>
      </c>
      <c r="M1898" s="2" t="s">
        <v>45</v>
      </c>
      <c r="N1898" s="6">
        <v>0.80803240740740745</v>
      </c>
      <c r="O1898" s="2" t="s">
        <v>33</v>
      </c>
      <c r="P1898" s="2" t="s">
        <v>340</v>
      </c>
      <c r="Q1898" s="2" t="s">
        <v>191</v>
      </c>
      <c r="R1898" s="2" t="s">
        <v>1579</v>
      </c>
      <c r="S1898" s="6">
        <v>0.80511574074074077</v>
      </c>
      <c r="T1898" s="2" t="s">
        <v>45</v>
      </c>
      <c r="U1898" s="3">
        <v>2022</v>
      </c>
      <c r="V1898" s="3">
        <v>11</v>
      </c>
    </row>
    <row r="1899" spans="1:22" x14ac:dyDescent="0.25">
      <c r="A1899" s="2" t="s">
        <v>920</v>
      </c>
      <c r="B1899" s="2" t="s">
        <v>38</v>
      </c>
      <c r="C1899" s="2" t="s">
        <v>39</v>
      </c>
      <c r="D1899" s="3">
        <v>1414065</v>
      </c>
      <c r="E1899" s="2" t="s">
        <v>3811</v>
      </c>
      <c r="F1899" s="2" t="s">
        <v>83</v>
      </c>
      <c r="G1899" s="2" t="s">
        <v>42</v>
      </c>
      <c r="H1899" s="2" t="s">
        <v>43</v>
      </c>
      <c r="I1899" s="2" t="s">
        <v>44</v>
      </c>
      <c r="J1899" s="2" t="s">
        <v>30</v>
      </c>
      <c r="K1899" s="2" t="s">
        <v>31</v>
      </c>
      <c r="L1899" s="4">
        <v>45021.366942094908</v>
      </c>
      <c r="M1899" s="2" t="s">
        <v>3812</v>
      </c>
      <c r="N1899" s="6">
        <v>0.78599537037037037</v>
      </c>
      <c r="O1899" s="2" t="s">
        <v>33</v>
      </c>
      <c r="P1899" s="2" t="s">
        <v>85</v>
      </c>
      <c r="Q1899" s="2" t="s">
        <v>86</v>
      </c>
      <c r="R1899" s="2" t="s">
        <v>920</v>
      </c>
      <c r="S1899" s="6">
        <v>0.78486111111111112</v>
      </c>
      <c r="T1899" s="2" t="s">
        <v>3813</v>
      </c>
      <c r="U1899" s="3">
        <v>2023</v>
      </c>
      <c r="V1899" s="3">
        <v>1</v>
      </c>
    </row>
    <row r="1900" spans="1:22" x14ac:dyDescent="0.25">
      <c r="A1900" s="2" t="s">
        <v>3814</v>
      </c>
      <c r="B1900" s="2" t="s">
        <v>38</v>
      </c>
      <c r="C1900" s="2" t="s">
        <v>39</v>
      </c>
      <c r="D1900" s="3">
        <v>1414667</v>
      </c>
      <c r="E1900" s="2" t="s">
        <v>3815</v>
      </c>
      <c r="F1900" s="2" t="s">
        <v>188</v>
      </c>
      <c r="G1900" s="2" t="s">
        <v>42</v>
      </c>
      <c r="H1900" s="2" t="s">
        <v>43</v>
      </c>
      <c r="I1900" s="2" t="s">
        <v>44</v>
      </c>
      <c r="J1900" s="2" t="s">
        <v>30</v>
      </c>
      <c r="K1900" s="2" t="s">
        <v>31</v>
      </c>
      <c r="L1900" s="4">
        <v>45021.3511659375</v>
      </c>
      <c r="M1900" s="2" t="s">
        <v>274</v>
      </c>
      <c r="N1900" s="6">
        <v>0.94015046296296301</v>
      </c>
      <c r="O1900" s="2" t="s">
        <v>33</v>
      </c>
      <c r="P1900" s="2" t="s">
        <v>190</v>
      </c>
      <c r="Q1900" s="2" t="s">
        <v>191</v>
      </c>
      <c r="R1900" s="2" t="s">
        <v>3814</v>
      </c>
      <c r="S1900" s="6">
        <v>0.93486111111111114</v>
      </c>
      <c r="T1900" s="2" t="s">
        <v>275</v>
      </c>
      <c r="U1900" s="3">
        <v>2022</v>
      </c>
      <c r="V1900" s="3">
        <v>11</v>
      </c>
    </row>
    <row r="1901" spans="1:22" x14ac:dyDescent="0.25">
      <c r="A1901" s="2" t="s">
        <v>3141</v>
      </c>
      <c r="B1901" s="2" t="s">
        <v>38</v>
      </c>
      <c r="C1901" s="2" t="s">
        <v>39</v>
      </c>
      <c r="D1901" s="3">
        <v>1414667</v>
      </c>
      <c r="E1901" s="2" t="s">
        <v>3815</v>
      </c>
      <c r="F1901" s="2" t="s">
        <v>103</v>
      </c>
      <c r="G1901" s="2" t="s">
        <v>42</v>
      </c>
      <c r="H1901" s="2" t="s">
        <v>43</v>
      </c>
      <c r="I1901" s="2" t="s">
        <v>44</v>
      </c>
      <c r="J1901" s="2" t="s">
        <v>30</v>
      </c>
      <c r="K1901" s="2" t="s">
        <v>31</v>
      </c>
      <c r="L1901" s="4">
        <v>45021.351196030097</v>
      </c>
      <c r="M1901" s="2" t="s">
        <v>274</v>
      </c>
      <c r="N1901" s="6">
        <v>0.76172453703703702</v>
      </c>
      <c r="O1901" s="2" t="s">
        <v>33</v>
      </c>
      <c r="P1901" s="2" t="s">
        <v>105</v>
      </c>
      <c r="Q1901" s="2" t="s">
        <v>86</v>
      </c>
      <c r="R1901" s="2" t="s">
        <v>3141</v>
      </c>
      <c r="S1901" s="6">
        <v>0.75574074074074071</v>
      </c>
      <c r="T1901" s="2" t="s">
        <v>275</v>
      </c>
      <c r="U1901" s="3">
        <v>2022</v>
      </c>
      <c r="V1901" s="3">
        <v>11</v>
      </c>
    </row>
    <row r="1902" spans="1:22" x14ac:dyDescent="0.25">
      <c r="A1902" s="2" t="s">
        <v>577</v>
      </c>
      <c r="B1902" s="2" t="s">
        <v>23</v>
      </c>
      <c r="C1902" s="2" t="s">
        <v>24</v>
      </c>
      <c r="D1902" s="3">
        <v>1414977</v>
      </c>
      <c r="E1902" s="2" t="s">
        <v>3816</v>
      </c>
      <c r="F1902" s="2" t="s">
        <v>78</v>
      </c>
      <c r="G1902" s="2" t="s">
        <v>42</v>
      </c>
      <c r="H1902" s="2" t="s">
        <v>43</v>
      </c>
      <c r="I1902" s="2" t="s">
        <v>44</v>
      </c>
      <c r="J1902" s="2" t="s">
        <v>30</v>
      </c>
      <c r="K1902" s="2" t="s">
        <v>31</v>
      </c>
      <c r="L1902" s="4">
        <v>45021.376320868061</v>
      </c>
      <c r="M1902" s="2" t="s">
        <v>3817</v>
      </c>
      <c r="N1902" s="6">
        <v>0.74134259259259261</v>
      </c>
      <c r="O1902" s="2" t="s">
        <v>33</v>
      </c>
      <c r="P1902" s="2" t="s">
        <v>79</v>
      </c>
      <c r="Q1902" s="2" t="s">
        <v>80</v>
      </c>
      <c r="R1902" s="2" t="s">
        <v>577</v>
      </c>
      <c r="S1902" s="6">
        <v>0.73753472222222227</v>
      </c>
      <c r="T1902" s="2" t="s">
        <v>3818</v>
      </c>
      <c r="U1902" s="3">
        <v>2023</v>
      </c>
      <c r="V1902" s="3">
        <v>3</v>
      </c>
    </row>
    <row r="1903" spans="1:22" x14ac:dyDescent="0.25">
      <c r="A1903" s="2" t="s">
        <v>3819</v>
      </c>
      <c r="B1903" s="2" t="s">
        <v>23</v>
      </c>
      <c r="C1903" s="2" t="s">
        <v>272</v>
      </c>
      <c r="D1903" s="3">
        <v>1415113</v>
      </c>
      <c r="E1903" s="2" t="s">
        <v>3820</v>
      </c>
      <c r="F1903" s="2" t="s">
        <v>78</v>
      </c>
      <c r="G1903" s="2" t="s">
        <v>42</v>
      </c>
      <c r="H1903" s="2" t="s">
        <v>43</v>
      </c>
      <c r="I1903" s="2" t="s">
        <v>44</v>
      </c>
      <c r="J1903" s="2" t="s">
        <v>30</v>
      </c>
      <c r="K1903" s="2" t="s">
        <v>31</v>
      </c>
      <c r="L1903" s="4">
        <v>45021.36549950231</v>
      </c>
      <c r="M1903" s="2" t="s">
        <v>522</v>
      </c>
      <c r="N1903" s="6">
        <v>0.68568287037037035</v>
      </c>
      <c r="O1903" s="2" t="s">
        <v>33</v>
      </c>
      <c r="P1903" s="2" t="s">
        <v>79</v>
      </c>
      <c r="Q1903" s="2" t="s">
        <v>80</v>
      </c>
      <c r="R1903" s="2" t="s">
        <v>3819</v>
      </c>
      <c r="S1903" s="6">
        <v>0.6852314814814815</v>
      </c>
      <c r="T1903" s="2" t="s">
        <v>525</v>
      </c>
      <c r="U1903" s="3">
        <v>2023</v>
      </c>
      <c r="V1903" s="3">
        <v>1</v>
      </c>
    </row>
    <row r="1904" spans="1:22" x14ac:dyDescent="0.25">
      <c r="A1904" s="2" t="s">
        <v>37</v>
      </c>
      <c r="B1904" s="2" t="s">
        <v>38</v>
      </c>
      <c r="C1904" s="2" t="s">
        <v>39</v>
      </c>
      <c r="D1904" s="3">
        <v>1415262</v>
      </c>
      <c r="E1904" s="2" t="s">
        <v>3821</v>
      </c>
      <c r="F1904" s="2" t="s">
        <v>41</v>
      </c>
      <c r="G1904" s="2" t="s">
        <v>42</v>
      </c>
      <c r="H1904" s="2" t="s">
        <v>43</v>
      </c>
      <c r="I1904" s="2" t="s">
        <v>44</v>
      </c>
      <c r="J1904" s="2" t="s">
        <v>30</v>
      </c>
      <c r="K1904" s="2" t="s">
        <v>31</v>
      </c>
      <c r="L1904" s="4">
        <v>45048.125047604168</v>
      </c>
      <c r="M1904" s="2" t="s">
        <v>45</v>
      </c>
      <c r="N1904" s="6">
        <v>0.8366203703703704</v>
      </c>
      <c r="O1904" s="2" t="s">
        <v>33</v>
      </c>
      <c r="P1904" s="2" t="s">
        <v>46</v>
      </c>
      <c r="Q1904" s="2" t="s">
        <v>47</v>
      </c>
      <c r="R1904" s="2" t="s">
        <v>37</v>
      </c>
      <c r="S1904" s="6">
        <v>0.83402777777777781</v>
      </c>
      <c r="T1904" s="2" t="s">
        <v>45</v>
      </c>
      <c r="U1904" s="3">
        <v>2023</v>
      </c>
      <c r="V1904" s="3">
        <v>5</v>
      </c>
    </row>
    <row r="1905" spans="1:22" x14ac:dyDescent="0.25">
      <c r="A1905" s="2" t="s">
        <v>3822</v>
      </c>
      <c r="B1905" s="2" t="s">
        <v>23</v>
      </c>
      <c r="C1905" s="2" t="s">
        <v>272</v>
      </c>
      <c r="D1905" s="3">
        <v>1415896</v>
      </c>
      <c r="E1905" s="2" t="s">
        <v>3823</v>
      </c>
      <c r="F1905" s="2" t="s">
        <v>78</v>
      </c>
      <c r="G1905" s="2" t="s">
        <v>42</v>
      </c>
      <c r="H1905" s="2" t="s">
        <v>43</v>
      </c>
      <c r="I1905" s="2" t="s">
        <v>44</v>
      </c>
      <c r="J1905" s="2" t="s">
        <v>30</v>
      </c>
      <c r="K1905" s="2" t="s">
        <v>31</v>
      </c>
      <c r="L1905" s="4">
        <v>45021.364502083336</v>
      </c>
      <c r="M1905" s="2" t="s">
        <v>274</v>
      </c>
      <c r="N1905" s="6">
        <v>0.81499999999999995</v>
      </c>
      <c r="O1905" s="2" t="s">
        <v>33</v>
      </c>
      <c r="P1905" s="2" t="s">
        <v>79</v>
      </c>
      <c r="Q1905" s="2" t="s">
        <v>80</v>
      </c>
      <c r="R1905" s="2" t="s">
        <v>3822</v>
      </c>
      <c r="S1905" s="6">
        <v>0.79541666666666666</v>
      </c>
      <c r="T1905" s="2" t="s">
        <v>275</v>
      </c>
      <c r="U1905" s="3">
        <v>2023</v>
      </c>
      <c r="V1905" s="3">
        <v>1</v>
      </c>
    </row>
    <row r="1906" spans="1:22" x14ac:dyDescent="0.25">
      <c r="A1906" s="2" t="s">
        <v>1614</v>
      </c>
      <c r="B1906" s="2" t="s">
        <v>38</v>
      </c>
      <c r="C1906" s="2" t="s">
        <v>39</v>
      </c>
      <c r="D1906" s="3">
        <v>1415900</v>
      </c>
      <c r="E1906" s="2" t="s">
        <v>3824</v>
      </c>
      <c r="F1906" s="2" t="s">
        <v>93</v>
      </c>
      <c r="G1906" s="2" t="s">
        <v>94</v>
      </c>
      <c r="H1906" s="2" t="s">
        <v>95</v>
      </c>
      <c r="I1906" s="2" t="s">
        <v>96</v>
      </c>
      <c r="J1906" s="2" t="s">
        <v>30</v>
      </c>
      <c r="K1906" s="2" t="s">
        <v>31</v>
      </c>
      <c r="L1906" s="4">
        <v>45042.125031284719</v>
      </c>
      <c r="M1906" s="2" t="s">
        <v>639</v>
      </c>
      <c r="N1906" s="6">
        <v>0.25689814814814815</v>
      </c>
      <c r="O1906" s="2" t="s">
        <v>33</v>
      </c>
      <c r="P1906" s="2" t="s">
        <v>98</v>
      </c>
      <c r="Q1906" s="2" t="s">
        <v>99</v>
      </c>
      <c r="R1906" s="2" t="s">
        <v>1614</v>
      </c>
      <c r="S1906" s="6">
        <v>0.24766203703703704</v>
      </c>
      <c r="T1906" s="2" t="s">
        <v>640</v>
      </c>
      <c r="U1906" s="3">
        <v>2023</v>
      </c>
      <c r="V1906" s="3">
        <v>4</v>
      </c>
    </row>
    <row r="1907" spans="1:22" x14ac:dyDescent="0.25">
      <c r="A1907" s="2" t="s">
        <v>1430</v>
      </c>
      <c r="B1907" s="2" t="s">
        <v>38</v>
      </c>
      <c r="C1907" s="2" t="s">
        <v>39</v>
      </c>
      <c r="D1907" s="3">
        <v>1416024</v>
      </c>
      <c r="E1907" s="2" t="s">
        <v>3825</v>
      </c>
      <c r="F1907" s="2" t="s">
        <v>129</v>
      </c>
      <c r="G1907" s="2" t="s">
        <v>94</v>
      </c>
      <c r="H1907" s="2" t="s">
        <v>95</v>
      </c>
      <c r="I1907" s="2" t="s">
        <v>96</v>
      </c>
      <c r="J1907" s="2" t="s">
        <v>30</v>
      </c>
      <c r="K1907" s="2" t="s">
        <v>31</v>
      </c>
      <c r="L1907" s="4">
        <v>45021.371547372684</v>
      </c>
      <c r="M1907" s="2" t="s">
        <v>3826</v>
      </c>
      <c r="N1907" s="6">
        <v>0.72922453703703705</v>
      </c>
      <c r="O1907" s="2" t="s">
        <v>33</v>
      </c>
      <c r="P1907" s="2" t="s">
        <v>131</v>
      </c>
      <c r="Q1907" s="2" t="s">
        <v>132</v>
      </c>
      <c r="R1907" s="2" t="s">
        <v>1430</v>
      </c>
      <c r="S1907" s="6">
        <v>0.7272453703703704</v>
      </c>
      <c r="T1907" s="2" t="s">
        <v>3827</v>
      </c>
      <c r="U1907" s="3">
        <v>2023</v>
      </c>
      <c r="V1907" s="3">
        <v>2</v>
      </c>
    </row>
    <row r="1908" spans="1:22" x14ac:dyDescent="0.25">
      <c r="A1908" s="2" t="s">
        <v>1213</v>
      </c>
      <c r="B1908" s="2" t="s">
        <v>38</v>
      </c>
      <c r="C1908" s="2" t="s">
        <v>39</v>
      </c>
      <c r="D1908" s="3">
        <v>1416024</v>
      </c>
      <c r="E1908" s="2" t="s">
        <v>3825</v>
      </c>
      <c r="F1908" s="2" t="s">
        <v>129</v>
      </c>
      <c r="G1908" s="2" t="s">
        <v>94</v>
      </c>
      <c r="H1908" s="2" t="s">
        <v>95</v>
      </c>
      <c r="I1908" s="2" t="s">
        <v>96</v>
      </c>
      <c r="J1908" s="2" t="s">
        <v>30</v>
      </c>
      <c r="K1908" s="2" t="s">
        <v>31</v>
      </c>
      <c r="L1908" s="4">
        <v>45075.125050150469</v>
      </c>
      <c r="M1908" s="2" t="s">
        <v>3828</v>
      </c>
      <c r="N1908" s="6">
        <v>0.82642361111111107</v>
      </c>
      <c r="O1908" s="2" t="s">
        <v>33</v>
      </c>
      <c r="P1908" s="2" t="s">
        <v>131</v>
      </c>
      <c r="Q1908" s="2" t="s">
        <v>132</v>
      </c>
      <c r="R1908" s="2" t="s">
        <v>1213</v>
      </c>
      <c r="S1908" s="6">
        <v>0.8188657407407407</v>
      </c>
      <c r="T1908" s="2" t="s">
        <v>3829</v>
      </c>
      <c r="U1908" s="3">
        <v>2023</v>
      </c>
      <c r="V1908" s="3">
        <v>5</v>
      </c>
    </row>
    <row r="1909" spans="1:22" x14ac:dyDescent="0.25">
      <c r="A1909" s="2" t="s">
        <v>3819</v>
      </c>
      <c r="B1909" s="2" t="s">
        <v>23</v>
      </c>
      <c r="C1909" s="2" t="s">
        <v>272</v>
      </c>
      <c r="D1909" s="3">
        <v>1416600</v>
      </c>
      <c r="E1909" s="2" t="s">
        <v>3830</v>
      </c>
      <c r="F1909" s="2" t="s">
        <v>78</v>
      </c>
      <c r="G1909" s="2" t="s">
        <v>42</v>
      </c>
      <c r="H1909" s="2" t="s">
        <v>43</v>
      </c>
      <c r="I1909" s="2" t="s">
        <v>44</v>
      </c>
      <c r="J1909" s="2" t="s">
        <v>30</v>
      </c>
      <c r="K1909" s="2" t="s">
        <v>31</v>
      </c>
      <c r="L1909" s="4">
        <v>45021.365499421292</v>
      </c>
      <c r="M1909" s="2" t="s">
        <v>1532</v>
      </c>
      <c r="N1909" s="6">
        <v>0.68480324074074073</v>
      </c>
      <c r="O1909" s="2" t="s">
        <v>33</v>
      </c>
      <c r="P1909" s="2" t="s">
        <v>79</v>
      </c>
      <c r="Q1909" s="2" t="s">
        <v>80</v>
      </c>
      <c r="R1909" s="2" t="s">
        <v>3819</v>
      </c>
      <c r="S1909" s="6">
        <v>0.68371527777777774</v>
      </c>
      <c r="T1909" s="2" t="s">
        <v>1533</v>
      </c>
      <c r="U1909" s="3">
        <v>2023</v>
      </c>
      <c r="V1909" s="3">
        <v>1</v>
      </c>
    </row>
    <row r="1910" spans="1:22" x14ac:dyDescent="0.25">
      <c r="A1910" s="2" t="s">
        <v>1253</v>
      </c>
      <c r="B1910" s="2" t="s">
        <v>38</v>
      </c>
      <c r="C1910" s="2" t="s">
        <v>39</v>
      </c>
      <c r="D1910" s="3">
        <v>1417181</v>
      </c>
      <c r="E1910" s="2" t="s">
        <v>3831</v>
      </c>
      <c r="F1910" s="2" t="s">
        <v>83</v>
      </c>
      <c r="G1910" s="2" t="s">
        <v>42</v>
      </c>
      <c r="H1910" s="2" t="s">
        <v>43</v>
      </c>
      <c r="I1910" s="2" t="s">
        <v>44</v>
      </c>
      <c r="J1910" s="2" t="s">
        <v>30</v>
      </c>
      <c r="K1910" s="2" t="s">
        <v>31</v>
      </c>
      <c r="L1910" s="4">
        <v>45021.356848993055</v>
      </c>
      <c r="M1910" s="2" t="s">
        <v>3832</v>
      </c>
      <c r="N1910" s="6">
        <v>0.72532407407407407</v>
      </c>
      <c r="O1910" s="2" t="s">
        <v>33</v>
      </c>
      <c r="P1910" s="2" t="s">
        <v>85</v>
      </c>
      <c r="Q1910" s="2" t="s">
        <v>86</v>
      </c>
      <c r="R1910" s="2" t="s">
        <v>1253</v>
      </c>
      <c r="S1910" s="6">
        <v>0.72089120370370374</v>
      </c>
      <c r="T1910" s="2" t="s">
        <v>3833</v>
      </c>
      <c r="U1910" s="3">
        <v>2022</v>
      </c>
      <c r="V1910" s="3">
        <v>12</v>
      </c>
    </row>
    <row r="1911" spans="1:22" x14ac:dyDescent="0.25">
      <c r="A1911" s="2" t="s">
        <v>2321</v>
      </c>
      <c r="B1911" s="2" t="s">
        <v>38</v>
      </c>
      <c r="C1911" s="2" t="s">
        <v>39</v>
      </c>
      <c r="D1911" s="3">
        <v>1417181</v>
      </c>
      <c r="E1911" s="2" t="s">
        <v>3831</v>
      </c>
      <c r="F1911" s="2" t="s">
        <v>83</v>
      </c>
      <c r="G1911" s="2" t="s">
        <v>42</v>
      </c>
      <c r="H1911" s="2" t="s">
        <v>43</v>
      </c>
      <c r="I1911" s="2" t="s">
        <v>44</v>
      </c>
      <c r="J1911" s="2" t="s">
        <v>30</v>
      </c>
      <c r="K1911" s="2" t="s">
        <v>31</v>
      </c>
      <c r="L1911" s="4">
        <v>45021.356711076391</v>
      </c>
      <c r="M1911" s="2" t="s">
        <v>3832</v>
      </c>
      <c r="N1911" s="6">
        <v>0.69814814814814818</v>
      </c>
      <c r="O1911" s="2" t="s">
        <v>33</v>
      </c>
      <c r="P1911" s="2" t="s">
        <v>85</v>
      </c>
      <c r="Q1911" s="2" t="s">
        <v>86</v>
      </c>
      <c r="R1911" s="2" t="s">
        <v>2321</v>
      </c>
      <c r="S1911" s="6">
        <v>0.69614583333333335</v>
      </c>
      <c r="T1911" s="2" t="s">
        <v>3834</v>
      </c>
      <c r="U1911" s="3">
        <v>2022</v>
      </c>
      <c r="V1911" s="3">
        <v>12</v>
      </c>
    </row>
    <row r="1912" spans="1:22" x14ac:dyDescent="0.25">
      <c r="A1912" s="2" t="s">
        <v>92</v>
      </c>
      <c r="B1912" s="2" t="s">
        <v>38</v>
      </c>
      <c r="C1912" s="2" t="s">
        <v>39</v>
      </c>
      <c r="D1912" s="3">
        <v>1417479</v>
      </c>
      <c r="E1912" s="2" t="s">
        <v>3835</v>
      </c>
      <c r="F1912" s="2" t="s">
        <v>93</v>
      </c>
      <c r="G1912" s="2" t="s">
        <v>94</v>
      </c>
      <c r="H1912" s="2" t="s">
        <v>95</v>
      </c>
      <c r="I1912" s="2" t="s">
        <v>96</v>
      </c>
      <c r="J1912" s="2" t="s">
        <v>30</v>
      </c>
      <c r="K1912" s="2" t="s">
        <v>31</v>
      </c>
      <c r="L1912" s="4">
        <v>45021.364956365745</v>
      </c>
      <c r="M1912" s="2" t="s">
        <v>2271</v>
      </c>
      <c r="N1912" s="6">
        <v>0.98444444444444446</v>
      </c>
      <c r="O1912" s="2" t="s">
        <v>33</v>
      </c>
      <c r="P1912" s="2" t="s">
        <v>98</v>
      </c>
      <c r="Q1912" s="2" t="s">
        <v>99</v>
      </c>
      <c r="R1912" s="2" t="s">
        <v>92</v>
      </c>
      <c r="S1912" s="6">
        <v>0.98206018518518523</v>
      </c>
      <c r="T1912" s="2" t="s">
        <v>2272</v>
      </c>
      <c r="U1912" s="3">
        <v>2023</v>
      </c>
      <c r="V1912" s="3">
        <v>1</v>
      </c>
    </row>
    <row r="1913" spans="1:22" x14ac:dyDescent="0.25">
      <c r="A1913" s="2" t="s">
        <v>1253</v>
      </c>
      <c r="B1913" s="2" t="s">
        <v>38</v>
      </c>
      <c r="C1913" s="2" t="s">
        <v>39</v>
      </c>
      <c r="D1913" s="3">
        <v>1417506</v>
      </c>
      <c r="E1913" s="2" t="s">
        <v>3836</v>
      </c>
      <c r="F1913" s="2" t="s">
        <v>83</v>
      </c>
      <c r="G1913" s="2" t="s">
        <v>42</v>
      </c>
      <c r="H1913" s="2" t="s">
        <v>43</v>
      </c>
      <c r="I1913" s="2" t="s">
        <v>44</v>
      </c>
      <c r="J1913" s="2" t="s">
        <v>30</v>
      </c>
      <c r="K1913" s="2" t="s">
        <v>31</v>
      </c>
      <c r="L1913" s="4">
        <v>45021.356846145827</v>
      </c>
      <c r="M1913" s="2" t="s">
        <v>2878</v>
      </c>
      <c r="N1913" s="6">
        <v>0.66851851851851851</v>
      </c>
      <c r="O1913" s="2" t="s">
        <v>33</v>
      </c>
      <c r="P1913" s="2" t="s">
        <v>85</v>
      </c>
      <c r="Q1913" s="2" t="s">
        <v>86</v>
      </c>
      <c r="R1913" s="2" t="s">
        <v>1253</v>
      </c>
      <c r="S1913" s="6">
        <v>0.66693287037037041</v>
      </c>
      <c r="T1913" s="2" t="s">
        <v>3837</v>
      </c>
      <c r="U1913" s="3">
        <v>2022</v>
      </c>
      <c r="V1913" s="3">
        <v>12</v>
      </c>
    </row>
    <row r="1914" spans="1:22" x14ac:dyDescent="0.25">
      <c r="A1914" s="2" t="s">
        <v>621</v>
      </c>
      <c r="B1914" s="2" t="s">
        <v>23</v>
      </c>
      <c r="C1914" s="2" t="s">
        <v>272</v>
      </c>
      <c r="D1914" s="3">
        <v>1417759</v>
      </c>
      <c r="E1914" s="2" t="s">
        <v>3838</v>
      </c>
      <c r="F1914" s="2" t="s">
        <v>74</v>
      </c>
      <c r="G1914" s="2" t="s">
        <v>27</v>
      </c>
      <c r="H1914" s="2" t="s">
        <v>28</v>
      </c>
      <c r="I1914" s="2" t="s">
        <v>29</v>
      </c>
      <c r="J1914" s="2" t="s">
        <v>30</v>
      </c>
      <c r="K1914" s="2" t="s">
        <v>31</v>
      </c>
      <c r="L1914" s="4">
        <v>45021.357818321761</v>
      </c>
      <c r="M1914" s="2" t="s">
        <v>274</v>
      </c>
      <c r="N1914" s="6">
        <v>0.28565972222222225</v>
      </c>
      <c r="O1914" s="2" t="s">
        <v>33</v>
      </c>
      <c r="P1914" s="2" t="s">
        <v>75</v>
      </c>
      <c r="Q1914" s="2" t="s">
        <v>76</v>
      </c>
      <c r="R1914" s="2" t="s">
        <v>621</v>
      </c>
      <c r="S1914" s="6">
        <v>0.28167824074074072</v>
      </c>
      <c r="T1914" s="2" t="s">
        <v>275</v>
      </c>
      <c r="U1914" s="3">
        <v>2022</v>
      </c>
      <c r="V1914" s="3">
        <v>12</v>
      </c>
    </row>
    <row r="1915" spans="1:22" x14ac:dyDescent="0.25">
      <c r="A1915" s="2" t="s">
        <v>1081</v>
      </c>
      <c r="B1915" s="2" t="s">
        <v>38</v>
      </c>
      <c r="C1915" s="2" t="s">
        <v>39</v>
      </c>
      <c r="D1915" s="3">
        <v>1418327</v>
      </c>
      <c r="E1915" s="2" t="s">
        <v>3839</v>
      </c>
      <c r="F1915" s="2" t="s">
        <v>83</v>
      </c>
      <c r="G1915" s="2" t="s">
        <v>42</v>
      </c>
      <c r="H1915" s="2" t="s">
        <v>43</v>
      </c>
      <c r="I1915" s="2" t="s">
        <v>44</v>
      </c>
      <c r="J1915" s="2" t="s">
        <v>30</v>
      </c>
      <c r="K1915" s="2" t="s">
        <v>31</v>
      </c>
      <c r="L1915" s="4">
        <v>45021.357649421298</v>
      </c>
      <c r="M1915" s="2" t="s">
        <v>3840</v>
      </c>
      <c r="N1915" s="6">
        <v>0.84143518518518523</v>
      </c>
      <c r="O1915" s="2" t="s">
        <v>33</v>
      </c>
      <c r="P1915" s="2" t="s">
        <v>85</v>
      </c>
      <c r="Q1915" s="2" t="s">
        <v>86</v>
      </c>
      <c r="R1915" s="2" t="s">
        <v>1081</v>
      </c>
      <c r="S1915" s="6">
        <v>0.83818287037037043</v>
      </c>
      <c r="T1915" s="2" t="s">
        <v>3841</v>
      </c>
      <c r="U1915" s="3">
        <v>2022</v>
      </c>
      <c r="V1915" s="3">
        <v>12</v>
      </c>
    </row>
    <row r="1916" spans="1:22" x14ac:dyDescent="0.25">
      <c r="A1916" s="2" t="s">
        <v>3009</v>
      </c>
      <c r="B1916" s="2" t="s">
        <v>38</v>
      </c>
      <c r="C1916" s="2" t="s">
        <v>39</v>
      </c>
      <c r="D1916" s="3">
        <v>1419539</v>
      </c>
      <c r="E1916" s="2" t="s">
        <v>3842</v>
      </c>
      <c r="F1916" s="2" t="s">
        <v>74</v>
      </c>
      <c r="G1916" s="2" t="s">
        <v>94</v>
      </c>
      <c r="H1916" s="2" t="s">
        <v>95</v>
      </c>
      <c r="I1916" s="2" t="s">
        <v>96</v>
      </c>
      <c r="J1916" s="2" t="s">
        <v>30</v>
      </c>
      <c r="K1916" s="2" t="s">
        <v>31</v>
      </c>
      <c r="L1916" s="4">
        <v>45021.366242361109</v>
      </c>
      <c r="M1916" s="2" t="s">
        <v>3011</v>
      </c>
      <c r="N1916" s="6">
        <v>0.92547453703703708</v>
      </c>
      <c r="O1916" s="2" t="s">
        <v>33</v>
      </c>
      <c r="P1916" s="2" t="s">
        <v>75</v>
      </c>
      <c r="Q1916" s="2" t="s">
        <v>76</v>
      </c>
      <c r="R1916" s="2" t="s">
        <v>3009</v>
      </c>
      <c r="S1916" s="6">
        <v>0.92531249999999998</v>
      </c>
      <c r="T1916" s="2" t="s">
        <v>3012</v>
      </c>
      <c r="U1916" s="3">
        <v>2023</v>
      </c>
      <c r="V1916" s="3">
        <v>1</v>
      </c>
    </row>
    <row r="1917" spans="1:22" x14ac:dyDescent="0.25">
      <c r="A1917" s="2" t="s">
        <v>81</v>
      </c>
      <c r="B1917" s="2" t="s">
        <v>38</v>
      </c>
      <c r="C1917" s="2" t="s">
        <v>39</v>
      </c>
      <c r="D1917" s="3">
        <v>1419704</v>
      </c>
      <c r="E1917" s="2" t="s">
        <v>3843</v>
      </c>
      <c r="F1917" s="2" t="s">
        <v>83</v>
      </c>
      <c r="G1917" s="2" t="s">
        <v>42</v>
      </c>
      <c r="H1917" s="2" t="s">
        <v>43</v>
      </c>
      <c r="I1917" s="2" t="s">
        <v>44</v>
      </c>
      <c r="J1917" s="2" t="s">
        <v>30</v>
      </c>
      <c r="K1917" s="2" t="s">
        <v>31</v>
      </c>
      <c r="L1917" s="4">
        <v>45021.365395370376</v>
      </c>
      <c r="M1917" s="2" t="s">
        <v>3844</v>
      </c>
      <c r="N1917" s="6">
        <v>0.73342592592592593</v>
      </c>
      <c r="O1917" s="2" t="s">
        <v>33</v>
      </c>
      <c r="P1917" s="2" t="s">
        <v>85</v>
      </c>
      <c r="Q1917" s="2" t="s">
        <v>86</v>
      </c>
      <c r="R1917" s="2" t="s">
        <v>81</v>
      </c>
      <c r="S1917" s="6">
        <v>0.73212962962962957</v>
      </c>
      <c r="T1917" s="2" t="s">
        <v>3845</v>
      </c>
      <c r="U1917" s="3">
        <v>2023</v>
      </c>
      <c r="V1917" s="3">
        <v>1</v>
      </c>
    </row>
    <row r="1918" spans="1:22" x14ac:dyDescent="0.25">
      <c r="A1918" s="2" t="s">
        <v>3846</v>
      </c>
      <c r="B1918" s="2" t="s">
        <v>38</v>
      </c>
      <c r="C1918" s="2" t="s">
        <v>39</v>
      </c>
      <c r="D1918" s="3">
        <v>1419704</v>
      </c>
      <c r="E1918" s="2" t="s">
        <v>3843</v>
      </c>
      <c r="F1918" s="2" t="s">
        <v>83</v>
      </c>
      <c r="G1918" s="2" t="s">
        <v>42</v>
      </c>
      <c r="H1918" s="2" t="s">
        <v>43</v>
      </c>
      <c r="I1918" s="2" t="s">
        <v>44</v>
      </c>
      <c r="J1918" s="2" t="s">
        <v>30</v>
      </c>
      <c r="K1918" s="2" t="s">
        <v>31</v>
      </c>
      <c r="L1918" s="4">
        <v>45021.365723877316</v>
      </c>
      <c r="M1918" s="2" t="s">
        <v>3844</v>
      </c>
      <c r="N1918" s="6">
        <v>0.72329861111111116</v>
      </c>
      <c r="O1918" s="2" t="s">
        <v>33</v>
      </c>
      <c r="P1918" s="2" t="s">
        <v>85</v>
      </c>
      <c r="Q1918" s="2" t="s">
        <v>86</v>
      </c>
      <c r="R1918" s="2" t="s">
        <v>3846</v>
      </c>
      <c r="S1918" s="6">
        <v>0.66063657407407406</v>
      </c>
      <c r="T1918" s="2" t="s">
        <v>3845</v>
      </c>
      <c r="U1918" s="3">
        <v>2023</v>
      </c>
      <c r="V1918" s="3">
        <v>1</v>
      </c>
    </row>
    <row r="1919" spans="1:22" x14ac:dyDescent="0.25">
      <c r="A1919" s="2" t="s">
        <v>1211</v>
      </c>
      <c r="B1919" s="2" t="s">
        <v>38</v>
      </c>
      <c r="C1919" s="2" t="s">
        <v>39</v>
      </c>
      <c r="D1919" s="3">
        <v>1419704</v>
      </c>
      <c r="E1919" s="2" t="s">
        <v>3843</v>
      </c>
      <c r="F1919" s="2" t="s">
        <v>83</v>
      </c>
      <c r="G1919" s="2" t="s">
        <v>42</v>
      </c>
      <c r="H1919" s="2" t="s">
        <v>43</v>
      </c>
      <c r="I1919" s="2" t="s">
        <v>44</v>
      </c>
      <c r="J1919" s="2" t="s">
        <v>30</v>
      </c>
      <c r="K1919" s="2" t="s">
        <v>31</v>
      </c>
      <c r="L1919" s="4">
        <v>45021.365837534722</v>
      </c>
      <c r="M1919" s="2" t="s">
        <v>3844</v>
      </c>
      <c r="N1919" s="6">
        <v>0.78307870370370369</v>
      </c>
      <c r="O1919" s="2" t="s">
        <v>33</v>
      </c>
      <c r="P1919" s="2" t="s">
        <v>85</v>
      </c>
      <c r="Q1919" s="2" t="s">
        <v>86</v>
      </c>
      <c r="R1919" s="2" t="s">
        <v>1211</v>
      </c>
      <c r="S1919" s="6">
        <v>0.78196759259259263</v>
      </c>
      <c r="T1919" s="2" t="s">
        <v>3845</v>
      </c>
      <c r="U1919" s="3">
        <v>2023</v>
      </c>
      <c r="V1919" s="3">
        <v>1</v>
      </c>
    </row>
    <row r="1920" spans="1:22" x14ac:dyDescent="0.25">
      <c r="A1920" s="2" t="s">
        <v>3801</v>
      </c>
      <c r="B1920" s="2" t="s">
        <v>38</v>
      </c>
      <c r="C1920" s="2" t="s">
        <v>39</v>
      </c>
      <c r="D1920" s="3">
        <v>1419704</v>
      </c>
      <c r="E1920" s="2" t="s">
        <v>3843</v>
      </c>
      <c r="F1920" s="2" t="s">
        <v>83</v>
      </c>
      <c r="G1920" s="2" t="s">
        <v>42</v>
      </c>
      <c r="H1920" s="2" t="s">
        <v>43</v>
      </c>
      <c r="I1920" s="2" t="s">
        <v>44</v>
      </c>
      <c r="J1920" s="2" t="s">
        <v>30</v>
      </c>
      <c r="K1920" s="2" t="s">
        <v>31</v>
      </c>
      <c r="L1920" s="4">
        <v>45021.365119826391</v>
      </c>
      <c r="M1920" s="2" t="s">
        <v>3844</v>
      </c>
      <c r="N1920" s="6">
        <v>0.74526620370370367</v>
      </c>
      <c r="O1920" s="2" t="s">
        <v>33</v>
      </c>
      <c r="P1920" s="2" t="s">
        <v>85</v>
      </c>
      <c r="Q1920" s="2" t="s">
        <v>86</v>
      </c>
      <c r="R1920" s="2" t="s">
        <v>3801</v>
      </c>
      <c r="S1920" s="6">
        <v>0.73646990740740736</v>
      </c>
      <c r="T1920" s="2" t="s">
        <v>3845</v>
      </c>
      <c r="U1920" s="3">
        <v>2023</v>
      </c>
      <c r="V1920" s="3">
        <v>1</v>
      </c>
    </row>
    <row r="1921" spans="1:22" x14ac:dyDescent="0.25">
      <c r="A1921" s="2" t="s">
        <v>3801</v>
      </c>
      <c r="B1921" s="2" t="s">
        <v>38</v>
      </c>
      <c r="C1921" s="2" t="s">
        <v>39</v>
      </c>
      <c r="D1921" s="3">
        <v>1419704</v>
      </c>
      <c r="E1921" s="2" t="s">
        <v>3843</v>
      </c>
      <c r="F1921" s="2" t="s">
        <v>169</v>
      </c>
      <c r="G1921" s="2" t="s">
        <v>42</v>
      </c>
      <c r="H1921" s="2" t="s">
        <v>43</v>
      </c>
      <c r="I1921" s="2" t="s">
        <v>44</v>
      </c>
      <c r="J1921" s="2" t="s">
        <v>30</v>
      </c>
      <c r="K1921" s="2" t="s">
        <v>31</v>
      </c>
      <c r="L1921" s="4">
        <v>45021.365120219911</v>
      </c>
      <c r="M1921" s="2" t="s">
        <v>847</v>
      </c>
      <c r="N1921" s="6">
        <v>0.74888888888888894</v>
      </c>
      <c r="O1921" s="2" t="s">
        <v>33</v>
      </c>
      <c r="P1921" s="2" t="s">
        <v>170</v>
      </c>
      <c r="Q1921" s="2" t="s">
        <v>171</v>
      </c>
      <c r="R1921" s="2" t="s">
        <v>3801</v>
      </c>
      <c r="S1921" s="6">
        <v>0.74699074074074079</v>
      </c>
      <c r="T1921" s="2" t="s">
        <v>848</v>
      </c>
      <c r="U1921" s="3">
        <v>2023</v>
      </c>
      <c r="V1921" s="3">
        <v>1</v>
      </c>
    </row>
    <row r="1922" spans="1:22" x14ac:dyDescent="0.25">
      <c r="A1922" s="2" t="s">
        <v>1430</v>
      </c>
      <c r="B1922" s="2" t="s">
        <v>38</v>
      </c>
      <c r="C1922" s="2" t="s">
        <v>39</v>
      </c>
      <c r="D1922" s="3">
        <v>1419835</v>
      </c>
      <c r="E1922" s="2" t="s">
        <v>3847</v>
      </c>
      <c r="F1922" s="2" t="s">
        <v>129</v>
      </c>
      <c r="G1922" s="2" t="s">
        <v>94</v>
      </c>
      <c r="H1922" s="2" t="s">
        <v>95</v>
      </c>
      <c r="I1922" s="2" t="s">
        <v>96</v>
      </c>
      <c r="J1922" s="2" t="s">
        <v>30</v>
      </c>
      <c r="K1922" s="2" t="s">
        <v>31</v>
      </c>
      <c r="L1922" s="4">
        <v>45021.371547418981</v>
      </c>
      <c r="M1922" s="2" t="s">
        <v>3848</v>
      </c>
      <c r="N1922" s="6">
        <v>0.73175925925925922</v>
      </c>
      <c r="O1922" s="2" t="s">
        <v>33</v>
      </c>
      <c r="P1922" s="2" t="s">
        <v>131</v>
      </c>
      <c r="Q1922" s="2" t="s">
        <v>132</v>
      </c>
      <c r="R1922" s="2" t="s">
        <v>1430</v>
      </c>
      <c r="S1922" s="6">
        <v>0.73006944444444444</v>
      </c>
      <c r="T1922" s="2" t="s">
        <v>3849</v>
      </c>
      <c r="U1922" s="3">
        <v>2023</v>
      </c>
      <c r="V1922" s="3">
        <v>2</v>
      </c>
    </row>
    <row r="1923" spans="1:22" x14ac:dyDescent="0.25">
      <c r="A1923" s="2" t="s">
        <v>3801</v>
      </c>
      <c r="B1923" s="2" t="s">
        <v>38</v>
      </c>
      <c r="C1923" s="2" t="s">
        <v>39</v>
      </c>
      <c r="D1923" s="3">
        <v>1420532</v>
      </c>
      <c r="E1923" s="2" t="s">
        <v>3850</v>
      </c>
      <c r="F1923" s="2" t="s">
        <v>83</v>
      </c>
      <c r="G1923" s="2" t="s">
        <v>42</v>
      </c>
      <c r="H1923" s="2" t="s">
        <v>43</v>
      </c>
      <c r="I1923" s="2" t="s">
        <v>44</v>
      </c>
      <c r="J1923" s="2" t="s">
        <v>30</v>
      </c>
      <c r="K1923" s="2" t="s">
        <v>31</v>
      </c>
      <c r="L1923" s="4">
        <v>45021.365120717594</v>
      </c>
      <c r="M1923" s="2" t="s">
        <v>2302</v>
      </c>
      <c r="N1923" s="6">
        <v>0.77758101851851846</v>
      </c>
      <c r="O1923" s="2" t="s">
        <v>33</v>
      </c>
      <c r="P1923" s="2" t="s">
        <v>85</v>
      </c>
      <c r="Q1923" s="2" t="s">
        <v>86</v>
      </c>
      <c r="R1923" s="2" t="s">
        <v>3801</v>
      </c>
      <c r="S1923" s="6">
        <v>0.77493055555555557</v>
      </c>
      <c r="T1923" s="2" t="s">
        <v>3851</v>
      </c>
      <c r="U1923" s="3">
        <v>2023</v>
      </c>
      <c r="V1923" s="3">
        <v>1</v>
      </c>
    </row>
    <row r="1924" spans="1:22" x14ac:dyDescent="0.25">
      <c r="A1924" s="2" t="s">
        <v>81</v>
      </c>
      <c r="B1924" s="2" t="s">
        <v>38</v>
      </c>
      <c r="C1924" s="2" t="s">
        <v>39</v>
      </c>
      <c r="D1924" s="3">
        <v>1420532</v>
      </c>
      <c r="E1924" s="2" t="s">
        <v>3850</v>
      </c>
      <c r="F1924" s="2" t="s">
        <v>83</v>
      </c>
      <c r="G1924" s="2" t="s">
        <v>42</v>
      </c>
      <c r="H1924" s="2" t="s">
        <v>43</v>
      </c>
      <c r="I1924" s="2" t="s">
        <v>44</v>
      </c>
      <c r="J1924" s="2" t="s">
        <v>30</v>
      </c>
      <c r="K1924" s="2" t="s">
        <v>31</v>
      </c>
      <c r="L1924" s="4">
        <v>45021.365391701387</v>
      </c>
      <c r="M1924" s="2" t="s">
        <v>2302</v>
      </c>
      <c r="N1924" s="6">
        <v>0.72699074074074077</v>
      </c>
      <c r="O1924" s="2" t="s">
        <v>33</v>
      </c>
      <c r="P1924" s="2" t="s">
        <v>85</v>
      </c>
      <c r="Q1924" s="2" t="s">
        <v>86</v>
      </c>
      <c r="R1924" s="2" t="s">
        <v>81</v>
      </c>
      <c r="S1924" s="6">
        <v>0.72506944444444443</v>
      </c>
      <c r="T1924" s="2" t="s">
        <v>3852</v>
      </c>
      <c r="U1924" s="3">
        <v>2023</v>
      </c>
      <c r="V1924" s="3">
        <v>1</v>
      </c>
    </row>
    <row r="1925" spans="1:22" x14ac:dyDescent="0.25">
      <c r="A1925" s="2" t="s">
        <v>587</v>
      </c>
      <c r="B1925" s="2" t="s">
        <v>23</v>
      </c>
      <c r="C1925" s="2" t="s">
        <v>272</v>
      </c>
      <c r="D1925" s="3">
        <v>1420663</v>
      </c>
      <c r="E1925" s="2" t="s">
        <v>3853</v>
      </c>
      <c r="F1925" s="2" t="s">
        <v>281</v>
      </c>
      <c r="G1925" s="2" t="s">
        <v>282</v>
      </c>
      <c r="H1925" s="2" t="s">
        <v>283</v>
      </c>
      <c r="I1925" s="2" t="s">
        <v>284</v>
      </c>
      <c r="J1925" s="2" t="s">
        <v>30</v>
      </c>
      <c r="K1925" s="2" t="s">
        <v>31</v>
      </c>
      <c r="L1925" s="4">
        <v>45021.36461084491</v>
      </c>
      <c r="M1925" s="2" t="s">
        <v>285</v>
      </c>
      <c r="N1925" s="6">
        <v>0.70862268518518523</v>
      </c>
      <c r="O1925" s="2" t="s">
        <v>33</v>
      </c>
      <c r="P1925" s="2" t="s">
        <v>286</v>
      </c>
      <c r="Q1925" s="2" t="s">
        <v>287</v>
      </c>
      <c r="R1925" s="2" t="s">
        <v>587</v>
      </c>
      <c r="S1925" s="6">
        <v>0.7017592592592593</v>
      </c>
      <c r="T1925" s="2" t="s">
        <v>288</v>
      </c>
      <c r="U1925" s="3">
        <v>2023</v>
      </c>
      <c r="V1925" s="3">
        <v>1</v>
      </c>
    </row>
    <row r="1926" spans="1:22" x14ac:dyDescent="0.25">
      <c r="A1926" s="2" t="s">
        <v>3854</v>
      </c>
      <c r="B1926" s="2" t="s">
        <v>38</v>
      </c>
      <c r="C1926" s="2" t="s">
        <v>39</v>
      </c>
      <c r="D1926" s="3">
        <v>1420695</v>
      </c>
      <c r="E1926" s="2" t="s">
        <v>3855</v>
      </c>
      <c r="F1926" s="2" t="s">
        <v>93</v>
      </c>
      <c r="G1926" s="2" t="s">
        <v>94</v>
      </c>
      <c r="H1926" s="2" t="s">
        <v>95</v>
      </c>
      <c r="I1926" s="2" t="s">
        <v>96</v>
      </c>
      <c r="J1926" s="2" t="s">
        <v>30</v>
      </c>
      <c r="K1926" s="2" t="s">
        <v>31</v>
      </c>
      <c r="L1926" s="4">
        <v>45047.125048726855</v>
      </c>
      <c r="M1926" s="2" t="s">
        <v>1013</v>
      </c>
      <c r="N1926" s="6">
        <v>0.84768518518518521</v>
      </c>
      <c r="O1926" s="2" t="s">
        <v>33</v>
      </c>
      <c r="P1926" s="2" t="s">
        <v>98</v>
      </c>
      <c r="Q1926" s="2" t="s">
        <v>99</v>
      </c>
      <c r="R1926" s="2" t="s">
        <v>3854</v>
      </c>
      <c r="S1926" s="6">
        <v>0.84438657407407403</v>
      </c>
      <c r="T1926" s="2" t="s">
        <v>1014</v>
      </c>
      <c r="U1926" s="3">
        <v>2023</v>
      </c>
      <c r="V1926" s="3">
        <v>4</v>
      </c>
    </row>
    <row r="1927" spans="1:22" x14ac:dyDescent="0.25">
      <c r="A1927" s="2" t="s">
        <v>37</v>
      </c>
      <c r="B1927" s="2" t="s">
        <v>38</v>
      </c>
      <c r="C1927" s="2" t="s">
        <v>39</v>
      </c>
      <c r="D1927" s="3">
        <v>1420695</v>
      </c>
      <c r="E1927" s="2" t="s">
        <v>3855</v>
      </c>
      <c r="F1927" s="2" t="s">
        <v>41</v>
      </c>
      <c r="G1927" s="2" t="s">
        <v>42</v>
      </c>
      <c r="H1927" s="2" t="s">
        <v>43</v>
      </c>
      <c r="I1927" s="2" t="s">
        <v>44</v>
      </c>
      <c r="J1927" s="2" t="s">
        <v>30</v>
      </c>
      <c r="K1927" s="2" t="s">
        <v>31</v>
      </c>
      <c r="L1927" s="4">
        <v>45048.125044872686</v>
      </c>
      <c r="M1927" s="2" t="s">
        <v>45</v>
      </c>
      <c r="N1927" s="6">
        <v>0.75403935185185189</v>
      </c>
      <c r="O1927" s="2" t="s">
        <v>33</v>
      </c>
      <c r="P1927" s="2" t="s">
        <v>46</v>
      </c>
      <c r="Q1927" s="2" t="s">
        <v>47</v>
      </c>
      <c r="R1927" s="2" t="s">
        <v>37</v>
      </c>
      <c r="S1927" s="6">
        <v>0.75218750000000001</v>
      </c>
      <c r="T1927" s="2" t="s">
        <v>45</v>
      </c>
      <c r="U1927" s="3">
        <v>2023</v>
      </c>
      <c r="V1927" s="3">
        <v>5</v>
      </c>
    </row>
    <row r="1928" spans="1:22" x14ac:dyDescent="0.25">
      <c r="A1928" s="2" t="s">
        <v>3801</v>
      </c>
      <c r="B1928" s="2" t="s">
        <v>38</v>
      </c>
      <c r="C1928" s="2" t="s">
        <v>39</v>
      </c>
      <c r="D1928" s="3">
        <v>1420794</v>
      </c>
      <c r="E1928" s="2" t="s">
        <v>3856</v>
      </c>
      <c r="F1928" s="2" t="s">
        <v>83</v>
      </c>
      <c r="G1928" s="2" t="s">
        <v>42</v>
      </c>
      <c r="H1928" s="2" t="s">
        <v>43</v>
      </c>
      <c r="I1928" s="2" t="s">
        <v>44</v>
      </c>
      <c r="J1928" s="2" t="s">
        <v>30</v>
      </c>
      <c r="K1928" s="2" t="s">
        <v>31</v>
      </c>
      <c r="L1928" s="4">
        <v>45021.365121180555</v>
      </c>
      <c r="M1928" s="2" t="s">
        <v>785</v>
      </c>
      <c r="N1928" s="6">
        <v>0.79686342592592596</v>
      </c>
      <c r="O1928" s="2" t="s">
        <v>33</v>
      </c>
      <c r="P1928" s="2" t="s">
        <v>85</v>
      </c>
      <c r="Q1928" s="2" t="s">
        <v>86</v>
      </c>
      <c r="R1928" s="2" t="s">
        <v>3801</v>
      </c>
      <c r="S1928" s="6">
        <v>0.79409722222222223</v>
      </c>
      <c r="T1928" s="2" t="s">
        <v>3857</v>
      </c>
      <c r="U1928" s="3">
        <v>2023</v>
      </c>
      <c r="V1928" s="3">
        <v>1</v>
      </c>
    </row>
    <row r="1929" spans="1:22" x14ac:dyDescent="0.25">
      <c r="A1929" s="2" t="s">
        <v>81</v>
      </c>
      <c r="B1929" s="2" t="s">
        <v>38</v>
      </c>
      <c r="C1929" s="2" t="s">
        <v>39</v>
      </c>
      <c r="D1929" s="3">
        <v>1420794</v>
      </c>
      <c r="E1929" s="2" t="s">
        <v>3856</v>
      </c>
      <c r="F1929" s="2" t="s">
        <v>83</v>
      </c>
      <c r="G1929" s="2" t="s">
        <v>42</v>
      </c>
      <c r="H1929" s="2" t="s">
        <v>43</v>
      </c>
      <c r="I1929" s="2" t="s">
        <v>44</v>
      </c>
      <c r="J1929" s="2" t="s">
        <v>30</v>
      </c>
      <c r="K1929" s="2" t="s">
        <v>31</v>
      </c>
      <c r="L1929" s="4">
        <v>45021.365391817133</v>
      </c>
      <c r="M1929" s="2" t="s">
        <v>785</v>
      </c>
      <c r="N1929" s="6">
        <v>0.73017361111111112</v>
      </c>
      <c r="O1929" s="2" t="s">
        <v>33</v>
      </c>
      <c r="P1929" s="2" t="s">
        <v>85</v>
      </c>
      <c r="Q1929" s="2" t="s">
        <v>86</v>
      </c>
      <c r="R1929" s="2" t="s">
        <v>81</v>
      </c>
      <c r="S1929" s="6">
        <v>0.72827546296296297</v>
      </c>
      <c r="T1929" s="2" t="s">
        <v>3857</v>
      </c>
      <c r="U1929" s="3">
        <v>2023</v>
      </c>
      <c r="V1929" s="3">
        <v>1</v>
      </c>
    </row>
    <row r="1930" spans="1:22" x14ac:dyDescent="0.25">
      <c r="A1930" s="2" t="s">
        <v>3801</v>
      </c>
      <c r="B1930" s="2" t="s">
        <v>38</v>
      </c>
      <c r="C1930" s="2" t="s">
        <v>39</v>
      </c>
      <c r="D1930" s="3">
        <v>1420818</v>
      </c>
      <c r="E1930" s="2" t="s">
        <v>3858</v>
      </c>
      <c r="F1930" s="2" t="s">
        <v>83</v>
      </c>
      <c r="G1930" s="2" t="s">
        <v>42</v>
      </c>
      <c r="H1930" s="2" t="s">
        <v>43</v>
      </c>
      <c r="I1930" s="2" t="s">
        <v>44</v>
      </c>
      <c r="J1930" s="2" t="s">
        <v>30</v>
      </c>
      <c r="K1930" s="2" t="s">
        <v>31</v>
      </c>
      <c r="L1930" s="4">
        <v>45021.365121296301</v>
      </c>
      <c r="M1930" s="2" t="s">
        <v>3859</v>
      </c>
      <c r="N1930" s="6">
        <v>0.8150115740740741</v>
      </c>
      <c r="O1930" s="2" t="s">
        <v>33</v>
      </c>
      <c r="P1930" s="2" t="s">
        <v>85</v>
      </c>
      <c r="Q1930" s="2" t="s">
        <v>86</v>
      </c>
      <c r="R1930" s="2" t="s">
        <v>3801</v>
      </c>
      <c r="S1930" s="6">
        <v>0.8022569444444444</v>
      </c>
      <c r="T1930" s="2" t="s">
        <v>3860</v>
      </c>
      <c r="U1930" s="3">
        <v>2023</v>
      </c>
      <c r="V1930" s="3">
        <v>1</v>
      </c>
    </row>
    <row r="1931" spans="1:22" x14ac:dyDescent="0.25">
      <c r="A1931" s="2" t="s">
        <v>81</v>
      </c>
      <c r="B1931" s="2" t="s">
        <v>38</v>
      </c>
      <c r="C1931" s="2" t="s">
        <v>39</v>
      </c>
      <c r="D1931" s="3">
        <v>1420818</v>
      </c>
      <c r="E1931" s="2" t="s">
        <v>3858</v>
      </c>
      <c r="F1931" s="2" t="s">
        <v>83</v>
      </c>
      <c r="G1931" s="2" t="s">
        <v>42</v>
      </c>
      <c r="H1931" s="2" t="s">
        <v>43</v>
      </c>
      <c r="I1931" s="2" t="s">
        <v>44</v>
      </c>
      <c r="J1931" s="2" t="s">
        <v>30</v>
      </c>
      <c r="K1931" s="2" t="s">
        <v>31</v>
      </c>
      <c r="L1931" s="4">
        <v>45021.365391666666</v>
      </c>
      <c r="M1931" s="2" t="s">
        <v>3861</v>
      </c>
      <c r="N1931" s="6">
        <v>0.72416666666666663</v>
      </c>
      <c r="O1931" s="2" t="s">
        <v>33</v>
      </c>
      <c r="P1931" s="2" t="s">
        <v>85</v>
      </c>
      <c r="Q1931" s="2" t="s">
        <v>86</v>
      </c>
      <c r="R1931" s="2" t="s">
        <v>81</v>
      </c>
      <c r="S1931" s="6">
        <v>0.72241898148148154</v>
      </c>
      <c r="T1931" s="2" t="s">
        <v>3862</v>
      </c>
      <c r="U1931" s="3">
        <v>2023</v>
      </c>
      <c r="V1931" s="3">
        <v>1</v>
      </c>
    </row>
    <row r="1932" spans="1:22" x14ac:dyDescent="0.25">
      <c r="A1932" s="2" t="s">
        <v>322</v>
      </c>
      <c r="B1932" s="2" t="s">
        <v>23</v>
      </c>
      <c r="C1932" s="2" t="s">
        <v>194</v>
      </c>
      <c r="D1932" s="3">
        <v>1421266</v>
      </c>
      <c r="E1932" s="2" t="s">
        <v>3863</v>
      </c>
      <c r="F1932" s="2" t="s">
        <v>347</v>
      </c>
      <c r="G1932" s="2" t="s">
        <v>65</v>
      </c>
      <c r="H1932" s="2" t="s">
        <v>66</v>
      </c>
      <c r="I1932" s="2" t="s">
        <v>67</v>
      </c>
      <c r="J1932" s="2" t="s">
        <v>30</v>
      </c>
      <c r="K1932" s="2" t="s">
        <v>31</v>
      </c>
      <c r="L1932" s="4">
        <v>45021.366290543985</v>
      </c>
      <c r="M1932" s="2" t="s">
        <v>146</v>
      </c>
      <c r="N1932" s="6">
        <v>0.66608796296296291</v>
      </c>
      <c r="O1932" s="2" t="s">
        <v>33</v>
      </c>
      <c r="P1932" s="2" t="s">
        <v>349</v>
      </c>
      <c r="Q1932" s="2" t="s">
        <v>350</v>
      </c>
      <c r="R1932" s="2" t="s">
        <v>322</v>
      </c>
      <c r="S1932" s="6">
        <v>0.65277777777777779</v>
      </c>
      <c r="T1932" s="2" t="s">
        <v>147</v>
      </c>
      <c r="U1932" s="3">
        <v>2023</v>
      </c>
      <c r="V1932" s="3">
        <v>1</v>
      </c>
    </row>
    <row r="1933" spans="1:22" x14ac:dyDescent="0.25">
      <c r="A1933" s="2" t="s">
        <v>1211</v>
      </c>
      <c r="B1933" s="2" t="s">
        <v>38</v>
      </c>
      <c r="C1933" s="2" t="s">
        <v>39</v>
      </c>
      <c r="D1933" s="3">
        <v>1421339</v>
      </c>
      <c r="E1933" s="2" t="s">
        <v>3864</v>
      </c>
      <c r="F1933" s="2" t="s">
        <v>83</v>
      </c>
      <c r="G1933" s="2" t="s">
        <v>42</v>
      </c>
      <c r="H1933" s="2" t="s">
        <v>43</v>
      </c>
      <c r="I1933" s="2" t="s">
        <v>44</v>
      </c>
      <c r="J1933" s="2" t="s">
        <v>30</v>
      </c>
      <c r="K1933" s="2" t="s">
        <v>31</v>
      </c>
      <c r="L1933" s="4">
        <v>45021.365837615747</v>
      </c>
      <c r="M1933" s="2" t="s">
        <v>3865</v>
      </c>
      <c r="N1933" s="6">
        <v>0.78920138888888891</v>
      </c>
      <c r="O1933" s="2" t="s">
        <v>33</v>
      </c>
      <c r="P1933" s="2" t="s">
        <v>85</v>
      </c>
      <c r="Q1933" s="2" t="s">
        <v>86</v>
      </c>
      <c r="R1933" s="2" t="s">
        <v>1211</v>
      </c>
      <c r="S1933" s="6">
        <v>0.78666666666666663</v>
      </c>
      <c r="T1933" s="2" t="s">
        <v>3866</v>
      </c>
      <c r="U1933" s="3">
        <v>2023</v>
      </c>
      <c r="V1933" s="3">
        <v>1</v>
      </c>
    </row>
    <row r="1934" spans="1:22" x14ac:dyDescent="0.25">
      <c r="A1934" s="2" t="s">
        <v>1335</v>
      </c>
      <c r="B1934" s="2" t="s">
        <v>38</v>
      </c>
      <c r="C1934" s="2" t="s">
        <v>39</v>
      </c>
      <c r="D1934" s="3">
        <v>1421339</v>
      </c>
      <c r="E1934" s="2" t="s">
        <v>3864</v>
      </c>
      <c r="F1934" s="2" t="s">
        <v>83</v>
      </c>
      <c r="G1934" s="2" t="s">
        <v>42</v>
      </c>
      <c r="H1934" s="2" t="s">
        <v>43</v>
      </c>
      <c r="I1934" s="2" t="s">
        <v>44</v>
      </c>
      <c r="J1934" s="2" t="s">
        <v>30</v>
      </c>
      <c r="K1934" s="2" t="s">
        <v>31</v>
      </c>
      <c r="L1934" s="4">
        <v>45021.365931053246</v>
      </c>
      <c r="M1934" s="2" t="s">
        <v>3865</v>
      </c>
      <c r="N1934" s="6">
        <v>0.65978009259259263</v>
      </c>
      <c r="O1934" s="2" t="s">
        <v>33</v>
      </c>
      <c r="P1934" s="2" t="s">
        <v>85</v>
      </c>
      <c r="Q1934" s="2" t="s">
        <v>86</v>
      </c>
      <c r="R1934" s="2" t="s">
        <v>1335</v>
      </c>
      <c r="S1934" s="6">
        <v>0.65827546296296291</v>
      </c>
      <c r="T1934" s="2" t="s">
        <v>3866</v>
      </c>
      <c r="U1934" s="3">
        <v>2023</v>
      </c>
      <c r="V1934" s="3">
        <v>1</v>
      </c>
    </row>
    <row r="1935" spans="1:22" x14ac:dyDescent="0.25">
      <c r="A1935" s="2" t="s">
        <v>916</v>
      </c>
      <c r="B1935" s="2" t="s">
        <v>38</v>
      </c>
      <c r="C1935" s="2" t="s">
        <v>39</v>
      </c>
      <c r="D1935" s="3">
        <v>1421339</v>
      </c>
      <c r="E1935" s="2" t="s">
        <v>3864</v>
      </c>
      <c r="F1935" s="2" t="s">
        <v>83</v>
      </c>
      <c r="G1935" s="2" t="s">
        <v>42</v>
      </c>
      <c r="H1935" s="2" t="s">
        <v>43</v>
      </c>
      <c r="I1935" s="2" t="s">
        <v>44</v>
      </c>
      <c r="J1935" s="2" t="s">
        <v>30</v>
      </c>
      <c r="K1935" s="2" t="s">
        <v>31</v>
      </c>
      <c r="L1935" s="4">
        <v>45021.366852627318</v>
      </c>
      <c r="M1935" s="2" t="s">
        <v>3865</v>
      </c>
      <c r="N1935" s="6">
        <v>0.64825231481481482</v>
      </c>
      <c r="O1935" s="2" t="s">
        <v>33</v>
      </c>
      <c r="P1935" s="2" t="s">
        <v>85</v>
      </c>
      <c r="Q1935" s="2" t="s">
        <v>86</v>
      </c>
      <c r="R1935" s="2" t="s">
        <v>916</v>
      </c>
      <c r="S1935" s="6">
        <v>0.64613425925925927</v>
      </c>
      <c r="T1935" s="2" t="s">
        <v>3867</v>
      </c>
      <c r="U1935" s="3">
        <v>2023</v>
      </c>
      <c r="V1935" s="3">
        <v>1</v>
      </c>
    </row>
    <row r="1936" spans="1:22" x14ac:dyDescent="0.25">
      <c r="A1936" s="2" t="s">
        <v>81</v>
      </c>
      <c r="B1936" s="2" t="s">
        <v>38</v>
      </c>
      <c r="C1936" s="2" t="s">
        <v>39</v>
      </c>
      <c r="D1936" s="3">
        <v>1421339</v>
      </c>
      <c r="E1936" s="2" t="s">
        <v>3864</v>
      </c>
      <c r="F1936" s="2" t="s">
        <v>83</v>
      </c>
      <c r="G1936" s="2" t="s">
        <v>42</v>
      </c>
      <c r="H1936" s="2" t="s">
        <v>43</v>
      </c>
      <c r="I1936" s="2" t="s">
        <v>44</v>
      </c>
      <c r="J1936" s="2" t="s">
        <v>30</v>
      </c>
      <c r="K1936" s="2" t="s">
        <v>31</v>
      </c>
      <c r="L1936" s="4">
        <v>45021.365397650465</v>
      </c>
      <c r="M1936" s="2" t="s">
        <v>3868</v>
      </c>
      <c r="N1936" s="6">
        <v>0.81057870370370366</v>
      </c>
      <c r="O1936" s="2" t="s">
        <v>33</v>
      </c>
      <c r="P1936" s="2" t="s">
        <v>85</v>
      </c>
      <c r="Q1936" s="2" t="s">
        <v>86</v>
      </c>
      <c r="R1936" s="2" t="s">
        <v>81</v>
      </c>
      <c r="S1936" s="6">
        <v>0.80769675925925921</v>
      </c>
      <c r="T1936" s="2" t="s">
        <v>3869</v>
      </c>
      <c r="U1936" s="3">
        <v>2023</v>
      </c>
      <c r="V1936" s="3">
        <v>1</v>
      </c>
    </row>
    <row r="1937" spans="1:22" x14ac:dyDescent="0.25">
      <c r="A1937" s="2" t="s">
        <v>3846</v>
      </c>
      <c r="B1937" s="2" t="s">
        <v>38</v>
      </c>
      <c r="C1937" s="2" t="s">
        <v>39</v>
      </c>
      <c r="D1937" s="3">
        <v>1421339</v>
      </c>
      <c r="E1937" s="2" t="s">
        <v>3864</v>
      </c>
      <c r="F1937" s="2" t="s">
        <v>83</v>
      </c>
      <c r="G1937" s="2" t="s">
        <v>42</v>
      </c>
      <c r="H1937" s="2" t="s">
        <v>43</v>
      </c>
      <c r="I1937" s="2" t="s">
        <v>44</v>
      </c>
      <c r="J1937" s="2" t="s">
        <v>30</v>
      </c>
      <c r="K1937" s="2" t="s">
        <v>31</v>
      </c>
      <c r="L1937" s="4">
        <v>45021.365726273143</v>
      </c>
      <c r="M1937" s="2" t="s">
        <v>3865</v>
      </c>
      <c r="N1937" s="6">
        <v>0.72747685185185185</v>
      </c>
      <c r="O1937" s="2" t="s">
        <v>33</v>
      </c>
      <c r="P1937" s="2" t="s">
        <v>85</v>
      </c>
      <c r="Q1937" s="2" t="s">
        <v>86</v>
      </c>
      <c r="R1937" s="2" t="s">
        <v>3846</v>
      </c>
      <c r="S1937" s="6">
        <v>0.72474537037037035</v>
      </c>
      <c r="T1937" s="2" t="s">
        <v>3866</v>
      </c>
      <c r="U1937" s="3">
        <v>2023</v>
      </c>
      <c r="V1937" s="3">
        <v>1</v>
      </c>
    </row>
    <row r="1938" spans="1:22" x14ac:dyDescent="0.25">
      <c r="A1938" s="2" t="s">
        <v>1160</v>
      </c>
      <c r="B1938" s="2" t="s">
        <v>23</v>
      </c>
      <c r="C1938" s="2" t="s">
        <v>272</v>
      </c>
      <c r="D1938" s="3">
        <v>1421769</v>
      </c>
      <c r="E1938" s="2" t="s">
        <v>3870</v>
      </c>
      <c r="F1938" s="2" t="s">
        <v>136</v>
      </c>
      <c r="G1938" s="2" t="s">
        <v>42</v>
      </c>
      <c r="H1938" s="2" t="s">
        <v>43</v>
      </c>
      <c r="I1938" s="2" t="s">
        <v>44</v>
      </c>
      <c r="J1938" s="2" t="s">
        <v>30</v>
      </c>
      <c r="K1938" s="2" t="s">
        <v>31</v>
      </c>
      <c r="L1938" s="4">
        <v>45021.3759091088</v>
      </c>
      <c r="M1938" s="2" t="s">
        <v>3871</v>
      </c>
      <c r="N1938" s="6">
        <v>0.65226851851851853</v>
      </c>
      <c r="O1938" s="2" t="s">
        <v>33</v>
      </c>
      <c r="P1938" s="2" t="s">
        <v>137</v>
      </c>
      <c r="Q1938" s="2" t="s">
        <v>138</v>
      </c>
      <c r="R1938" s="2" t="s">
        <v>1160</v>
      </c>
      <c r="S1938" s="6">
        <v>0.65069444444444446</v>
      </c>
      <c r="T1938" s="2" t="s">
        <v>3872</v>
      </c>
      <c r="U1938" s="3">
        <v>2023</v>
      </c>
      <c r="V1938" s="3">
        <v>3</v>
      </c>
    </row>
    <row r="1939" spans="1:22" x14ac:dyDescent="0.25">
      <c r="A1939" s="2" t="s">
        <v>1398</v>
      </c>
      <c r="B1939" s="2" t="s">
        <v>23</v>
      </c>
      <c r="C1939" s="2" t="s">
        <v>272</v>
      </c>
      <c r="D1939" s="3">
        <v>1422127</v>
      </c>
      <c r="E1939" s="2" t="s">
        <v>3873</v>
      </c>
      <c r="F1939" s="2" t="s">
        <v>136</v>
      </c>
      <c r="G1939" s="2" t="s">
        <v>42</v>
      </c>
      <c r="H1939" s="2" t="s">
        <v>43</v>
      </c>
      <c r="I1939" s="2" t="s">
        <v>44</v>
      </c>
      <c r="J1939" s="2" t="s">
        <v>30</v>
      </c>
      <c r="K1939" s="2" t="s">
        <v>31</v>
      </c>
      <c r="L1939" s="4">
        <v>45021.371263923611</v>
      </c>
      <c r="M1939" s="2" t="s">
        <v>274</v>
      </c>
      <c r="N1939" s="6">
        <v>0.26653935185185185</v>
      </c>
      <c r="O1939" s="2" t="s">
        <v>33</v>
      </c>
      <c r="P1939" s="2" t="s">
        <v>137</v>
      </c>
      <c r="Q1939" s="2" t="s">
        <v>138</v>
      </c>
      <c r="R1939" s="2" t="s">
        <v>1398</v>
      </c>
      <c r="S1939" s="6">
        <v>0.26377314814814817</v>
      </c>
      <c r="T1939" s="2" t="s">
        <v>275</v>
      </c>
      <c r="U1939" s="3">
        <v>2023</v>
      </c>
      <c r="V1939" s="3">
        <v>2</v>
      </c>
    </row>
    <row r="1940" spans="1:22" x14ac:dyDescent="0.25">
      <c r="A1940" s="2" t="s">
        <v>2087</v>
      </c>
      <c r="B1940" s="2" t="s">
        <v>38</v>
      </c>
      <c r="C1940" s="2" t="s">
        <v>39</v>
      </c>
      <c r="D1940" s="3">
        <v>1422272</v>
      </c>
      <c r="E1940" s="2" t="s">
        <v>3874</v>
      </c>
      <c r="F1940" s="2" t="s">
        <v>83</v>
      </c>
      <c r="G1940" s="2" t="s">
        <v>42</v>
      </c>
      <c r="H1940" s="2" t="s">
        <v>43</v>
      </c>
      <c r="I1940" s="2" t="s">
        <v>44</v>
      </c>
      <c r="J1940" s="2" t="s">
        <v>30</v>
      </c>
      <c r="K1940" s="2" t="s">
        <v>31</v>
      </c>
      <c r="L1940" s="4">
        <v>45021.366049918986</v>
      </c>
      <c r="M1940" s="2" t="s">
        <v>3875</v>
      </c>
      <c r="N1940" s="6">
        <v>0.70284722222222218</v>
      </c>
      <c r="O1940" s="2" t="s">
        <v>33</v>
      </c>
      <c r="P1940" s="2" t="s">
        <v>85</v>
      </c>
      <c r="Q1940" s="2" t="s">
        <v>86</v>
      </c>
      <c r="R1940" s="2" t="s">
        <v>2087</v>
      </c>
      <c r="S1940" s="6">
        <v>0.70094907407407403</v>
      </c>
      <c r="T1940" s="2" t="s">
        <v>3876</v>
      </c>
      <c r="U1940" s="3">
        <v>2023</v>
      </c>
      <c r="V1940" s="3">
        <v>1</v>
      </c>
    </row>
    <row r="1941" spans="1:22" x14ac:dyDescent="0.25">
      <c r="A1941" s="2" t="s">
        <v>1155</v>
      </c>
      <c r="B1941" s="2" t="s">
        <v>23</v>
      </c>
      <c r="C1941" s="2" t="s">
        <v>298</v>
      </c>
      <c r="D1941" s="3">
        <v>1422319</v>
      </c>
      <c r="E1941" s="2" t="s">
        <v>3877</v>
      </c>
      <c r="F1941" s="2" t="s">
        <v>447</v>
      </c>
      <c r="G1941" s="2" t="s">
        <v>282</v>
      </c>
      <c r="H1941" s="2" t="s">
        <v>283</v>
      </c>
      <c r="I1941" s="2" t="s">
        <v>284</v>
      </c>
      <c r="J1941" s="2" t="s">
        <v>30</v>
      </c>
      <c r="K1941" s="2" t="s">
        <v>31</v>
      </c>
      <c r="L1941" s="4">
        <v>45021.371153854168</v>
      </c>
      <c r="M1941" s="2" t="s">
        <v>285</v>
      </c>
      <c r="N1941" s="6">
        <v>0.67067129629629629</v>
      </c>
      <c r="O1941" s="2" t="s">
        <v>33</v>
      </c>
      <c r="P1941" s="2" t="s">
        <v>448</v>
      </c>
      <c r="Q1941" s="2" t="s">
        <v>449</v>
      </c>
      <c r="R1941" s="2" t="s">
        <v>1155</v>
      </c>
      <c r="S1941" s="6">
        <v>0.67013888888888884</v>
      </c>
      <c r="T1941" s="2" t="s">
        <v>288</v>
      </c>
      <c r="U1941" s="3">
        <v>2023</v>
      </c>
      <c r="V1941" s="3">
        <v>2</v>
      </c>
    </row>
    <row r="1942" spans="1:22" x14ac:dyDescent="0.25">
      <c r="A1942" s="2" t="s">
        <v>578</v>
      </c>
      <c r="B1942" s="2" t="s">
        <v>38</v>
      </c>
      <c r="C1942" s="2" t="s">
        <v>39</v>
      </c>
      <c r="D1942" s="3">
        <v>1423029</v>
      </c>
      <c r="E1942" s="2" t="s">
        <v>3878</v>
      </c>
      <c r="F1942" s="2" t="s">
        <v>83</v>
      </c>
      <c r="G1942" s="2" t="s">
        <v>42</v>
      </c>
      <c r="H1942" s="2" t="s">
        <v>43</v>
      </c>
      <c r="I1942" s="2" t="s">
        <v>44</v>
      </c>
      <c r="J1942" s="2" t="s">
        <v>30</v>
      </c>
      <c r="K1942" s="2" t="s">
        <v>31</v>
      </c>
      <c r="L1942" s="4">
        <v>45021.366522187505</v>
      </c>
      <c r="M1942" s="2" t="s">
        <v>3879</v>
      </c>
      <c r="N1942" s="6">
        <v>0.64849537037037042</v>
      </c>
      <c r="O1942" s="2" t="s">
        <v>33</v>
      </c>
      <c r="P1942" s="2" t="s">
        <v>85</v>
      </c>
      <c r="Q1942" s="2" t="s">
        <v>86</v>
      </c>
      <c r="R1942" s="2" t="s">
        <v>578</v>
      </c>
      <c r="S1942" s="6">
        <v>0.64710648148148153</v>
      </c>
      <c r="T1942" s="2" t="s">
        <v>3880</v>
      </c>
      <c r="U1942" s="3">
        <v>2023</v>
      </c>
      <c r="V1942" s="3">
        <v>1</v>
      </c>
    </row>
    <row r="1943" spans="1:22" x14ac:dyDescent="0.25">
      <c r="A1943" s="2" t="s">
        <v>3574</v>
      </c>
      <c r="B1943" s="2" t="s">
        <v>38</v>
      </c>
      <c r="C1943" s="2" t="s">
        <v>39</v>
      </c>
      <c r="D1943" s="3">
        <v>1423029</v>
      </c>
      <c r="E1943" s="2" t="s">
        <v>3878</v>
      </c>
      <c r="F1943" s="2" t="s">
        <v>83</v>
      </c>
      <c r="G1943" s="2" t="s">
        <v>42</v>
      </c>
      <c r="H1943" s="2" t="s">
        <v>43</v>
      </c>
      <c r="I1943" s="2" t="s">
        <v>44</v>
      </c>
      <c r="J1943" s="2" t="s">
        <v>30</v>
      </c>
      <c r="K1943" s="2" t="s">
        <v>31</v>
      </c>
      <c r="L1943" s="4">
        <v>45021.366732256945</v>
      </c>
      <c r="M1943" s="2" t="s">
        <v>3879</v>
      </c>
      <c r="N1943" s="6">
        <v>0.83780092592592592</v>
      </c>
      <c r="O1943" s="2" t="s">
        <v>33</v>
      </c>
      <c r="P1943" s="2" t="s">
        <v>85</v>
      </c>
      <c r="Q1943" s="2" t="s">
        <v>86</v>
      </c>
      <c r="R1943" s="2" t="s">
        <v>3574</v>
      </c>
      <c r="S1943" s="6">
        <v>0.83658564814814818</v>
      </c>
      <c r="T1943" s="2" t="s">
        <v>3880</v>
      </c>
      <c r="U1943" s="3">
        <v>2023</v>
      </c>
      <c r="V1943" s="3">
        <v>1</v>
      </c>
    </row>
    <row r="1944" spans="1:22" x14ac:dyDescent="0.25">
      <c r="A1944" s="2" t="s">
        <v>445</v>
      </c>
      <c r="B1944" s="2" t="s">
        <v>23</v>
      </c>
      <c r="C1944" s="2" t="s">
        <v>272</v>
      </c>
      <c r="D1944" s="3">
        <v>1424948</v>
      </c>
      <c r="E1944" s="2" t="s">
        <v>3881</v>
      </c>
      <c r="F1944" s="2" t="s">
        <v>447</v>
      </c>
      <c r="G1944" s="2" t="s">
        <v>282</v>
      </c>
      <c r="H1944" s="2" t="s">
        <v>283</v>
      </c>
      <c r="I1944" s="2" t="s">
        <v>284</v>
      </c>
      <c r="J1944" s="2" t="s">
        <v>30</v>
      </c>
      <c r="K1944" s="2" t="s">
        <v>31</v>
      </c>
      <c r="L1944" s="4">
        <v>45021.371258715277</v>
      </c>
      <c r="M1944" s="2" t="s">
        <v>285</v>
      </c>
      <c r="N1944" s="6">
        <v>0.71884259259259264</v>
      </c>
      <c r="O1944" s="2" t="s">
        <v>33</v>
      </c>
      <c r="P1944" s="2" t="s">
        <v>448</v>
      </c>
      <c r="Q1944" s="2" t="s">
        <v>449</v>
      </c>
      <c r="R1944" s="2" t="s">
        <v>445</v>
      </c>
      <c r="S1944" s="6">
        <v>0.71450231481481485</v>
      </c>
      <c r="T1944" s="2" t="s">
        <v>288</v>
      </c>
      <c r="U1944" s="3">
        <v>2023</v>
      </c>
      <c r="V1944" s="3">
        <v>2</v>
      </c>
    </row>
    <row r="1945" spans="1:22" x14ac:dyDescent="0.25">
      <c r="A1945" s="2" t="s">
        <v>481</v>
      </c>
      <c r="B1945" s="2" t="s">
        <v>38</v>
      </c>
      <c r="C1945" s="2" t="s">
        <v>39</v>
      </c>
      <c r="D1945" s="3">
        <v>1425108</v>
      </c>
      <c r="E1945" s="2" t="s">
        <v>3882</v>
      </c>
      <c r="F1945" s="2" t="s">
        <v>103</v>
      </c>
      <c r="G1945" s="2" t="s">
        <v>42</v>
      </c>
      <c r="H1945" s="2" t="s">
        <v>43</v>
      </c>
      <c r="I1945" s="2" t="s">
        <v>44</v>
      </c>
      <c r="J1945" s="2" t="s">
        <v>30</v>
      </c>
      <c r="K1945" s="2" t="s">
        <v>31</v>
      </c>
      <c r="L1945" s="4">
        <v>45021.377007210649</v>
      </c>
      <c r="M1945" s="2" t="s">
        <v>831</v>
      </c>
      <c r="N1945" s="6">
        <v>0.67245370370370372</v>
      </c>
      <c r="O1945" s="2" t="s">
        <v>33</v>
      </c>
      <c r="P1945" s="2" t="s">
        <v>105</v>
      </c>
      <c r="Q1945" s="2" t="s">
        <v>86</v>
      </c>
      <c r="R1945" s="2" t="s">
        <v>481</v>
      </c>
      <c r="S1945" s="6">
        <v>0.6629976851851852</v>
      </c>
      <c r="T1945" s="2" t="s">
        <v>832</v>
      </c>
      <c r="U1945" s="3">
        <v>2023</v>
      </c>
      <c r="V1945" s="3">
        <v>3</v>
      </c>
    </row>
    <row r="1946" spans="1:22" x14ac:dyDescent="0.25">
      <c r="A1946" s="2" t="s">
        <v>2044</v>
      </c>
      <c r="B1946" s="2" t="s">
        <v>38</v>
      </c>
      <c r="C1946" s="2" t="s">
        <v>39</v>
      </c>
      <c r="D1946" s="3">
        <v>1425108</v>
      </c>
      <c r="E1946" s="2" t="s">
        <v>3882</v>
      </c>
      <c r="F1946" s="2" t="s">
        <v>196</v>
      </c>
      <c r="G1946" s="2" t="s">
        <v>94</v>
      </c>
      <c r="H1946" s="2" t="s">
        <v>95</v>
      </c>
      <c r="I1946" s="2" t="s">
        <v>96</v>
      </c>
      <c r="J1946" s="2" t="s">
        <v>30</v>
      </c>
      <c r="K1946" s="2" t="s">
        <v>31</v>
      </c>
      <c r="L1946" s="4">
        <v>45021.376460219908</v>
      </c>
      <c r="M1946" s="2" t="s">
        <v>831</v>
      </c>
      <c r="N1946" s="6">
        <v>0.90041666666666664</v>
      </c>
      <c r="O1946" s="2" t="s">
        <v>33</v>
      </c>
      <c r="P1946" s="2" t="s">
        <v>197</v>
      </c>
      <c r="Q1946" s="2" t="s">
        <v>198</v>
      </c>
      <c r="R1946" s="2" t="s">
        <v>2044</v>
      </c>
      <c r="S1946" s="6">
        <v>0.80437499999999995</v>
      </c>
      <c r="T1946" s="2" t="s">
        <v>832</v>
      </c>
      <c r="U1946" s="3">
        <v>2023</v>
      </c>
      <c r="V1946" s="3">
        <v>3</v>
      </c>
    </row>
    <row r="1947" spans="1:22" x14ac:dyDescent="0.25">
      <c r="A1947" s="2" t="s">
        <v>1398</v>
      </c>
      <c r="B1947" s="2" t="s">
        <v>23</v>
      </c>
      <c r="C1947" s="2" t="s">
        <v>272</v>
      </c>
      <c r="D1947" s="3">
        <v>1425171</v>
      </c>
      <c r="E1947" s="2" t="s">
        <v>3883</v>
      </c>
      <c r="F1947" s="2" t="s">
        <v>74</v>
      </c>
      <c r="G1947" s="2" t="s">
        <v>27</v>
      </c>
      <c r="H1947" s="2" t="s">
        <v>28</v>
      </c>
      <c r="I1947" s="2" t="s">
        <v>29</v>
      </c>
      <c r="J1947" s="2" t="s">
        <v>30</v>
      </c>
      <c r="K1947" s="2" t="s">
        <v>31</v>
      </c>
      <c r="L1947" s="4">
        <v>45021.37126403935</v>
      </c>
      <c r="M1947" s="2" t="s">
        <v>274</v>
      </c>
      <c r="N1947" s="6">
        <v>0.39</v>
      </c>
      <c r="O1947" s="2" t="s">
        <v>33</v>
      </c>
      <c r="P1947" s="2" t="s">
        <v>75</v>
      </c>
      <c r="Q1947" s="2" t="s">
        <v>76</v>
      </c>
      <c r="R1947" s="2" t="s">
        <v>1398</v>
      </c>
      <c r="S1947" s="6">
        <v>0.27006944444444442</v>
      </c>
      <c r="T1947" s="2" t="s">
        <v>275</v>
      </c>
      <c r="U1947" s="3">
        <v>2023</v>
      </c>
      <c r="V1947" s="3">
        <v>2</v>
      </c>
    </row>
    <row r="1948" spans="1:22" x14ac:dyDescent="0.25">
      <c r="A1948" s="2" t="s">
        <v>418</v>
      </c>
      <c r="B1948" s="2" t="s">
        <v>38</v>
      </c>
      <c r="C1948" s="2" t="s">
        <v>39</v>
      </c>
      <c r="D1948" s="3">
        <v>1425911</v>
      </c>
      <c r="E1948" s="2" t="s">
        <v>3884</v>
      </c>
      <c r="F1948" s="2" t="s">
        <v>83</v>
      </c>
      <c r="G1948" s="2" t="s">
        <v>42</v>
      </c>
      <c r="H1948" s="2" t="s">
        <v>43</v>
      </c>
      <c r="I1948" s="2" t="s">
        <v>44</v>
      </c>
      <c r="J1948" s="2" t="s">
        <v>30</v>
      </c>
      <c r="K1948" s="2" t="s">
        <v>31</v>
      </c>
      <c r="L1948" s="4">
        <v>45021.371008449074</v>
      </c>
      <c r="M1948" s="2" t="s">
        <v>785</v>
      </c>
      <c r="N1948" s="6">
        <v>0.65319444444444441</v>
      </c>
      <c r="O1948" s="2" t="s">
        <v>33</v>
      </c>
      <c r="P1948" s="2" t="s">
        <v>85</v>
      </c>
      <c r="Q1948" s="2" t="s">
        <v>86</v>
      </c>
      <c r="R1948" s="2" t="s">
        <v>418</v>
      </c>
      <c r="S1948" s="6">
        <v>0.6514699074074074</v>
      </c>
      <c r="T1948" s="2" t="s">
        <v>3885</v>
      </c>
      <c r="U1948" s="3">
        <v>2023</v>
      </c>
      <c r="V1948" s="3">
        <v>2</v>
      </c>
    </row>
    <row r="1949" spans="1:22" x14ac:dyDescent="0.25">
      <c r="A1949" s="2" t="s">
        <v>238</v>
      </c>
      <c r="B1949" s="2" t="s">
        <v>38</v>
      </c>
      <c r="C1949" s="2" t="s">
        <v>39</v>
      </c>
      <c r="D1949" s="3">
        <v>1425997</v>
      </c>
      <c r="E1949" s="2" t="s">
        <v>3886</v>
      </c>
      <c r="F1949" s="2" t="s">
        <v>83</v>
      </c>
      <c r="G1949" s="2" t="s">
        <v>42</v>
      </c>
      <c r="H1949" s="2" t="s">
        <v>43</v>
      </c>
      <c r="I1949" s="2" t="s">
        <v>44</v>
      </c>
      <c r="J1949" s="2" t="s">
        <v>30</v>
      </c>
      <c r="K1949" s="2" t="s">
        <v>31</v>
      </c>
      <c r="L1949" s="4">
        <v>45021.371515393519</v>
      </c>
      <c r="M1949" s="2" t="s">
        <v>941</v>
      </c>
      <c r="N1949" s="6">
        <v>0.73282407407407413</v>
      </c>
      <c r="O1949" s="2" t="s">
        <v>33</v>
      </c>
      <c r="P1949" s="2" t="s">
        <v>85</v>
      </c>
      <c r="Q1949" s="2" t="s">
        <v>86</v>
      </c>
      <c r="R1949" s="2" t="s">
        <v>238</v>
      </c>
      <c r="S1949" s="6">
        <v>0.73175925925925922</v>
      </c>
      <c r="T1949" s="2" t="s">
        <v>3887</v>
      </c>
      <c r="U1949" s="3">
        <v>2023</v>
      </c>
      <c r="V1949" s="3">
        <v>2</v>
      </c>
    </row>
    <row r="1950" spans="1:22" x14ac:dyDescent="0.25">
      <c r="A1950" s="2" t="s">
        <v>1093</v>
      </c>
      <c r="B1950" s="2" t="s">
        <v>38</v>
      </c>
      <c r="C1950" s="2" t="s">
        <v>39</v>
      </c>
      <c r="D1950" s="3">
        <v>1426003</v>
      </c>
      <c r="E1950" s="2" t="s">
        <v>3888</v>
      </c>
      <c r="F1950" s="2" t="s">
        <v>93</v>
      </c>
      <c r="G1950" s="2" t="s">
        <v>94</v>
      </c>
      <c r="H1950" s="2" t="s">
        <v>95</v>
      </c>
      <c r="I1950" s="2" t="s">
        <v>96</v>
      </c>
      <c r="J1950" s="2" t="s">
        <v>30</v>
      </c>
      <c r="K1950" s="2" t="s">
        <v>31</v>
      </c>
      <c r="L1950" s="4">
        <v>45021.376760150459</v>
      </c>
      <c r="M1950" s="2" t="s">
        <v>989</v>
      </c>
      <c r="N1950" s="6">
        <v>0.80209490740740741</v>
      </c>
      <c r="O1950" s="2" t="s">
        <v>33</v>
      </c>
      <c r="P1950" s="2" t="s">
        <v>98</v>
      </c>
      <c r="Q1950" s="2" t="s">
        <v>99</v>
      </c>
      <c r="R1950" s="2" t="s">
        <v>1093</v>
      </c>
      <c r="S1950" s="6">
        <v>0.79974537037037041</v>
      </c>
      <c r="T1950" s="2" t="s">
        <v>990</v>
      </c>
      <c r="U1950" s="3">
        <v>2023</v>
      </c>
      <c r="V1950" s="3">
        <v>3</v>
      </c>
    </row>
    <row r="1951" spans="1:22" x14ac:dyDescent="0.25">
      <c r="A1951" s="2" t="s">
        <v>445</v>
      </c>
      <c r="B1951" s="2" t="s">
        <v>23</v>
      </c>
      <c r="C1951" s="2" t="s">
        <v>272</v>
      </c>
      <c r="D1951" s="3">
        <v>1426572</v>
      </c>
      <c r="E1951" s="2" t="s">
        <v>3889</v>
      </c>
      <c r="F1951" s="2" t="s">
        <v>447</v>
      </c>
      <c r="G1951" s="2" t="s">
        <v>282</v>
      </c>
      <c r="H1951" s="2" t="s">
        <v>283</v>
      </c>
      <c r="I1951" s="2" t="s">
        <v>284</v>
      </c>
      <c r="J1951" s="2" t="s">
        <v>30</v>
      </c>
      <c r="K1951" s="2" t="s">
        <v>31</v>
      </c>
      <c r="L1951" s="4">
        <v>45021.371257673607</v>
      </c>
      <c r="M1951" s="2" t="s">
        <v>654</v>
      </c>
      <c r="N1951" s="6">
        <v>0.68540509259259264</v>
      </c>
      <c r="O1951" s="2" t="s">
        <v>33</v>
      </c>
      <c r="P1951" s="2" t="s">
        <v>448</v>
      </c>
      <c r="Q1951" s="2" t="s">
        <v>449</v>
      </c>
      <c r="R1951" s="2" t="s">
        <v>445</v>
      </c>
      <c r="S1951" s="6">
        <v>0.68208333333333337</v>
      </c>
      <c r="T1951" s="2" t="s">
        <v>1409</v>
      </c>
      <c r="U1951" s="3">
        <v>2023</v>
      </c>
      <c r="V1951" s="3">
        <v>2</v>
      </c>
    </row>
    <row r="1952" spans="1:22" x14ac:dyDescent="0.25">
      <c r="A1952" s="2" t="s">
        <v>1300</v>
      </c>
      <c r="B1952" s="2" t="s">
        <v>38</v>
      </c>
      <c r="C1952" s="2" t="s">
        <v>39</v>
      </c>
      <c r="D1952" s="3">
        <v>1427304</v>
      </c>
      <c r="E1952" s="2" t="s">
        <v>3890</v>
      </c>
      <c r="F1952" s="2" t="s">
        <v>339</v>
      </c>
      <c r="G1952" s="2" t="s">
        <v>42</v>
      </c>
      <c r="H1952" s="2" t="s">
        <v>43</v>
      </c>
      <c r="I1952" s="2" t="s">
        <v>44</v>
      </c>
      <c r="J1952" s="2" t="s">
        <v>30</v>
      </c>
      <c r="K1952" s="2" t="s">
        <v>31</v>
      </c>
      <c r="L1952" s="4">
        <v>45053.125046608802</v>
      </c>
      <c r="M1952" s="2" t="s">
        <v>45</v>
      </c>
      <c r="N1952" s="6">
        <v>0.8052893518518518</v>
      </c>
      <c r="O1952" s="2" t="s">
        <v>33</v>
      </c>
      <c r="P1952" s="2" t="s">
        <v>340</v>
      </c>
      <c r="Q1952" s="2" t="s">
        <v>191</v>
      </c>
      <c r="R1952" s="2" t="s">
        <v>1300</v>
      </c>
      <c r="S1952" s="6">
        <v>0.80237268518518523</v>
      </c>
      <c r="T1952" s="2" t="s">
        <v>45</v>
      </c>
      <c r="U1952" s="3">
        <v>2023</v>
      </c>
      <c r="V1952" s="3">
        <v>5</v>
      </c>
    </row>
    <row r="1953" spans="1:22" x14ac:dyDescent="0.25">
      <c r="A1953" s="2" t="s">
        <v>509</v>
      </c>
      <c r="B1953" s="2" t="s">
        <v>38</v>
      </c>
      <c r="C1953" s="2" t="s">
        <v>56</v>
      </c>
      <c r="D1953" s="3">
        <v>1428838</v>
      </c>
      <c r="E1953" s="2" t="s">
        <v>3891</v>
      </c>
      <c r="F1953" s="2" t="s">
        <v>129</v>
      </c>
      <c r="G1953" s="2" t="s">
        <v>94</v>
      </c>
      <c r="H1953" s="2" t="s">
        <v>95</v>
      </c>
      <c r="I1953" s="2" t="s">
        <v>96</v>
      </c>
      <c r="J1953" s="2" t="s">
        <v>30</v>
      </c>
      <c r="K1953" s="2" t="s">
        <v>31</v>
      </c>
      <c r="L1953" s="4">
        <v>45095.125043900465</v>
      </c>
      <c r="M1953" s="2" t="s">
        <v>1013</v>
      </c>
      <c r="N1953" s="6">
        <v>0.73722222222222222</v>
      </c>
      <c r="O1953" s="2" t="s">
        <v>33</v>
      </c>
      <c r="P1953" s="2" t="s">
        <v>131</v>
      </c>
      <c r="Q1953" s="2" t="s">
        <v>132</v>
      </c>
      <c r="R1953" s="2" t="s">
        <v>509</v>
      </c>
      <c r="S1953" s="6">
        <v>0.7359606481481481</v>
      </c>
      <c r="T1953" s="2" t="s">
        <v>1014</v>
      </c>
      <c r="U1953" s="3">
        <v>2023</v>
      </c>
      <c r="V1953" s="3">
        <v>6</v>
      </c>
    </row>
    <row r="1954" spans="1:22" x14ac:dyDescent="0.25">
      <c r="A1954" s="2" t="s">
        <v>540</v>
      </c>
      <c r="B1954" s="2" t="s">
        <v>23</v>
      </c>
      <c r="C1954" s="2" t="s">
        <v>24</v>
      </c>
      <c r="D1954" s="3">
        <v>1428838</v>
      </c>
      <c r="E1954" s="2" t="s">
        <v>3891</v>
      </c>
      <c r="F1954" s="2" t="s">
        <v>64</v>
      </c>
      <c r="G1954" s="2" t="s">
        <v>65</v>
      </c>
      <c r="H1954" s="2" t="s">
        <v>66</v>
      </c>
      <c r="I1954" s="2" t="s">
        <v>67</v>
      </c>
      <c r="J1954" s="2" t="s">
        <v>30</v>
      </c>
      <c r="K1954" s="2" t="s">
        <v>31</v>
      </c>
      <c r="L1954" s="4">
        <v>45063.125154861111</v>
      </c>
      <c r="M1954" s="2" t="s">
        <v>1013</v>
      </c>
      <c r="N1954" s="6">
        <v>0.79628472222222224</v>
      </c>
      <c r="O1954" s="2" t="s">
        <v>33</v>
      </c>
      <c r="P1954" s="2" t="s">
        <v>69</v>
      </c>
      <c r="Q1954" s="2" t="s">
        <v>70</v>
      </c>
      <c r="R1954" s="2" t="s">
        <v>540</v>
      </c>
      <c r="S1954" s="6">
        <v>0.79383101851851856</v>
      </c>
      <c r="T1954" s="2" t="s">
        <v>1014</v>
      </c>
      <c r="U1954" s="3">
        <v>2023</v>
      </c>
      <c r="V1954" s="3">
        <v>5</v>
      </c>
    </row>
    <row r="1955" spans="1:22" x14ac:dyDescent="0.25">
      <c r="A1955" s="2" t="s">
        <v>540</v>
      </c>
      <c r="B1955" s="2" t="s">
        <v>23</v>
      </c>
      <c r="C1955" s="2" t="s">
        <v>194</v>
      </c>
      <c r="D1955" s="3">
        <v>1429389</v>
      </c>
      <c r="E1955" s="2" t="s">
        <v>3892</v>
      </c>
      <c r="F1955" s="2" t="s">
        <v>93</v>
      </c>
      <c r="G1955" s="2" t="s">
        <v>27</v>
      </c>
      <c r="H1955" s="2" t="s">
        <v>28</v>
      </c>
      <c r="I1955" s="2" t="s">
        <v>29</v>
      </c>
      <c r="J1955" s="2" t="s">
        <v>30</v>
      </c>
      <c r="K1955" s="2" t="s">
        <v>31</v>
      </c>
      <c r="L1955" s="4">
        <v>45063.125153321758</v>
      </c>
      <c r="M1955" s="2" t="s">
        <v>3239</v>
      </c>
      <c r="N1955" s="6">
        <v>0.74513888888888891</v>
      </c>
      <c r="O1955" s="2" t="s">
        <v>33</v>
      </c>
      <c r="P1955" s="2" t="s">
        <v>98</v>
      </c>
      <c r="Q1955" s="2" t="s">
        <v>99</v>
      </c>
      <c r="R1955" s="2" t="s">
        <v>540</v>
      </c>
      <c r="S1955" s="6">
        <v>0.74099537037037033</v>
      </c>
      <c r="T1955" s="2" t="s">
        <v>3240</v>
      </c>
      <c r="U1955" s="3">
        <v>2023</v>
      </c>
      <c r="V1955" s="3">
        <v>5</v>
      </c>
    </row>
    <row r="1956" spans="1:22" x14ac:dyDescent="0.25">
      <c r="A1956" s="2" t="s">
        <v>429</v>
      </c>
      <c r="B1956" s="2" t="s">
        <v>23</v>
      </c>
      <c r="C1956" s="2" t="s">
        <v>194</v>
      </c>
      <c r="D1956" s="3">
        <v>1429945</v>
      </c>
      <c r="E1956" s="2" t="s">
        <v>3893</v>
      </c>
      <c r="F1956" s="2" t="s">
        <v>103</v>
      </c>
      <c r="G1956" s="2" t="s">
        <v>42</v>
      </c>
      <c r="H1956" s="2" t="s">
        <v>43</v>
      </c>
      <c r="I1956" s="2" t="s">
        <v>44</v>
      </c>
      <c r="J1956" s="2" t="s">
        <v>30</v>
      </c>
      <c r="K1956" s="2" t="s">
        <v>31</v>
      </c>
      <c r="L1956" s="4">
        <v>45422.125128553242</v>
      </c>
      <c r="M1956" s="2" t="s">
        <v>3894</v>
      </c>
      <c r="N1956" s="6">
        <v>0.77718750000000003</v>
      </c>
      <c r="O1956" s="2" t="s">
        <v>33</v>
      </c>
      <c r="P1956" s="2" t="s">
        <v>105</v>
      </c>
      <c r="Q1956" s="2" t="s">
        <v>86</v>
      </c>
      <c r="R1956" s="2" t="s">
        <v>429</v>
      </c>
      <c r="S1956" s="6">
        <v>0.77583333333333337</v>
      </c>
      <c r="T1956" s="2" t="s">
        <v>3895</v>
      </c>
      <c r="U1956" s="3">
        <v>2024</v>
      </c>
      <c r="V1956" s="3">
        <v>5</v>
      </c>
    </row>
    <row r="1957" spans="1:22" x14ac:dyDescent="0.25">
      <c r="A1957" s="2" t="s">
        <v>1767</v>
      </c>
      <c r="B1957" s="2" t="s">
        <v>38</v>
      </c>
      <c r="C1957" s="2" t="s">
        <v>39</v>
      </c>
      <c r="D1957" s="3">
        <v>1430633</v>
      </c>
      <c r="E1957" s="2" t="s">
        <v>3896</v>
      </c>
      <c r="F1957" s="2" t="s">
        <v>74</v>
      </c>
      <c r="G1957" s="2" t="s">
        <v>94</v>
      </c>
      <c r="H1957" s="2" t="s">
        <v>95</v>
      </c>
      <c r="I1957" s="2" t="s">
        <v>96</v>
      </c>
      <c r="J1957" s="2" t="s">
        <v>30</v>
      </c>
      <c r="K1957" s="2" t="s">
        <v>31</v>
      </c>
      <c r="L1957" s="4">
        <v>45021.376013229172</v>
      </c>
      <c r="M1957" s="2" t="s">
        <v>628</v>
      </c>
      <c r="N1957" s="6">
        <v>0.87510416666666668</v>
      </c>
      <c r="O1957" s="2" t="s">
        <v>33</v>
      </c>
      <c r="P1957" s="2" t="s">
        <v>75</v>
      </c>
      <c r="Q1957" s="2" t="s">
        <v>76</v>
      </c>
      <c r="R1957" s="2" t="s">
        <v>1767</v>
      </c>
      <c r="S1957" s="6">
        <v>0.86583333333333334</v>
      </c>
      <c r="T1957" s="2" t="s">
        <v>629</v>
      </c>
      <c r="U1957" s="3">
        <v>2023</v>
      </c>
      <c r="V1957" s="3">
        <v>3</v>
      </c>
    </row>
    <row r="1958" spans="1:22" x14ac:dyDescent="0.25">
      <c r="A1958" s="2" t="s">
        <v>302</v>
      </c>
      <c r="B1958" s="2" t="s">
        <v>38</v>
      </c>
      <c r="C1958" s="2" t="s">
        <v>117</v>
      </c>
      <c r="D1958" s="3">
        <v>1430660</v>
      </c>
      <c r="E1958" s="2" t="s">
        <v>3897</v>
      </c>
      <c r="F1958" s="2" t="s">
        <v>119</v>
      </c>
      <c r="G1958" s="2" t="s">
        <v>42</v>
      </c>
      <c r="H1958" s="2" t="s">
        <v>43</v>
      </c>
      <c r="I1958" s="2" t="s">
        <v>44</v>
      </c>
      <c r="J1958" s="2" t="s">
        <v>30</v>
      </c>
      <c r="K1958" s="2" t="s">
        <v>31</v>
      </c>
      <c r="L1958" s="4">
        <v>45025.125041817133</v>
      </c>
      <c r="M1958" s="2" t="s">
        <v>3898</v>
      </c>
      <c r="N1958" s="6">
        <v>0.76196759259259261</v>
      </c>
      <c r="O1958" s="2" t="s">
        <v>33</v>
      </c>
      <c r="P1958" s="2" t="s">
        <v>121</v>
      </c>
      <c r="Q1958" s="2" t="s">
        <v>122</v>
      </c>
      <c r="R1958" s="2" t="s">
        <v>302</v>
      </c>
      <c r="S1958" s="6">
        <v>0.76145833333333335</v>
      </c>
      <c r="T1958" s="2" t="s">
        <v>3899</v>
      </c>
      <c r="U1958" s="3">
        <v>2023</v>
      </c>
      <c r="V1958" s="3">
        <v>4</v>
      </c>
    </row>
    <row r="1959" spans="1:22" x14ac:dyDescent="0.25">
      <c r="A1959" s="2" t="s">
        <v>306</v>
      </c>
      <c r="B1959" s="2" t="s">
        <v>38</v>
      </c>
      <c r="C1959" s="2" t="s">
        <v>39</v>
      </c>
      <c r="D1959" s="3">
        <v>1430660</v>
      </c>
      <c r="E1959" s="2" t="s">
        <v>3897</v>
      </c>
      <c r="F1959" s="2" t="s">
        <v>169</v>
      </c>
      <c r="G1959" s="2" t="s">
        <v>42</v>
      </c>
      <c r="H1959" s="2" t="s">
        <v>43</v>
      </c>
      <c r="I1959" s="2" t="s">
        <v>44</v>
      </c>
      <c r="J1959" s="2" t="s">
        <v>30</v>
      </c>
      <c r="K1959" s="2" t="s">
        <v>31</v>
      </c>
      <c r="L1959" s="4">
        <v>45024.125129594911</v>
      </c>
      <c r="M1959" s="2" t="s">
        <v>45</v>
      </c>
      <c r="N1959" s="6">
        <v>0.86936342592592597</v>
      </c>
      <c r="O1959" s="2" t="s">
        <v>33</v>
      </c>
      <c r="P1959" s="2" t="s">
        <v>170</v>
      </c>
      <c r="Q1959" s="2" t="s">
        <v>171</v>
      </c>
      <c r="R1959" s="2" t="s">
        <v>306</v>
      </c>
      <c r="S1959" s="6">
        <v>0.8684143518518519</v>
      </c>
      <c r="T1959" s="2" t="s">
        <v>45</v>
      </c>
      <c r="U1959" s="3">
        <v>2023</v>
      </c>
      <c r="V1959" s="3">
        <v>4</v>
      </c>
    </row>
    <row r="1960" spans="1:22" x14ac:dyDescent="0.25">
      <c r="A1960" s="2" t="s">
        <v>834</v>
      </c>
      <c r="B1960" s="2" t="s">
        <v>38</v>
      </c>
      <c r="C1960" s="2" t="s">
        <v>39</v>
      </c>
      <c r="D1960" s="3">
        <v>1430660</v>
      </c>
      <c r="E1960" s="2" t="s">
        <v>3897</v>
      </c>
      <c r="F1960" s="2" t="s">
        <v>707</v>
      </c>
      <c r="G1960" s="2" t="s">
        <v>42</v>
      </c>
      <c r="H1960" s="2" t="s">
        <v>43</v>
      </c>
      <c r="I1960" s="2" t="s">
        <v>44</v>
      </c>
      <c r="J1960" s="2" t="s">
        <v>30</v>
      </c>
      <c r="K1960" s="2" t="s">
        <v>31</v>
      </c>
      <c r="L1960" s="4">
        <v>45026.125043171298</v>
      </c>
      <c r="M1960" s="2" t="s">
        <v>45</v>
      </c>
      <c r="N1960" s="6">
        <v>0.66697916666666668</v>
      </c>
      <c r="O1960" s="2" t="s">
        <v>33</v>
      </c>
      <c r="P1960" s="2" t="s">
        <v>708</v>
      </c>
      <c r="Q1960" s="2" t="s">
        <v>709</v>
      </c>
      <c r="R1960" s="2" t="s">
        <v>834</v>
      </c>
      <c r="S1960" s="6">
        <v>0.66559027777777779</v>
      </c>
      <c r="T1960" s="2" t="s">
        <v>45</v>
      </c>
      <c r="U1960" s="3">
        <v>2023</v>
      </c>
      <c r="V1960" s="3">
        <v>4</v>
      </c>
    </row>
    <row r="1961" spans="1:22" x14ac:dyDescent="0.25">
      <c r="A1961" s="2" t="s">
        <v>302</v>
      </c>
      <c r="B1961" s="2" t="s">
        <v>38</v>
      </c>
      <c r="C1961" s="2" t="s">
        <v>117</v>
      </c>
      <c r="D1961" s="3">
        <v>1430664</v>
      </c>
      <c r="E1961" s="2" t="s">
        <v>3900</v>
      </c>
      <c r="F1961" s="2" t="s">
        <v>119</v>
      </c>
      <c r="G1961" s="2" t="s">
        <v>42</v>
      </c>
      <c r="H1961" s="2" t="s">
        <v>43</v>
      </c>
      <c r="I1961" s="2" t="s">
        <v>44</v>
      </c>
      <c r="J1961" s="2" t="s">
        <v>30</v>
      </c>
      <c r="K1961" s="2" t="s">
        <v>31</v>
      </c>
      <c r="L1961" s="4">
        <v>45025.125041898151</v>
      </c>
      <c r="M1961" s="2" t="s">
        <v>3901</v>
      </c>
      <c r="N1961" s="6">
        <v>0.76298611111111114</v>
      </c>
      <c r="O1961" s="2" t="s">
        <v>33</v>
      </c>
      <c r="P1961" s="2" t="s">
        <v>121</v>
      </c>
      <c r="Q1961" s="2" t="s">
        <v>122</v>
      </c>
      <c r="R1961" s="2" t="s">
        <v>302</v>
      </c>
      <c r="S1961" s="6">
        <v>0.76215277777777779</v>
      </c>
      <c r="T1961" s="2" t="s">
        <v>3902</v>
      </c>
      <c r="U1961" s="3">
        <v>2023</v>
      </c>
      <c r="V1961" s="3">
        <v>4</v>
      </c>
    </row>
    <row r="1962" spans="1:22" x14ac:dyDescent="0.25">
      <c r="A1962" s="2" t="s">
        <v>306</v>
      </c>
      <c r="B1962" s="2" t="s">
        <v>38</v>
      </c>
      <c r="C1962" s="2" t="s">
        <v>39</v>
      </c>
      <c r="D1962" s="3">
        <v>1430664</v>
      </c>
      <c r="E1962" s="2" t="s">
        <v>3900</v>
      </c>
      <c r="F1962" s="2" t="s">
        <v>169</v>
      </c>
      <c r="G1962" s="2" t="s">
        <v>42</v>
      </c>
      <c r="H1962" s="2" t="s">
        <v>43</v>
      </c>
      <c r="I1962" s="2" t="s">
        <v>44</v>
      </c>
      <c r="J1962" s="2" t="s">
        <v>30</v>
      </c>
      <c r="K1962" s="2" t="s">
        <v>31</v>
      </c>
      <c r="L1962" s="4">
        <v>45024.125131631947</v>
      </c>
      <c r="M1962" s="2" t="s">
        <v>274</v>
      </c>
      <c r="N1962" s="6">
        <v>0.87660879629629629</v>
      </c>
      <c r="O1962" s="2" t="s">
        <v>33</v>
      </c>
      <c r="P1962" s="2" t="s">
        <v>170</v>
      </c>
      <c r="Q1962" s="2" t="s">
        <v>171</v>
      </c>
      <c r="R1962" s="2" t="s">
        <v>306</v>
      </c>
      <c r="S1962" s="6">
        <v>0.87451388888888892</v>
      </c>
      <c r="T1962" s="2" t="s">
        <v>275</v>
      </c>
      <c r="U1962" s="3">
        <v>2023</v>
      </c>
      <c r="V1962" s="3">
        <v>4</v>
      </c>
    </row>
    <row r="1963" spans="1:22" x14ac:dyDescent="0.25">
      <c r="A1963" s="2" t="s">
        <v>2689</v>
      </c>
      <c r="B1963" s="2" t="s">
        <v>23</v>
      </c>
      <c r="C1963" s="2" t="s">
        <v>272</v>
      </c>
      <c r="D1963" s="3">
        <v>1431641</v>
      </c>
      <c r="E1963" s="2" t="s">
        <v>3903</v>
      </c>
      <c r="F1963" s="2" t="s">
        <v>136</v>
      </c>
      <c r="G1963" s="2" t="s">
        <v>42</v>
      </c>
      <c r="H1963" s="2" t="s">
        <v>43</v>
      </c>
      <c r="I1963" s="2" t="s">
        <v>44</v>
      </c>
      <c r="J1963" s="2" t="s">
        <v>30</v>
      </c>
      <c r="K1963" s="2" t="s">
        <v>31</v>
      </c>
      <c r="L1963" s="4">
        <v>45182.12516142361</v>
      </c>
      <c r="M1963" s="2" t="s">
        <v>1791</v>
      </c>
      <c r="N1963" s="6">
        <v>0.65187499999999998</v>
      </c>
      <c r="O1963" s="2" t="s">
        <v>33</v>
      </c>
      <c r="P1963" s="2" t="s">
        <v>137</v>
      </c>
      <c r="Q1963" s="2" t="s">
        <v>138</v>
      </c>
      <c r="R1963" s="2" t="s">
        <v>2689</v>
      </c>
      <c r="S1963" s="6">
        <v>0.64822916666666663</v>
      </c>
      <c r="T1963" s="2" t="s">
        <v>1792</v>
      </c>
      <c r="U1963" s="3">
        <v>2023</v>
      </c>
      <c r="V1963" s="3">
        <v>9</v>
      </c>
    </row>
    <row r="1964" spans="1:22" x14ac:dyDescent="0.25">
      <c r="A1964" s="2" t="s">
        <v>711</v>
      </c>
      <c r="B1964" s="2" t="s">
        <v>38</v>
      </c>
      <c r="C1964" s="2" t="s">
        <v>39</v>
      </c>
      <c r="D1964" s="3">
        <v>1431909</v>
      </c>
      <c r="E1964" s="2" t="s">
        <v>3904</v>
      </c>
      <c r="F1964" s="2" t="s">
        <v>83</v>
      </c>
      <c r="G1964" s="2" t="s">
        <v>42</v>
      </c>
      <c r="H1964" s="2" t="s">
        <v>43</v>
      </c>
      <c r="I1964" s="2" t="s">
        <v>44</v>
      </c>
      <c r="J1964" s="2" t="s">
        <v>30</v>
      </c>
      <c r="K1964" s="2" t="s">
        <v>31</v>
      </c>
      <c r="L1964" s="4">
        <v>45052.125147106482</v>
      </c>
      <c r="M1964" s="2" t="s">
        <v>3905</v>
      </c>
      <c r="N1964" s="6">
        <v>0.71603009259259254</v>
      </c>
      <c r="O1964" s="2" t="s">
        <v>33</v>
      </c>
      <c r="P1964" s="2" t="s">
        <v>85</v>
      </c>
      <c r="Q1964" s="2" t="s">
        <v>86</v>
      </c>
      <c r="R1964" s="2" t="s">
        <v>711</v>
      </c>
      <c r="S1964" s="6">
        <v>0.71483796296296298</v>
      </c>
      <c r="T1964" s="2" t="s">
        <v>3906</v>
      </c>
      <c r="U1964" s="3">
        <v>2023</v>
      </c>
      <c r="V1964" s="3">
        <v>5</v>
      </c>
    </row>
    <row r="1965" spans="1:22" x14ac:dyDescent="0.25">
      <c r="A1965" s="2" t="s">
        <v>1093</v>
      </c>
      <c r="B1965" s="2" t="s">
        <v>38</v>
      </c>
      <c r="C1965" s="2" t="s">
        <v>39</v>
      </c>
      <c r="D1965" s="3">
        <v>1432070</v>
      </c>
      <c r="E1965" s="2" t="s">
        <v>3907</v>
      </c>
      <c r="F1965" s="2" t="s">
        <v>93</v>
      </c>
      <c r="G1965" s="2" t="s">
        <v>94</v>
      </c>
      <c r="H1965" s="2" t="s">
        <v>95</v>
      </c>
      <c r="I1965" s="2" t="s">
        <v>96</v>
      </c>
      <c r="J1965" s="2" t="s">
        <v>30</v>
      </c>
      <c r="K1965" s="2" t="s">
        <v>31</v>
      </c>
      <c r="L1965" s="4">
        <v>45021.376760335646</v>
      </c>
      <c r="M1965" s="2" t="s">
        <v>3908</v>
      </c>
      <c r="N1965" s="6">
        <v>0.80681712962962959</v>
      </c>
      <c r="O1965" s="2" t="s">
        <v>33</v>
      </c>
      <c r="P1965" s="2" t="s">
        <v>98</v>
      </c>
      <c r="Q1965" s="2" t="s">
        <v>99</v>
      </c>
      <c r="R1965" s="2" t="s">
        <v>1093</v>
      </c>
      <c r="S1965" s="6">
        <v>0.80487268518518518</v>
      </c>
      <c r="T1965" s="2" t="s">
        <v>3909</v>
      </c>
      <c r="U1965" s="3">
        <v>2023</v>
      </c>
      <c r="V1965" s="3">
        <v>3</v>
      </c>
    </row>
    <row r="1966" spans="1:22" x14ac:dyDescent="0.25">
      <c r="A1966" s="2" t="s">
        <v>701</v>
      </c>
      <c r="B1966" s="2" t="s">
        <v>23</v>
      </c>
      <c r="C1966" s="2" t="s">
        <v>24</v>
      </c>
      <c r="D1966" s="3">
        <v>1432285</v>
      </c>
      <c r="E1966" s="2" t="s">
        <v>3910</v>
      </c>
      <c r="F1966" s="2" t="s">
        <v>78</v>
      </c>
      <c r="G1966" s="2" t="s">
        <v>42</v>
      </c>
      <c r="H1966" s="2" t="s">
        <v>43</v>
      </c>
      <c r="I1966" s="2" t="s">
        <v>44</v>
      </c>
      <c r="J1966" s="2" t="s">
        <v>30</v>
      </c>
      <c r="K1966" s="2" t="s">
        <v>31</v>
      </c>
      <c r="L1966" s="4">
        <v>45387.125037418984</v>
      </c>
      <c r="M1966" s="2" t="s">
        <v>165</v>
      </c>
      <c r="N1966" s="6">
        <v>0.28479166666666667</v>
      </c>
      <c r="O1966" s="2" t="s">
        <v>33</v>
      </c>
      <c r="P1966" s="2" t="s">
        <v>79</v>
      </c>
      <c r="Q1966" s="2" t="s">
        <v>80</v>
      </c>
      <c r="R1966" s="2" t="s">
        <v>701</v>
      </c>
      <c r="S1966" s="6">
        <v>0.28284722222222225</v>
      </c>
      <c r="T1966" s="2" t="s">
        <v>166</v>
      </c>
      <c r="U1966" s="3">
        <v>2024</v>
      </c>
      <c r="V1966" s="3">
        <v>4</v>
      </c>
    </row>
    <row r="1967" spans="1:22" x14ac:dyDescent="0.25">
      <c r="A1967" s="2" t="s">
        <v>1347</v>
      </c>
      <c r="B1967" s="2" t="s">
        <v>38</v>
      </c>
      <c r="C1967" s="2" t="s">
        <v>39</v>
      </c>
      <c r="D1967" s="3">
        <v>1432828</v>
      </c>
      <c r="E1967" s="2" t="s">
        <v>3911</v>
      </c>
      <c r="F1967" s="2" t="s">
        <v>83</v>
      </c>
      <c r="G1967" s="2" t="s">
        <v>42</v>
      </c>
      <c r="H1967" s="2" t="s">
        <v>43</v>
      </c>
      <c r="I1967" s="2" t="s">
        <v>44</v>
      </c>
      <c r="J1967" s="2" t="s">
        <v>30</v>
      </c>
      <c r="K1967" s="2" t="s">
        <v>31</v>
      </c>
      <c r="L1967" s="4">
        <v>45021.377622071763</v>
      </c>
      <c r="M1967" s="2" t="s">
        <v>3710</v>
      </c>
      <c r="N1967" s="6">
        <v>0.85770833333333329</v>
      </c>
      <c r="O1967" s="2" t="s">
        <v>33</v>
      </c>
      <c r="P1967" s="2" t="s">
        <v>85</v>
      </c>
      <c r="Q1967" s="2" t="s">
        <v>86</v>
      </c>
      <c r="R1967" s="2" t="s">
        <v>1347</v>
      </c>
      <c r="S1967" s="6">
        <v>0.85640046296296302</v>
      </c>
      <c r="T1967" s="2" t="s">
        <v>3912</v>
      </c>
      <c r="U1967" s="3">
        <v>2023</v>
      </c>
      <c r="V1967" s="3">
        <v>3</v>
      </c>
    </row>
    <row r="1968" spans="1:22" x14ac:dyDescent="0.25">
      <c r="A1968" s="2" t="s">
        <v>89</v>
      </c>
      <c r="B1968" s="2" t="s">
        <v>38</v>
      </c>
      <c r="C1968" s="2" t="s">
        <v>39</v>
      </c>
      <c r="D1968" s="3">
        <v>1432917</v>
      </c>
      <c r="E1968" s="2" t="s">
        <v>3913</v>
      </c>
      <c r="F1968" s="2" t="s">
        <v>83</v>
      </c>
      <c r="G1968" s="2" t="s">
        <v>42</v>
      </c>
      <c r="H1968" s="2" t="s">
        <v>43</v>
      </c>
      <c r="I1968" s="2" t="s">
        <v>44</v>
      </c>
      <c r="J1968" s="2" t="s">
        <v>30</v>
      </c>
      <c r="K1968" s="2" t="s">
        <v>31</v>
      </c>
      <c r="L1968" s="4">
        <v>45034.125166238424</v>
      </c>
      <c r="M1968" s="2" t="s">
        <v>45</v>
      </c>
      <c r="N1968" s="6">
        <v>0.71143518518518523</v>
      </c>
      <c r="O1968" s="2" t="s">
        <v>33</v>
      </c>
      <c r="P1968" s="2" t="s">
        <v>85</v>
      </c>
      <c r="Q1968" s="2" t="s">
        <v>86</v>
      </c>
      <c r="R1968" s="2" t="s">
        <v>89</v>
      </c>
      <c r="S1968" s="6">
        <v>0.71065972222222218</v>
      </c>
      <c r="T1968" s="2" t="s">
        <v>45</v>
      </c>
      <c r="U1968" s="3">
        <v>2023</v>
      </c>
      <c r="V1968" s="3">
        <v>4</v>
      </c>
    </row>
    <row r="1969" spans="1:22" x14ac:dyDescent="0.25">
      <c r="A1969" s="2" t="s">
        <v>89</v>
      </c>
      <c r="B1969" s="2" t="s">
        <v>38</v>
      </c>
      <c r="C1969" s="2" t="s">
        <v>39</v>
      </c>
      <c r="D1969" s="3">
        <v>1432917</v>
      </c>
      <c r="E1969" s="2" t="s">
        <v>3913</v>
      </c>
      <c r="F1969" s="2" t="s">
        <v>83</v>
      </c>
      <c r="G1969" s="2" t="s">
        <v>42</v>
      </c>
      <c r="H1969" s="2" t="s">
        <v>43</v>
      </c>
      <c r="I1969" s="2" t="s">
        <v>44</v>
      </c>
      <c r="J1969" s="2" t="s">
        <v>30</v>
      </c>
      <c r="K1969" s="2" t="s">
        <v>31</v>
      </c>
      <c r="L1969" s="4">
        <v>45034.125166435188</v>
      </c>
      <c r="M1969" s="2" t="s">
        <v>3914</v>
      </c>
      <c r="N1969" s="6">
        <v>0.71572916666666664</v>
      </c>
      <c r="O1969" s="2" t="s">
        <v>33</v>
      </c>
      <c r="P1969" s="2" t="s">
        <v>85</v>
      </c>
      <c r="Q1969" s="2" t="s">
        <v>86</v>
      </c>
      <c r="R1969" s="2" t="s">
        <v>89</v>
      </c>
      <c r="S1969" s="6">
        <v>0.71284722222222219</v>
      </c>
      <c r="T1969" s="2" t="s">
        <v>3915</v>
      </c>
      <c r="U1969" s="3">
        <v>2023</v>
      </c>
      <c r="V1969" s="3">
        <v>4</v>
      </c>
    </row>
    <row r="1970" spans="1:22" x14ac:dyDescent="0.25">
      <c r="A1970" s="2" t="s">
        <v>711</v>
      </c>
      <c r="B1970" s="2" t="s">
        <v>38</v>
      </c>
      <c r="C1970" s="2" t="s">
        <v>39</v>
      </c>
      <c r="D1970" s="3">
        <v>1432988</v>
      </c>
      <c r="E1970" s="2" t="s">
        <v>3916</v>
      </c>
      <c r="F1970" s="2" t="s">
        <v>83</v>
      </c>
      <c r="G1970" s="2" t="s">
        <v>42</v>
      </c>
      <c r="H1970" s="2" t="s">
        <v>43</v>
      </c>
      <c r="I1970" s="2" t="s">
        <v>44</v>
      </c>
      <c r="J1970" s="2" t="s">
        <v>30</v>
      </c>
      <c r="K1970" s="2" t="s">
        <v>31</v>
      </c>
      <c r="L1970" s="4">
        <v>45052.125147222228</v>
      </c>
      <c r="M1970" s="2" t="s">
        <v>3917</v>
      </c>
      <c r="N1970" s="6">
        <v>0.72009259259259262</v>
      </c>
      <c r="O1970" s="2" t="s">
        <v>33</v>
      </c>
      <c r="P1970" s="2" t="s">
        <v>85</v>
      </c>
      <c r="Q1970" s="2" t="s">
        <v>86</v>
      </c>
      <c r="R1970" s="2" t="s">
        <v>711</v>
      </c>
      <c r="S1970" s="6">
        <v>0.71863425925925928</v>
      </c>
      <c r="T1970" s="2" t="s">
        <v>3918</v>
      </c>
      <c r="U1970" s="3">
        <v>2023</v>
      </c>
      <c r="V1970" s="3">
        <v>5</v>
      </c>
    </row>
    <row r="1971" spans="1:22" x14ac:dyDescent="0.25">
      <c r="A1971" s="2" t="s">
        <v>2304</v>
      </c>
      <c r="B1971" s="2" t="s">
        <v>38</v>
      </c>
      <c r="C1971" s="2" t="s">
        <v>39</v>
      </c>
      <c r="D1971" s="3">
        <v>1433244</v>
      </c>
      <c r="E1971" s="2" t="s">
        <v>3919</v>
      </c>
      <c r="F1971" s="2" t="s">
        <v>83</v>
      </c>
      <c r="G1971" s="2" t="s">
        <v>42</v>
      </c>
      <c r="H1971" s="2" t="s">
        <v>43</v>
      </c>
      <c r="I1971" s="2" t="s">
        <v>44</v>
      </c>
      <c r="J1971" s="2" t="s">
        <v>30</v>
      </c>
      <c r="K1971" s="2" t="s">
        <v>31</v>
      </c>
      <c r="L1971" s="4">
        <v>45021.377517395827</v>
      </c>
      <c r="M1971" s="2" t="s">
        <v>2146</v>
      </c>
      <c r="N1971" s="6">
        <v>0.64871527777777782</v>
      </c>
      <c r="O1971" s="2" t="s">
        <v>33</v>
      </c>
      <c r="P1971" s="2" t="s">
        <v>85</v>
      </c>
      <c r="Q1971" s="2" t="s">
        <v>86</v>
      </c>
      <c r="R1971" s="2" t="s">
        <v>2304</v>
      </c>
      <c r="S1971" s="6">
        <v>0.64641203703703709</v>
      </c>
      <c r="T1971" s="2" t="s">
        <v>3920</v>
      </c>
      <c r="U1971" s="3">
        <v>2023</v>
      </c>
      <c r="V1971" s="3">
        <v>3</v>
      </c>
    </row>
    <row r="1972" spans="1:22" x14ac:dyDescent="0.25">
      <c r="A1972" s="2" t="s">
        <v>526</v>
      </c>
      <c r="B1972" s="2" t="s">
        <v>38</v>
      </c>
      <c r="C1972" s="2" t="s">
        <v>39</v>
      </c>
      <c r="D1972" s="3">
        <v>1481780</v>
      </c>
      <c r="E1972" s="2" t="s">
        <v>3921</v>
      </c>
      <c r="F1972" s="2" t="s">
        <v>64</v>
      </c>
      <c r="G1972" s="2" t="s">
        <v>65</v>
      </c>
      <c r="H1972" s="2" t="s">
        <v>66</v>
      </c>
      <c r="I1972" s="2" t="s">
        <v>67</v>
      </c>
      <c r="J1972" s="2" t="s">
        <v>30</v>
      </c>
      <c r="K1972" s="2" t="s">
        <v>31</v>
      </c>
      <c r="L1972" s="4">
        <v>45021.377738692128</v>
      </c>
      <c r="M1972" s="2" t="s">
        <v>1085</v>
      </c>
      <c r="N1972" s="6">
        <v>0.29062500000000002</v>
      </c>
      <c r="O1972" s="2" t="s">
        <v>33</v>
      </c>
      <c r="P1972" s="2" t="s">
        <v>69</v>
      </c>
      <c r="Q1972" s="2" t="s">
        <v>70</v>
      </c>
      <c r="R1972" s="2" t="s">
        <v>526</v>
      </c>
      <c r="S1972" s="6">
        <v>0.28766203703703702</v>
      </c>
      <c r="T1972" s="2" t="s">
        <v>1086</v>
      </c>
      <c r="U1972" s="3">
        <v>2023</v>
      </c>
      <c r="V1972" s="3">
        <v>3</v>
      </c>
    </row>
    <row r="1973" spans="1:22" x14ac:dyDescent="0.25">
      <c r="A1973" s="2" t="s">
        <v>1403</v>
      </c>
      <c r="B1973" s="2" t="s">
        <v>38</v>
      </c>
      <c r="C1973" s="2" t="s">
        <v>39</v>
      </c>
      <c r="D1973" s="3">
        <v>1486873</v>
      </c>
      <c r="E1973" s="2" t="s">
        <v>3922</v>
      </c>
      <c r="F1973" s="2" t="s">
        <v>74</v>
      </c>
      <c r="G1973" s="2" t="s">
        <v>94</v>
      </c>
      <c r="H1973" s="2" t="s">
        <v>95</v>
      </c>
      <c r="I1973" s="2" t="s">
        <v>96</v>
      </c>
      <c r="J1973" s="2" t="s">
        <v>30</v>
      </c>
      <c r="K1973" s="2" t="s">
        <v>31</v>
      </c>
      <c r="L1973" s="4">
        <v>45027.125058333331</v>
      </c>
      <c r="M1973" s="2" t="s">
        <v>59</v>
      </c>
      <c r="N1973" s="6">
        <v>1.1944444444444445E-2</v>
      </c>
      <c r="O1973" s="2" t="s">
        <v>33</v>
      </c>
      <c r="P1973" s="2" t="s">
        <v>75</v>
      </c>
      <c r="Q1973" s="2" t="s">
        <v>76</v>
      </c>
      <c r="R1973" s="2" t="s">
        <v>1403</v>
      </c>
      <c r="S1973" s="6">
        <v>8.067129629629629E-3</v>
      </c>
      <c r="T1973" s="2" t="s">
        <v>61</v>
      </c>
      <c r="U1973" s="3">
        <v>2023</v>
      </c>
      <c r="V1973" s="3">
        <v>4</v>
      </c>
    </row>
    <row r="1974" spans="1:22" x14ac:dyDescent="0.25">
      <c r="A1974" s="2" t="s">
        <v>89</v>
      </c>
      <c r="B1974" s="2" t="s">
        <v>38</v>
      </c>
      <c r="C1974" s="2" t="s">
        <v>39</v>
      </c>
      <c r="D1974" s="3">
        <v>1486877</v>
      </c>
      <c r="E1974" s="2" t="s">
        <v>3923</v>
      </c>
      <c r="F1974" s="2" t="s">
        <v>83</v>
      </c>
      <c r="G1974" s="2" t="s">
        <v>42</v>
      </c>
      <c r="H1974" s="2" t="s">
        <v>43</v>
      </c>
      <c r="I1974" s="2" t="s">
        <v>44</v>
      </c>
      <c r="J1974" s="2" t="s">
        <v>30</v>
      </c>
      <c r="K1974" s="2" t="s">
        <v>31</v>
      </c>
      <c r="L1974" s="4">
        <v>45034.125168831022</v>
      </c>
      <c r="M1974" s="2" t="s">
        <v>2347</v>
      </c>
      <c r="N1974" s="6">
        <v>0.76108796296296299</v>
      </c>
      <c r="O1974" s="2" t="s">
        <v>33</v>
      </c>
      <c r="P1974" s="2" t="s">
        <v>85</v>
      </c>
      <c r="Q1974" s="2" t="s">
        <v>86</v>
      </c>
      <c r="R1974" s="2" t="s">
        <v>89</v>
      </c>
      <c r="S1974" s="6">
        <v>0.75271990740740746</v>
      </c>
      <c r="T1974" s="2" t="s">
        <v>3924</v>
      </c>
      <c r="U1974" s="3">
        <v>2023</v>
      </c>
      <c r="V1974" s="3">
        <v>4</v>
      </c>
    </row>
    <row r="1975" spans="1:22" x14ac:dyDescent="0.25">
      <c r="A1975" s="2" t="s">
        <v>89</v>
      </c>
      <c r="B1975" s="2" t="s">
        <v>38</v>
      </c>
      <c r="C1975" s="2" t="s">
        <v>39</v>
      </c>
      <c r="D1975" s="3">
        <v>1487068</v>
      </c>
      <c r="E1975" s="2" t="s">
        <v>3925</v>
      </c>
      <c r="F1975" s="2" t="s">
        <v>83</v>
      </c>
      <c r="G1975" s="2" t="s">
        <v>42</v>
      </c>
      <c r="H1975" s="2" t="s">
        <v>43</v>
      </c>
      <c r="I1975" s="2" t="s">
        <v>44</v>
      </c>
      <c r="J1975" s="2" t="s">
        <v>30</v>
      </c>
      <c r="K1975" s="2" t="s">
        <v>31</v>
      </c>
      <c r="L1975" s="4">
        <v>45034.125169131948</v>
      </c>
      <c r="M1975" s="2" t="s">
        <v>3926</v>
      </c>
      <c r="N1975" s="6">
        <v>0.76231481481481478</v>
      </c>
      <c r="O1975" s="2" t="s">
        <v>33</v>
      </c>
      <c r="P1975" s="2" t="s">
        <v>85</v>
      </c>
      <c r="Q1975" s="2" t="s">
        <v>86</v>
      </c>
      <c r="R1975" s="2" t="s">
        <v>89</v>
      </c>
      <c r="S1975" s="6">
        <v>0.76138888888888889</v>
      </c>
      <c r="T1975" s="2" t="s">
        <v>3927</v>
      </c>
      <c r="U1975" s="3">
        <v>2023</v>
      </c>
      <c r="V1975" s="3">
        <v>4</v>
      </c>
    </row>
    <row r="1976" spans="1:22" x14ac:dyDescent="0.25">
      <c r="A1976" s="2" t="s">
        <v>89</v>
      </c>
      <c r="B1976" s="2" t="s">
        <v>38</v>
      </c>
      <c r="C1976" s="2" t="s">
        <v>39</v>
      </c>
      <c r="D1976" s="3">
        <v>1487708</v>
      </c>
      <c r="E1976" s="2" t="s">
        <v>3928</v>
      </c>
      <c r="F1976" s="2" t="s">
        <v>83</v>
      </c>
      <c r="G1976" s="2" t="s">
        <v>42</v>
      </c>
      <c r="H1976" s="2" t="s">
        <v>43</v>
      </c>
      <c r="I1976" s="2" t="s">
        <v>44</v>
      </c>
      <c r="J1976" s="2" t="s">
        <v>30</v>
      </c>
      <c r="K1976" s="2" t="s">
        <v>31</v>
      </c>
      <c r="L1976" s="4">
        <v>45034.125167673614</v>
      </c>
      <c r="M1976" s="2" t="s">
        <v>3929</v>
      </c>
      <c r="N1976" s="6">
        <v>0.73460648148148144</v>
      </c>
      <c r="O1976" s="2" t="s">
        <v>33</v>
      </c>
      <c r="P1976" s="2" t="s">
        <v>85</v>
      </c>
      <c r="Q1976" s="2" t="s">
        <v>86</v>
      </c>
      <c r="R1976" s="2" t="s">
        <v>89</v>
      </c>
      <c r="S1976" s="6">
        <v>0.72920138888888886</v>
      </c>
      <c r="T1976" s="2" t="s">
        <v>3930</v>
      </c>
      <c r="U1976" s="3">
        <v>2023</v>
      </c>
      <c r="V1976" s="3">
        <v>4</v>
      </c>
    </row>
    <row r="1977" spans="1:22" x14ac:dyDescent="0.25">
      <c r="A1977" s="2" t="s">
        <v>3931</v>
      </c>
      <c r="B1977" s="2" t="s">
        <v>38</v>
      </c>
      <c r="C1977" s="2" t="s">
        <v>39</v>
      </c>
      <c r="D1977" s="3">
        <v>1487708</v>
      </c>
      <c r="E1977" s="2" t="s">
        <v>3928</v>
      </c>
      <c r="F1977" s="2" t="s">
        <v>530</v>
      </c>
      <c r="G1977" s="2" t="s">
        <v>42</v>
      </c>
      <c r="H1977" s="2" t="s">
        <v>43</v>
      </c>
      <c r="I1977" s="2" t="s">
        <v>44</v>
      </c>
      <c r="J1977" s="2" t="s">
        <v>30</v>
      </c>
      <c r="K1977" s="2" t="s">
        <v>31</v>
      </c>
      <c r="L1977" s="4">
        <v>45032.125036840276</v>
      </c>
      <c r="M1977" s="2" t="s">
        <v>45</v>
      </c>
      <c r="N1977" s="6">
        <v>0.73400462962962965</v>
      </c>
      <c r="O1977" s="2" t="s">
        <v>33</v>
      </c>
      <c r="P1977" s="2" t="s">
        <v>531</v>
      </c>
      <c r="Q1977" s="2" t="s">
        <v>532</v>
      </c>
      <c r="R1977" s="2" t="s">
        <v>3931</v>
      </c>
      <c r="S1977" s="6">
        <v>0.73127314814814814</v>
      </c>
      <c r="T1977" s="2" t="s">
        <v>45</v>
      </c>
      <c r="U1977" s="3">
        <v>2023</v>
      </c>
      <c r="V1977" s="3">
        <v>4</v>
      </c>
    </row>
    <row r="1978" spans="1:22" x14ac:dyDescent="0.25">
      <c r="A1978" s="2" t="s">
        <v>37</v>
      </c>
      <c r="B1978" s="2" t="s">
        <v>38</v>
      </c>
      <c r="C1978" s="2" t="s">
        <v>39</v>
      </c>
      <c r="D1978" s="3">
        <v>1487708</v>
      </c>
      <c r="E1978" s="2" t="s">
        <v>3928</v>
      </c>
      <c r="F1978" s="2" t="s">
        <v>41</v>
      </c>
      <c r="G1978" s="2" t="s">
        <v>42</v>
      </c>
      <c r="H1978" s="2" t="s">
        <v>43</v>
      </c>
      <c r="I1978" s="2" t="s">
        <v>44</v>
      </c>
      <c r="J1978" s="2" t="s">
        <v>30</v>
      </c>
      <c r="K1978" s="2" t="s">
        <v>31</v>
      </c>
      <c r="L1978" s="4">
        <v>45048.125045023146</v>
      </c>
      <c r="M1978" s="2" t="s">
        <v>45</v>
      </c>
      <c r="N1978" s="6">
        <v>0.76453703703703701</v>
      </c>
      <c r="O1978" s="2" t="s">
        <v>33</v>
      </c>
      <c r="P1978" s="2" t="s">
        <v>46</v>
      </c>
      <c r="Q1978" s="2" t="s">
        <v>47</v>
      </c>
      <c r="R1978" s="2" t="s">
        <v>37</v>
      </c>
      <c r="S1978" s="6">
        <v>0.75586805555555558</v>
      </c>
      <c r="T1978" s="2" t="s">
        <v>45</v>
      </c>
      <c r="U1978" s="3">
        <v>2023</v>
      </c>
      <c r="V1978" s="3">
        <v>5</v>
      </c>
    </row>
    <row r="1979" spans="1:22" x14ac:dyDescent="0.25">
      <c r="A1979" s="2" t="s">
        <v>1386</v>
      </c>
      <c r="B1979" s="2" t="s">
        <v>38</v>
      </c>
      <c r="C1979" s="2" t="s">
        <v>39</v>
      </c>
      <c r="D1979" s="3">
        <v>1487954</v>
      </c>
      <c r="E1979" s="2" t="s">
        <v>3932</v>
      </c>
      <c r="F1979" s="2" t="s">
        <v>83</v>
      </c>
      <c r="G1979" s="2" t="s">
        <v>42</v>
      </c>
      <c r="H1979" s="2" t="s">
        <v>43</v>
      </c>
      <c r="I1979" s="2" t="s">
        <v>44</v>
      </c>
      <c r="J1979" s="2" t="s">
        <v>30</v>
      </c>
      <c r="K1979" s="2" t="s">
        <v>31</v>
      </c>
      <c r="L1979" s="4">
        <v>45062.125154976849</v>
      </c>
      <c r="M1979" s="2" t="s">
        <v>3933</v>
      </c>
      <c r="N1979" s="6">
        <v>0.70723379629629635</v>
      </c>
      <c r="O1979" s="2" t="s">
        <v>33</v>
      </c>
      <c r="P1979" s="2" t="s">
        <v>85</v>
      </c>
      <c r="Q1979" s="2" t="s">
        <v>86</v>
      </c>
      <c r="R1979" s="2" t="s">
        <v>1386</v>
      </c>
      <c r="S1979" s="6">
        <v>0.70454861111111111</v>
      </c>
      <c r="T1979" s="2" t="s">
        <v>3934</v>
      </c>
      <c r="U1979" s="3">
        <v>2023</v>
      </c>
      <c r="V1979" s="3">
        <v>5</v>
      </c>
    </row>
    <row r="1980" spans="1:22" x14ac:dyDescent="0.25">
      <c r="A1980" s="2" t="s">
        <v>3935</v>
      </c>
      <c r="B1980" s="2" t="s">
        <v>38</v>
      </c>
      <c r="C1980" s="2" t="s">
        <v>39</v>
      </c>
      <c r="D1980" s="3">
        <v>1487954</v>
      </c>
      <c r="E1980" s="2" t="s">
        <v>3932</v>
      </c>
      <c r="F1980" s="2" t="s">
        <v>26</v>
      </c>
      <c r="G1980" s="2" t="s">
        <v>42</v>
      </c>
      <c r="H1980" s="2" t="s">
        <v>43</v>
      </c>
      <c r="I1980" s="2" t="s">
        <v>44</v>
      </c>
      <c r="J1980" s="2" t="s">
        <v>30</v>
      </c>
      <c r="K1980" s="2" t="s">
        <v>31</v>
      </c>
      <c r="L1980" s="4">
        <v>45074.125046030094</v>
      </c>
      <c r="M1980" s="2" t="s">
        <v>3936</v>
      </c>
      <c r="N1980" s="6">
        <v>0.7179861111111111</v>
      </c>
      <c r="O1980" s="2" t="s">
        <v>33</v>
      </c>
      <c r="P1980" s="2" t="s">
        <v>34</v>
      </c>
      <c r="Q1980" s="2" t="s">
        <v>35</v>
      </c>
      <c r="R1980" s="2" t="s">
        <v>3935</v>
      </c>
      <c r="S1980" s="6">
        <v>0.71461805555555558</v>
      </c>
      <c r="T1980" s="2" t="s">
        <v>3937</v>
      </c>
      <c r="U1980" s="3">
        <v>2023</v>
      </c>
      <c r="V1980" s="3">
        <v>5</v>
      </c>
    </row>
    <row r="1981" spans="1:22" x14ac:dyDescent="0.25">
      <c r="A1981" s="2" t="s">
        <v>1526</v>
      </c>
      <c r="B1981" s="2" t="s">
        <v>38</v>
      </c>
      <c r="C1981" s="2" t="s">
        <v>39</v>
      </c>
      <c r="D1981" s="3">
        <v>1489112</v>
      </c>
      <c r="E1981" s="2" t="s">
        <v>3938</v>
      </c>
      <c r="F1981" s="2" t="s">
        <v>129</v>
      </c>
      <c r="G1981" s="2" t="s">
        <v>42</v>
      </c>
      <c r="H1981" s="2" t="s">
        <v>43</v>
      </c>
      <c r="I1981" s="2" t="s">
        <v>44</v>
      </c>
      <c r="J1981" s="2" t="s">
        <v>30</v>
      </c>
      <c r="K1981" s="2" t="s">
        <v>31</v>
      </c>
      <c r="L1981" s="4">
        <v>45039.125039583334</v>
      </c>
      <c r="M1981" s="2" t="s">
        <v>3939</v>
      </c>
      <c r="N1981" s="6">
        <v>0.75359953703703708</v>
      </c>
      <c r="O1981" s="2" t="s">
        <v>33</v>
      </c>
      <c r="P1981" s="2" t="s">
        <v>131</v>
      </c>
      <c r="Q1981" s="2" t="s">
        <v>132</v>
      </c>
      <c r="R1981" s="2" t="s">
        <v>1526</v>
      </c>
      <c r="S1981" s="6">
        <v>0.7520486111111111</v>
      </c>
      <c r="T1981" s="2" t="s">
        <v>3940</v>
      </c>
      <c r="U1981" s="3">
        <v>2023</v>
      </c>
      <c r="V1981" s="3">
        <v>4</v>
      </c>
    </row>
    <row r="1982" spans="1:22" x14ac:dyDescent="0.25">
      <c r="A1982" s="2" t="s">
        <v>2294</v>
      </c>
      <c r="B1982" s="2" t="s">
        <v>38</v>
      </c>
      <c r="C1982" s="2" t="s">
        <v>39</v>
      </c>
      <c r="D1982" s="3">
        <v>1489869</v>
      </c>
      <c r="E1982" s="2" t="s">
        <v>3941</v>
      </c>
      <c r="F1982" s="2" t="s">
        <v>64</v>
      </c>
      <c r="G1982" s="2" t="s">
        <v>65</v>
      </c>
      <c r="H1982" s="2" t="s">
        <v>66</v>
      </c>
      <c r="I1982" s="2" t="s">
        <v>67</v>
      </c>
      <c r="J1982" s="2" t="s">
        <v>30</v>
      </c>
      <c r="K1982" s="2" t="s">
        <v>31</v>
      </c>
      <c r="L1982" s="4">
        <v>45143.125036030091</v>
      </c>
      <c r="M1982" s="2" t="s">
        <v>1013</v>
      </c>
      <c r="N1982" s="6">
        <v>0.3261574074074074</v>
      </c>
      <c r="O1982" s="2" t="s">
        <v>33</v>
      </c>
      <c r="P1982" s="2" t="s">
        <v>69</v>
      </c>
      <c r="Q1982" s="2" t="s">
        <v>70</v>
      </c>
      <c r="R1982" s="2" t="s">
        <v>2294</v>
      </c>
      <c r="S1982" s="6">
        <v>0.27858796296296295</v>
      </c>
      <c r="T1982" s="2" t="s">
        <v>1014</v>
      </c>
      <c r="U1982" s="3">
        <v>2023</v>
      </c>
      <c r="V1982" s="3">
        <v>8</v>
      </c>
    </row>
    <row r="1983" spans="1:22" x14ac:dyDescent="0.25">
      <c r="A1983" s="2" t="s">
        <v>1386</v>
      </c>
      <c r="B1983" s="2" t="s">
        <v>38</v>
      </c>
      <c r="C1983" s="2" t="s">
        <v>563</v>
      </c>
      <c r="D1983" s="3">
        <v>1490507</v>
      </c>
      <c r="E1983" s="2" t="s">
        <v>3942</v>
      </c>
      <c r="F1983" s="2" t="s">
        <v>201</v>
      </c>
      <c r="G1983" s="2" t="s">
        <v>94</v>
      </c>
      <c r="H1983" s="2" t="s">
        <v>95</v>
      </c>
      <c r="I1983" s="2" t="s">
        <v>96</v>
      </c>
      <c r="J1983" s="2" t="s">
        <v>30</v>
      </c>
      <c r="K1983" s="2" t="s">
        <v>31</v>
      </c>
      <c r="L1983" s="4">
        <v>45061.12505289352</v>
      </c>
      <c r="M1983" s="2" t="s">
        <v>59</v>
      </c>
      <c r="N1983" s="6">
        <v>5.4062499999999999E-2</v>
      </c>
      <c r="O1983" s="2" t="s">
        <v>33</v>
      </c>
      <c r="P1983" s="2" t="s">
        <v>203</v>
      </c>
      <c r="Q1983" s="2" t="s">
        <v>204</v>
      </c>
      <c r="R1983" s="2" t="s">
        <v>1386</v>
      </c>
      <c r="S1983" s="6">
        <v>4.6805555555555559E-2</v>
      </c>
      <c r="T1983" s="2" t="s">
        <v>61</v>
      </c>
      <c r="U1983" s="3">
        <v>2023</v>
      </c>
      <c r="V1983" s="3">
        <v>5</v>
      </c>
    </row>
    <row r="1984" spans="1:22" x14ac:dyDescent="0.25">
      <c r="A1984" s="2" t="s">
        <v>3943</v>
      </c>
      <c r="B1984" s="2" t="s">
        <v>23</v>
      </c>
      <c r="C1984" s="2" t="s">
        <v>458</v>
      </c>
      <c r="D1984" s="3">
        <v>1490763</v>
      </c>
      <c r="E1984" s="2" t="s">
        <v>3944</v>
      </c>
      <c r="F1984" s="2" t="s">
        <v>78</v>
      </c>
      <c r="G1984" s="2" t="s">
        <v>42</v>
      </c>
      <c r="H1984" s="2" t="s">
        <v>43</v>
      </c>
      <c r="I1984" s="2" t="s">
        <v>44</v>
      </c>
      <c r="J1984" s="2" t="s">
        <v>30</v>
      </c>
      <c r="K1984" s="2" t="s">
        <v>31</v>
      </c>
      <c r="L1984" s="4">
        <v>45077.12503275463</v>
      </c>
      <c r="M1984" s="2" t="s">
        <v>2344</v>
      </c>
      <c r="N1984" s="6">
        <v>0.36949074074074073</v>
      </c>
      <c r="O1984" s="2" t="s">
        <v>33</v>
      </c>
      <c r="P1984" s="2" t="s">
        <v>79</v>
      </c>
      <c r="Q1984" s="2" t="s">
        <v>80</v>
      </c>
      <c r="R1984" s="2" t="s">
        <v>3943</v>
      </c>
      <c r="S1984" s="6">
        <v>0.27289351851851851</v>
      </c>
      <c r="T1984" s="2" t="s">
        <v>3945</v>
      </c>
      <c r="U1984" s="3">
        <v>2023</v>
      </c>
      <c r="V1984" s="3">
        <v>5</v>
      </c>
    </row>
    <row r="1985" spans="1:22" x14ac:dyDescent="0.25">
      <c r="A1985" s="2" t="s">
        <v>259</v>
      </c>
      <c r="B1985" s="2" t="s">
        <v>38</v>
      </c>
      <c r="C1985" s="2" t="s">
        <v>39</v>
      </c>
      <c r="D1985" s="3">
        <v>1491181</v>
      </c>
      <c r="E1985" s="2" t="s">
        <v>3946</v>
      </c>
      <c r="F1985" s="2" t="s">
        <v>129</v>
      </c>
      <c r="G1985" s="2" t="s">
        <v>94</v>
      </c>
      <c r="H1985" s="2" t="s">
        <v>95</v>
      </c>
      <c r="I1985" s="2" t="s">
        <v>96</v>
      </c>
      <c r="J1985" s="2" t="s">
        <v>30</v>
      </c>
      <c r="K1985" s="2" t="s">
        <v>31</v>
      </c>
      <c r="L1985" s="4">
        <v>45263.12504791667</v>
      </c>
      <c r="M1985" s="2" t="s">
        <v>3947</v>
      </c>
      <c r="N1985" s="6">
        <v>0.83921296296296299</v>
      </c>
      <c r="O1985" s="2" t="s">
        <v>33</v>
      </c>
      <c r="P1985" s="2" t="s">
        <v>131</v>
      </c>
      <c r="Q1985" s="2" t="s">
        <v>132</v>
      </c>
      <c r="R1985" s="2" t="s">
        <v>259</v>
      </c>
      <c r="S1985" s="6">
        <v>0.83761574074074074</v>
      </c>
      <c r="T1985" s="2" t="s">
        <v>3948</v>
      </c>
      <c r="U1985" s="3">
        <v>2023</v>
      </c>
      <c r="V1985" s="3">
        <v>12</v>
      </c>
    </row>
    <row r="1986" spans="1:22" x14ac:dyDescent="0.25">
      <c r="A1986" s="2" t="s">
        <v>1842</v>
      </c>
      <c r="B1986" s="2" t="s">
        <v>38</v>
      </c>
      <c r="C1986" s="2" t="s">
        <v>39</v>
      </c>
      <c r="D1986" s="3">
        <v>1491321</v>
      </c>
      <c r="E1986" s="2" t="s">
        <v>3949</v>
      </c>
      <c r="F1986" s="2" t="s">
        <v>347</v>
      </c>
      <c r="G1986" s="2" t="s">
        <v>42</v>
      </c>
      <c r="H1986" s="2" t="s">
        <v>43</v>
      </c>
      <c r="I1986" s="2" t="s">
        <v>44</v>
      </c>
      <c r="J1986" s="2" t="s">
        <v>30</v>
      </c>
      <c r="K1986" s="2" t="s">
        <v>31</v>
      </c>
      <c r="L1986" s="4">
        <v>45055.125049224538</v>
      </c>
      <c r="M1986" s="2" t="s">
        <v>146</v>
      </c>
      <c r="N1986" s="6">
        <v>0.83986111111111106</v>
      </c>
      <c r="O1986" s="2" t="s">
        <v>33</v>
      </c>
      <c r="P1986" s="2" t="s">
        <v>349</v>
      </c>
      <c r="Q1986" s="2" t="s">
        <v>350</v>
      </c>
      <c r="R1986" s="2" t="s">
        <v>1842</v>
      </c>
      <c r="S1986" s="6">
        <v>0.83613425925925922</v>
      </c>
      <c r="T1986" s="2" t="s">
        <v>147</v>
      </c>
      <c r="U1986" s="3">
        <v>2023</v>
      </c>
      <c r="V1986" s="3">
        <v>5</v>
      </c>
    </row>
    <row r="1987" spans="1:22" x14ac:dyDescent="0.25">
      <c r="A1987" s="2" t="s">
        <v>134</v>
      </c>
      <c r="B1987" s="2" t="s">
        <v>38</v>
      </c>
      <c r="C1987" s="2" t="s">
        <v>39</v>
      </c>
      <c r="D1987" s="3">
        <v>1491345</v>
      </c>
      <c r="E1987" s="2" t="s">
        <v>3950</v>
      </c>
      <c r="F1987" s="2" t="s">
        <v>83</v>
      </c>
      <c r="G1987" s="2" t="s">
        <v>42</v>
      </c>
      <c r="H1987" s="2" t="s">
        <v>43</v>
      </c>
      <c r="I1987" s="2" t="s">
        <v>44</v>
      </c>
      <c r="J1987" s="2" t="s">
        <v>30</v>
      </c>
      <c r="K1987" s="2" t="s">
        <v>31</v>
      </c>
      <c r="L1987" s="4">
        <v>45056.125175150461</v>
      </c>
      <c r="M1987" s="2" t="s">
        <v>3951</v>
      </c>
      <c r="N1987" s="6">
        <v>0.95690972222222226</v>
      </c>
      <c r="O1987" s="2" t="s">
        <v>33</v>
      </c>
      <c r="P1987" s="2" t="s">
        <v>85</v>
      </c>
      <c r="Q1987" s="2" t="s">
        <v>86</v>
      </c>
      <c r="R1987" s="2" t="s">
        <v>134</v>
      </c>
      <c r="S1987" s="6">
        <v>0.95552083333333337</v>
      </c>
      <c r="T1987" s="2" t="s">
        <v>3952</v>
      </c>
      <c r="U1987" s="3">
        <v>2023</v>
      </c>
      <c r="V1987" s="3">
        <v>5</v>
      </c>
    </row>
    <row r="1988" spans="1:22" x14ac:dyDescent="0.25">
      <c r="A1988" s="2" t="s">
        <v>1386</v>
      </c>
      <c r="B1988" s="2" t="s">
        <v>38</v>
      </c>
      <c r="C1988" s="2" t="s">
        <v>39</v>
      </c>
      <c r="D1988" s="3">
        <v>1491345</v>
      </c>
      <c r="E1988" s="2" t="s">
        <v>3950</v>
      </c>
      <c r="F1988" s="2" t="s">
        <v>83</v>
      </c>
      <c r="G1988" s="2" t="s">
        <v>42</v>
      </c>
      <c r="H1988" s="2" t="s">
        <v>43</v>
      </c>
      <c r="I1988" s="2" t="s">
        <v>44</v>
      </c>
      <c r="J1988" s="2" t="s">
        <v>30</v>
      </c>
      <c r="K1988" s="2" t="s">
        <v>31</v>
      </c>
      <c r="L1988" s="4">
        <v>45062.125153321758</v>
      </c>
      <c r="M1988" s="2" t="s">
        <v>3951</v>
      </c>
      <c r="N1988" s="6">
        <v>0.69128472222222226</v>
      </c>
      <c r="O1988" s="2" t="s">
        <v>33</v>
      </c>
      <c r="P1988" s="2" t="s">
        <v>85</v>
      </c>
      <c r="Q1988" s="2" t="s">
        <v>86</v>
      </c>
      <c r="R1988" s="2" t="s">
        <v>1386</v>
      </c>
      <c r="S1988" s="6">
        <v>0.66825231481481484</v>
      </c>
      <c r="T1988" s="2" t="s">
        <v>3952</v>
      </c>
      <c r="U1988" s="3">
        <v>2023</v>
      </c>
      <c r="V1988" s="3">
        <v>5</v>
      </c>
    </row>
    <row r="1989" spans="1:22" x14ac:dyDescent="0.25">
      <c r="A1989" s="2" t="s">
        <v>2027</v>
      </c>
      <c r="B1989" s="2" t="s">
        <v>38</v>
      </c>
      <c r="C1989" s="2" t="s">
        <v>39</v>
      </c>
      <c r="D1989" s="3">
        <v>1492639</v>
      </c>
      <c r="E1989" s="2" t="s">
        <v>3953</v>
      </c>
      <c r="F1989" s="2" t="s">
        <v>707</v>
      </c>
      <c r="G1989" s="2" t="s">
        <v>42</v>
      </c>
      <c r="H1989" s="2" t="s">
        <v>43</v>
      </c>
      <c r="I1989" s="2" t="s">
        <v>44</v>
      </c>
      <c r="J1989" s="2" t="s">
        <v>30</v>
      </c>
      <c r="K1989" s="2" t="s">
        <v>31</v>
      </c>
      <c r="L1989" s="4">
        <v>45193.125044756947</v>
      </c>
      <c r="M1989" s="2" t="s">
        <v>45</v>
      </c>
      <c r="N1989" s="6">
        <v>0.68665509259259261</v>
      </c>
      <c r="O1989" s="2" t="s">
        <v>33</v>
      </c>
      <c r="P1989" s="2" t="s">
        <v>708</v>
      </c>
      <c r="Q1989" s="2" t="s">
        <v>709</v>
      </c>
      <c r="R1989" s="2" t="s">
        <v>2027</v>
      </c>
      <c r="S1989" s="6">
        <v>0.68512731481481481</v>
      </c>
      <c r="T1989" s="2" t="s">
        <v>45</v>
      </c>
      <c r="U1989" s="3">
        <v>2023</v>
      </c>
      <c r="V1989" s="3">
        <v>9</v>
      </c>
    </row>
    <row r="1990" spans="1:22" x14ac:dyDescent="0.25">
      <c r="A1990" s="2" t="s">
        <v>540</v>
      </c>
      <c r="B1990" s="2" t="s">
        <v>38</v>
      </c>
      <c r="C1990" s="2" t="s">
        <v>39</v>
      </c>
      <c r="D1990" s="3">
        <v>1493120</v>
      </c>
      <c r="E1990" s="2" t="s">
        <v>3954</v>
      </c>
      <c r="F1990" s="2" t="s">
        <v>64</v>
      </c>
      <c r="G1990" s="2" t="s">
        <v>42</v>
      </c>
      <c r="H1990" s="2" t="s">
        <v>43</v>
      </c>
      <c r="I1990" s="2" t="s">
        <v>44</v>
      </c>
      <c r="J1990" s="2" t="s">
        <v>30</v>
      </c>
      <c r="K1990" s="2" t="s">
        <v>31</v>
      </c>
      <c r="L1990" s="4">
        <v>45063.125152812499</v>
      </c>
      <c r="M1990" s="2" t="s">
        <v>150</v>
      </c>
      <c r="N1990" s="6">
        <v>0.73283564814814817</v>
      </c>
      <c r="O1990" s="2" t="s">
        <v>33</v>
      </c>
      <c r="P1990" s="2" t="s">
        <v>69</v>
      </c>
      <c r="Q1990" s="2" t="s">
        <v>70</v>
      </c>
      <c r="R1990" s="2" t="s">
        <v>540</v>
      </c>
      <c r="S1990" s="6">
        <v>0.72905092592592591</v>
      </c>
      <c r="T1990" s="2" t="s">
        <v>151</v>
      </c>
      <c r="U1990" s="3">
        <v>2023</v>
      </c>
      <c r="V1990" s="3">
        <v>5</v>
      </c>
    </row>
    <row r="1991" spans="1:22" x14ac:dyDescent="0.25">
      <c r="A1991" s="2" t="s">
        <v>3955</v>
      </c>
      <c r="B1991" s="2" t="s">
        <v>38</v>
      </c>
      <c r="C1991" s="2" t="s">
        <v>117</v>
      </c>
      <c r="D1991" s="3">
        <v>1493170</v>
      </c>
      <c r="E1991" s="2" t="s">
        <v>3956</v>
      </c>
      <c r="F1991" s="2" t="s">
        <v>119</v>
      </c>
      <c r="G1991" s="2" t="s">
        <v>42</v>
      </c>
      <c r="H1991" s="2" t="s">
        <v>43</v>
      </c>
      <c r="I1991" s="2" t="s">
        <v>44</v>
      </c>
      <c r="J1991" s="2" t="s">
        <v>30</v>
      </c>
      <c r="K1991" s="2" t="s">
        <v>31</v>
      </c>
      <c r="L1991" s="4">
        <v>45080.125127164349</v>
      </c>
      <c r="M1991" s="2" t="s">
        <v>3957</v>
      </c>
      <c r="N1991" s="6">
        <v>0.65332175925925928</v>
      </c>
      <c r="O1991" s="2" t="s">
        <v>33</v>
      </c>
      <c r="P1991" s="2" t="s">
        <v>121</v>
      </c>
      <c r="Q1991" s="2" t="s">
        <v>122</v>
      </c>
      <c r="R1991" s="2" t="s">
        <v>3955</v>
      </c>
      <c r="S1991" s="6">
        <v>0.64981481481481485</v>
      </c>
      <c r="T1991" s="2" t="s">
        <v>3958</v>
      </c>
      <c r="U1991" s="3">
        <v>2023</v>
      </c>
      <c r="V1991" s="3">
        <v>6</v>
      </c>
    </row>
    <row r="1992" spans="1:22" x14ac:dyDescent="0.25">
      <c r="A1992" s="2" t="s">
        <v>835</v>
      </c>
      <c r="B1992" s="2" t="s">
        <v>38</v>
      </c>
      <c r="C1992" s="2" t="s">
        <v>117</v>
      </c>
      <c r="D1992" s="3">
        <v>1493170</v>
      </c>
      <c r="E1992" s="2" t="s">
        <v>3956</v>
      </c>
      <c r="F1992" s="2" t="s">
        <v>119</v>
      </c>
      <c r="G1992" s="2" t="s">
        <v>42</v>
      </c>
      <c r="H1992" s="2" t="s">
        <v>43</v>
      </c>
      <c r="I1992" s="2" t="s">
        <v>44</v>
      </c>
      <c r="J1992" s="2" t="s">
        <v>30</v>
      </c>
      <c r="K1992" s="2" t="s">
        <v>31</v>
      </c>
      <c r="L1992" s="4">
        <v>45081.125028819442</v>
      </c>
      <c r="M1992" s="2" t="s">
        <v>3957</v>
      </c>
      <c r="N1992" s="6">
        <v>0.28571759259259261</v>
      </c>
      <c r="O1992" s="2" t="s">
        <v>33</v>
      </c>
      <c r="P1992" s="2" t="s">
        <v>121</v>
      </c>
      <c r="Q1992" s="2" t="s">
        <v>122</v>
      </c>
      <c r="R1992" s="2" t="s">
        <v>835</v>
      </c>
      <c r="S1992" s="6">
        <v>0.28430555555555553</v>
      </c>
      <c r="T1992" s="2" t="s">
        <v>3958</v>
      </c>
      <c r="U1992" s="3">
        <v>2023</v>
      </c>
      <c r="V1992" s="3">
        <v>6</v>
      </c>
    </row>
    <row r="1993" spans="1:22" x14ac:dyDescent="0.25">
      <c r="A1993" s="2" t="s">
        <v>581</v>
      </c>
      <c r="B1993" s="2" t="s">
        <v>38</v>
      </c>
      <c r="C1993" s="2" t="s">
        <v>117</v>
      </c>
      <c r="D1993" s="3">
        <v>1493946</v>
      </c>
      <c r="E1993" s="2" t="s">
        <v>3959</v>
      </c>
      <c r="F1993" s="2" t="s">
        <v>201</v>
      </c>
      <c r="G1993" s="2" t="s">
        <v>94</v>
      </c>
      <c r="H1993" s="2" t="s">
        <v>95</v>
      </c>
      <c r="I1993" s="2" t="s">
        <v>96</v>
      </c>
      <c r="J1993" s="2" t="s">
        <v>30</v>
      </c>
      <c r="K1993" s="2" t="s">
        <v>31</v>
      </c>
      <c r="L1993" s="4">
        <v>45066.125137118055</v>
      </c>
      <c r="M1993" s="2" t="s">
        <v>59</v>
      </c>
      <c r="N1993" s="6">
        <v>0.80590277777777775</v>
      </c>
      <c r="O1993" s="2" t="s">
        <v>33</v>
      </c>
      <c r="P1993" s="2" t="s">
        <v>203</v>
      </c>
      <c r="Q1993" s="2" t="s">
        <v>204</v>
      </c>
      <c r="R1993" s="2" t="s">
        <v>581</v>
      </c>
      <c r="S1993" s="6">
        <v>0.794525462962963</v>
      </c>
      <c r="T1993" s="2" t="s">
        <v>61</v>
      </c>
      <c r="U1993" s="3">
        <v>2023</v>
      </c>
      <c r="V1993" s="3">
        <v>5</v>
      </c>
    </row>
    <row r="1994" spans="1:22" x14ac:dyDescent="0.25">
      <c r="A1994" s="2" t="s">
        <v>1213</v>
      </c>
      <c r="B1994" s="2" t="s">
        <v>38</v>
      </c>
      <c r="C1994" s="2" t="s">
        <v>39</v>
      </c>
      <c r="D1994" s="3">
        <v>1493946</v>
      </c>
      <c r="E1994" s="2" t="s">
        <v>3959</v>
      </c>
      <c r="F1994" s="2" t="s">
        <v>129</v>
      </c>
      <c r="G1994" s="2" t="s">
        <v>94</v>
      </c>
      <c r="H1994" s="2" t="s">
        <v>95</v>
      </c>
      <c r="I1994" s="2" t="s">
        <v>96</v>
      </c>
      <c r="J1994" s="2" t="s">
        <v>30</v>
      </c>
      <c r="K1994" s="2" t="s">
        <v>31</v>
      </c>
      <c r="L1994" s="4">
        <v>45075.125050462964</v>
      </c>
      <c r="M1994" s="2" t="s">
        <v>3960</v>
      </c>
      <c r="N1994" s="6">
        <v>0.82813657407407404</v>
      </c>
      <c r="O1994" s="2" t="s">
        <v>33</v>
      </c>
      <c r="P1994" s="2" t="s">
        <v>131</v>
      </c>
      <c r="Q1994" s="2" t="s">
        <v>132</v>
      </c>
      <c r="R1994" s="2" t="s">
        <v>1213</v>
      </c>
      <c r="S1994" s="6">
        <v>0.82682870370370365</v>
      </c>
      <c r="T1994" s="2" t="s">
        <v>3961</v>
      </c>
      <c r="U1994" s="3">
        <v>2023</v>
      </c>
      <c r="V1994" s="3">
        <v>5</v>
      </c>
    </row>
    <row r="1995" spans="1:22" x14ac:dyDescent="0.25">
      <c r="A1995" s="2" t="s">
        <v>319</v>
      </c>
      <c r="B1995" s="2" t="s">
        <v>38</v>
      </c>
      <c r="C1995" s="2" t="s">
        <v>39</v>
      </c>
      <c r="D1995" s="3">
        <v>1493946</v>
      </c>
      <c r="E1995" s="2" t="s">
        <v>3959</v>
      </c>
      <c r="F1995" s="2" t="s">
        <v>93</v>
      </c>
      <c r="G1995" s="2" t="s">
        <v>94</v>
      </c>
      <c r="H1995" s="2" t="s">
        <v>95</v>
      </c>
      <c r="I1995" s="2" t="s">
        <v>96</v>
      </c>
      <c r="J1995" s="2" t="s">
        <v>30</v>
      </c>
      <c r="K1995" s="2" t="s">
        <v>31</v>
      </c>
      <c r="L1995" s="4">
        <v>45068.125082986109</v>
      </c>
      <c r="M1995" s="2" t="s">
        <v>45</v>
      </c>
      <c r="N1995" s="6">
        <v>2.9629629629629628E-3</v>
      </c>
      <c r="O1995" s="2" t="s">
        <v>33</v>
      </c>
      <c r="P1995" s="2" t="s">
        <v>98</v>
      </c>
      <c r="Q1995" s="2" t="s">
        <v>99</v>
      </c>
      <c r="R1995" s="2" t="s">
        <v>319</v>
      </c>
      <c r="S1995" s="6">
        <v>1.238425925925926E-3</v>
      </c>
      <c r="T1995" s="2" t="s">
        <v>45</v>
      </c>
      <c r="U1995" s="3">
        <v>2023</v>
      </c>
      <c r="V1995" s="3">
        <v>5</v>
      </c>
    </row>
    <row r="1996" spans="1:22" x14ac:dyDescent="0.25">
      <c r="A1996" s="2" t="s">
        <v>960</v>
      </c>
      <c r="B1996" s="2" t="s">
        <v>23</v>
      </c>
      <c r="C1996" s="2" t="s">
        <v>272</v>
      </c>
      <c r="D1996" s="3">
        <v>1495861</v>
      </c>
      <c r="E1996" s="2" t="s">
        <v>3962</v>
      </c>
      <c r="F1996" s="2" t="s">
        <v>1605</v>
      </c>
      <c r="G1996" s="2" t="s">
        <v>282</v>
      </c>
      <c r="H1996" s="2" t="s">
        <v>283</v>
      </c>
      <c r="I1996" s="2" t="s">
        <v>284</v>
      </c>
      <c r="J1996" s="2" t="s">
        <v>30</v>
      </c>
      <c r="K1996" s="2" t="s">
        <v>31</v>
      </c>
      <c r="L1996" s="4">
        <v>45441.125135069444</v>
      </c>
      <c r="M1996" s="2" t="s">
        <v>285</v>
      </c>
      <c r="N1996" s="6">
        <v>0.87793981481481487</v>
      </c>
      <c r="O1996" s="2" t="s">
        <v>33</v>
      </c>
      <c r="P1996" s="2" t="s">
        <v>1606</v>
      </c>
      <c r="Q1996" s="2" t="s">
        <v>1607</v>
      </c>
      <c r="R1996" s="2" t="s">
        <v>960</v>
      </c>
      <c r="S1996" s="6">
        <v>0.77306712962962965</v>
      </c>
      <c r="T1996" s="2" t="s">
        <v>288</v>
      </c>
      <c r="U1996" s="3">
        <v>2024</v>
      </c>
      <c r="V1996" s="3">
        <v>5</v>
      </c>
    </row>
    <row r="1997" spans="1:22" x14ac:dyDescent="0.25">
      <c r="A1997" s="2" t="s">
        <v>2947</v>
      </c>
      <c r="B1997" s="2" t="s">
        <v>23</v>
      </c>
      <c r="C1997" s="2" t="s">
        <v>194</v>
      </c>
      <c r="D1997" s="3">
        <v>1496193</v>
      </c>
      <c r="E1997" s="2" t="s">
        <v>3963</v>
      </c>
      <c r="F1997" s="2" t="s">
        <v>530</v>
      </c>
      <c r="G1997" s="2" t="s">
        <v>1144</v>
      </c>
      <c r="H1997" s="2" t="s">
        <v>1145</v>
      </c>
      <c r="I1997" s="2" t="s">
        <v>1146</v>
      </c>
      <c r="J1997" s="2" t="s">
        <v>30</v>
      </c>
      <c r="K1997" s="2" t="s">
        <v>31</v>
      </c>
      <c r="L1997" s="4">
        <v>45079.125144560188</v>
      </c>
      <c r="M1997" s="2" t="s">
        <v>165</v>
      </c>
      <c r="N1997" s="6">
        <v>0.72267361111111106</v>
      </c>
      <c r="O1997" s="2" t="s">
        <v>33</v>
      </c>
      <c r="P1997" s="2" t="s">
        <v>531</v>
      </c>
      <c r="Q1997" s="2" t="s">
        <v>532</v>
      </c>
      <c r="R1997" s="2" t="s">
        <v>2947</v>
      </c>
      <c r="S1997" s="6">
        <v>0.71986111111111106</v>
      </c>
      <c r="T1997" s="2" t="s">
        <v>166</v>
      </c>
      <c r="U1997" s="3">
        <v>2023</v>
      </c>
      <c r="V1997" s="3">
        <v>6</v>
      </c>
    </row>
    <row r="1998" spans="1:22" x14ac:dyDescent="0.25">
      <c r="A1998" s="2" t="s">
        <v>890</v>
      </c>
      <c r="B1998" s="2" t="s">
        <v>38</v>
      </c>
      <c r="C1998" s="2" t="s">
        <v>39</v>
      </c>
      <c r="D1998" s="3">
        <v>1498022</v>
      </c>
      <c r="E1998" s="2" t="s">
        <v>3964</v>
      </c>
      <c r="F1998" s="2" t="s">
        <v>93</v>
      </c>
      <c r="G1998" s="2" t="s">
        <v>94</v>
      </c>
      <c r="H1998" s="2" t="s">
        <v>95</v>
      </c>
      <c r="I1998" s="2" t="s">
        <v>96</v>
      </c>
      <c r="J1998" s="2" t="s">
        <v>30</v>
      </c>
      <c r="K1998" s="2" t="s">
        <v>31</v>
      </c>
      <c r="L1998" s="4">
        <v>45102.125042708336</v>
      </c>
      <c r="M1998" s="2" t="s">
        <v>97</v>
      </c>
      <c r="N1998" s="6">
        <v>0.6818981481481482</v>
      </c>
      <c r="O1998" s="2" t="s">
        <v>33</v>
      </c>
      <c r="P1998" s="2" t="s">
        <v>98</v>
      </c>
      <c r="Q1998" s="2" t="s">
        <v>99</v>
      </c>
      <c r="R1998" s="2" t="s">
        <v>890</v>
      </c>
      <c r="S1998" s="6">
        <v>0.68060185185185185</v>
      </c>
      <c r="T1998" s="2" t="s">
        <v>100</v>
      </c>
      <c r="U1998" s="3">
        <v>2023</v>
      </c>
      <c r="V1998" s="3">
        <v>6</v>
      </c>
    </row>
    <row r="1999" spans="1:22" x14ac:dyDescent="0.25">
      <c r="A1999" s="2" t="s">
        <v>2695</v>
      </c>
      <c r="B1999" s="2" t="s">
        <v>23</v>
      </c>
      <c r="C1999" s="2" t="s">
        <v>272</v>
      </c>
      <c r="D1999" s="3">
        <v>1498362</v>
      </c>
      <c r="E1999" s="2" t="s">
        <v>3965</v>
      </c>
      <c r="F1999" s="2" t="s">
        <v>78</v>
      </c>
      <c r="G1999" s="2" t="s">
        <v>42</v>
      </c>
      <c r="H1999" s="2" t="s">
        <v>43</v>
      </c>
      <c r="I1999" s="2" t="s">
        <v>44</v>
      </c>
      <c r="J1999" s="2" t="s">
        <v>30</v>
      </c>
      <c r="K1999" s="2" t="s">
        <v>31</v>
      </c>
      <c r="L1999" s="4">
        <v>45093.125573182871</v>
      </c>
      <c r="M1999" s="2" t="s">
        <v>437</v>
      </c>
      <c r="N1999" s="6">
        <v>0.28844907407407405</v>
      </c>
      <c r="O1999" s="2" t="s">
        <v>33</v>
      </c>
      <c r="P1999" s="2" t="s">
        <v>79</v>
      </c>
      <c r="Q1999" s="2" t="s">
        <v>80</v>
      </c>
      <c r="R1999" s="2" t="s">
        <v>2695</v>
      </c>
      <c r="S1999" s="6">
        <v>0.27824074074074073</v>
      </c>
      <c r="T1999" s="2" t="s">
        <v>623</v>
      </c>
      <c r="U1999" s="3">
        <v>2023</v>
      </c>
      <c r="V1999" s="3">
        <v>6</v>
      </c>
    </row>
    <row r="2000" spans="1:22" x14ac:dyDescent="0.25">
      <c r="A2000" s="2" t="s">
        <v>3966</v>
      </c>
      <c r="B2000" s="2" t="s">
        <v>38</v>
      </c>
      <c r="C2000" s="2" t="s">
        <v>39</v>
      </c>
      <c r="D2000" s="3">
        <v>1498560</v>
      </c>
      <c r="E2000" s="2" t="s">
        <v>3967</v>
      </c>
      <c r="F2000" s="2" t="s">
        <v>188</v>
      </c>
      <c r="G2000" s="2" t="s">
        <v>94</v>
      </c>
      <c r="H2000" s="2" t="s">
        <v>95</v>
      </c>
      <c r="I2000" s="2" t="s">
        <v>96</v>
      </c>
      <c r="J2000" s="2" t="s">
        <v>30</v>
      </c>
      <c r="K2000" s="2" t="s">
        <v>31</v>
      </c>
      <c r="L2000" s="4">
        <v>45242.125054861113</v>
      </c>
      <c r="M2000" s="2" t="s">
        <v>3968</v>
      </c>
      <c r="N2000" s="6">
        <v>0.81239583333333332</v>
      </c>
      <c r="O2000" s="2" t="s">
        <v>33</v>
      </c>
      <c r="P2000" s="2" t="s">
        <v>190</v>
      </c>
      <c r="Q2000" s="2" t="s">
        <v>191</v>
      </c>
      <c r="R2000" s="2" t="s">
        <v>3966</v>
      </c>
      <c r="S2000" s="6">
        <v>0.81126157407407407</v>
      </c>
      <c r="T2000" s="2" t="s">
        <v>3969</v>
      </c>
      <c r="U2000" s="3">
        <v>2023</v>
      </c>
      <c r="V2000" s="3">
        <v>11</v>
      </c>
    </row>
    <row r="2001" spans="1:22" x14ac:dyDescent="0.25">
      <c r="A2001" s="2" t="s">
        <v>1648</v>
      </c>
      <c r="B2001" s="2" t="s">
        <v>23</v>
      </c>
      <c r="C2001" s="2" t="s">
        <v>24</v>
      </c>
      <c r="D2001" s="3">
        <v>1498603</v>
      </c>
      <c r="E2001" s="2" t="s">
        <v>3970</v>
      </c>
      <c r="F2001" s="2" t="s">
        <v>707</v>
      </c>
      <c r="G2001" s="2" t="s">
        <v>42</v>
      </c>
      <c r="H2001" s="2" t="s">
        <v>43</v>
      </c>
      <c r="I2001" s="2" t="s">
        <v>44</v>
      </c>
      <c r="J2001" s="2" t="s">
        <v>30</v>
      </c>
      <c r="K2001" s="2" t="s">
        <v>31</v>
      </c>
      <c r="L2001" s="4">
        <v>45139.125114039358</v>
      </c>
      <c r="M2001" s="2" t="s">
        <v>3971</v>
      </c>
      <c r="N2001" s="6">
        <v>0.66572916666666671</v>
      </c>
      <c r="O2001" s="2" t="s">
        <v>33</v>
      </c>
      <c r="P2001" s="2" t="s">
        <v>708</v>
      </c>
      <c r="Q2001" s="2" t="s">
        <v>709</v>
      </c>
      <c r="R2001" s="2" t="s">
        <v>1648</v>
      </c>
      <c r="S2001" s="6">
        <v>0.66478009259259263</v>
      </c>
      <c r="T2001" s="2" t="s">
        <v>3972</v>
      </c>
      <c r="U2001" s="3">
        <v>2023</v>
      </c>
      <c r="V2001" s="3">
        <v>7</v>
      </c>
    </row>
    <row r="2002" spans="1:22" x14ac:dyDescent="0.25">
      <c r="A2002" s="2" t="s">
        <v>3973</v>
      </c>
      <c r="B2002" s="2" t="s">
        <v>23</v>
      </c>
      <c r="C2002" s="2" t="s">
        <v>56</v>
      </c>
      <c r="D2002" s="3">
        <v>1498643</v>
      </c>
      <c r="E2002" s="2" t="s">
        <v>3974</v>
      </c>
      <c r="F2002" s="2" t="s">
        <v>374</v>
      </c>
      <c r="G2002" s="2" t="s">
        <v>42</v>
      </c>
      <c r="H2002" s="2" t="s">
        <v>43</v>
      </c>
      <c r="I2002" s="2" t="s">
        <v>44</v>
      </c>
      <c r="J2002" s="2" t="s">
        <v>30</v>
      </c>
      <c r="K2002" s="2" t="s">
        <v>31</v>
      </c>
      <c r="L2002" s="4">
        <v>45132.125041006948</v>
      </c>
      <c r="M2002" s="2" t="s">
        <v>785</v>
      </c>
      <c r="N2002" s="6">
        <v>0.2905787037037037</v>
      </c>
      <c r="O2002" s="2" t="s">
        <v>33</v>
      </c>
      <c r="P2002" s="2" t="s">
        <v>376</v>
      </c>
      <c r="Q2002" s="2" t="s">
        <v>377</v>
      </c>
      <c r="R2002" s="2" t="s">
        <v>3973</v>
      </c>
      <c r="S2002" s="6">
        <v>0.28717592592592595</v>
      </c>
      <c r="T2002" s="2" t="s">
        <v>786</v>
      </c>
      <c r="U2002" s="3">
        <v>2023</v>
      </c>
      <c r="V2002" s="3">
        <v>7</v>
      </c>
    </row>
    <row r="2003" spans="1:22" x14ac:dyDescent="0.25">
      <c r="A2003" s="2" t="s">
        <v>1493</v>
      </c>
      <c r="B2003" s="2" t="s">
        <v>23</v>
      </c>
      <c r="C2003" s="2" t="s">
        <v>24</v>
      </c>
      <c r="D2003" s="3">
        <v>1498706</v>
      </c>
      <c r="E2003" s="2" t="s">
        <v>3975</v>
      </c>
      <c r="F2003" s="2" t="s">
        <v>469</v>
      </c>
      <c r="G2003" s="2" t="s">
        <v>209</v>
      </c>
      <c r="H2003" s="2" t="s">
        <v>210</v>
      </c>
      <c r="I2003" s="2" t="s">
        <v>211</v>
      </c>
      <c r="J2003" s="2" t="s">
        <v>30</v>
      </c>
      <c r="K2003" s="2" t="s">
        <v>31</v>
      </c>
      <c r="L2003" s="4">
        <v>45269.125034722223</v>
      </c>
      <c r="M2003" s="2" t="s">
        <v>470</v>
      </c>
      <c r="N2003" s="6">
        <v>0.29381944444444447</v>
      </c>
      <c r="O2003" s="2" t="s">
        <v>33</v>
      </c>
      <c r="P2003" s="2" t="s">
        <v>471</v>
      </c>
      <c r="Q2003" s="2" t="s">
        <v>472</v>
      </c>
      <c r="R2003" s="2" t="s">
        <v>1493</v>
      </c>
      <c r="S2003" s="6">
        <v>0.29069444444444442</v>
      </c>
      <c r="T2003" s="2" t="s">
        <v>473</v>
      </c>
      <c r="U2003" s="3">
        <v>2023</v>
      </c>
      <c r="V2003" s="3">
        <v>12</v>
      </c>
    </row>
    <row r="2004" spans="1:22" x14ac:dyDescent="0.25">
      <c r="A2004" s="2" t="s">
        <v>509</v>
      </c>
      <c r="B2004" s="2" t="s">
        <v>38</v>
      </c>
      <c r="C2004" s="2" t="s">
        <v>56</v>
      </c>
      <c r="D2004" s="3">
        <v>1499033</v>
      </c>
      <c r="E2004" s="2" t="s">
        <v>3976</v>
      </c>
      <c r="F2004" s="2" t="s">
        <v>129</v>
      </c>
      <c r="G2004" s="2" t="s">
        <v>94</v>
      </c>
      <c r="H2004" s="2" t="s">
        <v>95</v>
      </c>
      <c r="I2004" s="2" t="s">
        <v>96</v>
      </c>
      <c r="J2004" s="2" t="s">
        <v>30</v>
      </c>
      <c r="K2004" s="2" t="s">
        <v>31</v>
      </c>
      <c r="L2004" s="4">
        <v>45095.125044131943</v>
      </c>
      <c r="M2004" s="2" t="s">
        <v>3977</v>
      </c>
      <c r="N2004" s="6">
        <v>0.73879629629629628</v>
      </c>
      <c r="O2004" s="2" t="s">
        <v>33</v>
      </c>
      <c r="P2004" s="2" t="s">
        <v>131</v>
      </c>
      <c r="Q2004" s="2" t="s">
        <v>132</v>
      </c>
      <c r="R2004" s="2" t="s">
        <v>509</v>
      </c>
      <c r="S2004" s="6">
        <v>0.73759259259259258</v>
      </c>
      <c r="T2004" s="2" t="s">
        <v>3978</v>
      </c>
      <c r="U2004" s="3">
        <v>2023</v>
      </c>
      <c r="V2004" s="3">
        <v>6</v>
      </c>
    </row>
    <row r="2005" spans="1:22" x14ac:dyDescent="0.25">
      <c r="A2005" s="2" t="s">
        <v>1927</v>
      </c>
      <c r="B2005" s="2" t="s">
        <v>38</v>
      </c>
      <c r="C2005" s="2" t="s">
        <v>272</v>
      </c>
      <c r="D2005" s="3">
        <v>1499258</v>
      </c>
      <c r="E2005" s="2" t="s">
        <v>3979</v>
      </c>
      <c r="F2005" s="2" t="s">
        <v>530</v>
      </c>
      <c r="G2005" s="2" t="s">
        <v>42</v>
      </c>
      <c r="H2005" s="2" t="s">
        <v>43</v>
      </c>
      <c r="I2005" s="2" t="s">
        <v>44</v>
      </c>
      <c r="J2005" s="2" t="s">
        <v>30</v>
      </c>
      <c r="K2005" s="2" t="s">
        <v>31</v>
      </c>
      <c r="L2005" s="4">
        <v>45097.12515767361</v>
      </c>
      <c r="M2005" s="2" t="s">
        <v>45</v>
      </c>
      <c r="N2005" s="6">
        <v>0.69949074074074069</v>
      </c>
      <c r="O2005" s="2" t="s">
        <v>33</v>
      </c>
      <c r="P2005" s="2" t="s">
        <v>531</v>
      </c>
      <c r="Q2005" s="2" t="s">
        <v>532</v>
      </c>
      <c r="R2005" s="2" t="s">
        <v>1927</v>
      </c>
      <c r="S2005" s="6">
        <v>0.69657407407407412</v>
      </c>
      <c r="T2005" s="2" t="s">
        <v>45</v>
      </c>
      <c r="U2005" s="3">
        <v>2023</v>
      </c>
      <c r="V2005" s="3">
        <v>6</v>
      </c>
    </row>
    <row r="2006" spans="1:22" x14ac:dyDescent="0.25">
      <c r="A2006" s="2" t="s">
        <v>968</v>
      </c>
      <c r="B2006" s="2" t="s">
        <v>23</v>
      </c>
      <c r="C2006" s="2" t="s">
        <v>272</v>
      </c>
      <c r="D2006" s="3">
        <v>1499719</v>
      </c>
      <c r="E2006" s="2" t="s">
        <v>3980</v>
      </c>
      <c r="F2006" s="2" t="s">
        <v>281</v>
      </c>
      <c r="G2006" s="2" t="s">
        <v>282</v>
      </c>
      <c r="H2006" s="2" t="s">
        <v>283</v>
      </c>
      <c r="I2006" s="2" t="s">
        <v>284</v>
      </c>
      <c r="J2006" s="2" t="s">
        <v>30</v>
      </c>
      <c r="K2006" s="2" t="s">
        <v>31</v>
      </c>
      <c r="L2006" s="4">
        <v>45099.125157604169</v>
      </c>
      <c r="M2006" s="2" t="s">
        <v>285</v>
      </c>
      <c r="N2006" s="6">
        <v>0.8424652777777778</v>
      </c>
      <c r="O2006" s="2" t="s">
        <v>33</v>
      </c>
      <c r="P2006" s="2" t="s">
        <v>286</v>
      </c>
      <c r="Q2006" s="2" t="s">
        <v>287</v>
      </c>
      <c r="R2006" s="2" t="s">
        <v>968</v>
      </c>
      <c r="S2006" s="6">
        <v>0.83778935185185188</v>
      </c>
      <c r="T2006" s="2" t="s">
        <v>288</v>
      </c>
      <c r="U2006" s="3">
        <v>2023</v>
      </c>
      <c r="V2006" s="3">
        <v>6</v>
      </c>
    </row>
    <row r="2007" spans="1:22" x14ac:dyDescent="0.25">
      <c r="A2007" s="2" t="s">
        <v>573</v>
      </c>
      <c r="B2007" s="2" t="s">
        <v>38</v>
      </c>
      <c r="C2007" s="2" t="s">
        <v>39</v>
      </c>
      <c r="D2007" s="3">
        <v>1500278</v>
      </c>
      <c r="E2007" s="2" t="s">
        <v>3981</v>
      </c>
      <c r="F2007" s="2" t="s">
        <v>196</v>
      </c>
      <c r="G2007" s="2" t="s">
        <v>94</v>
      </c>
      <c r="H2007" s="2" t="s">
        <v>95</v>
      </c>
      <c r="I2007" s="2" t="s">
        <v>96</v>
      </c>
      <c r="J2007" s="2" t="s">
        <v>30</v>
      </c>
      <c r="K2007" s="2" t="s">
        <v>31</v>
      </c>
      <c r="L2007" s="4">
        <v>45114.125045636574</v>
      </c>
      <c r="M2007" s="2" t="s">
        <v>3742</v>
      </c>
      <c r="N2007" s="6">
        <v>0.84115740740740741</v>
      </c>
      <c r="O2007" s="2" t="s">
        <v>33</v>
      </c>
      <c r="P2007" s="2" t="s">
        <v>197</v>
      </c>
      <c r="Q2007" s="2" t="s">
        <v>198</v>
      </c>
      <c r="R2007" s="2" t="s">
        <v>573</v>
      </c>
      <c r="S2007" s="6">
        <v>0.83826388888888892</v>
      </c>
      <c r="T2007" s="2" t="s">
        <v>3743</v>
      </c>
      <c r="U2007" s="3">
        <v>2023</v>
      </c>
      <c r="V2007" s="3">
        <v>7</v>
      </c>
    </row>
    <row r="2008" spans="1:22" x14ac:dyDescent="0.25">
      <c r="A2008" s="2" t="s">
        <v>665</v>
      </c>
      <c r="B2008" s="2" t="s">
        <v>38</v>
      </c>
      <c r="C2008" s="2" t="s">
        <v>39</v>
      </c>
      <c r="D2008" s="3">
        <v>1500302</v>
      </c>
      <c r="E2008" s="2" t="s">
        <v>3982</v>
      </c>
      <c r="F2008" s="2" t="s">
        <v>188</v>
      </c>
      <c r="G2008" s="2" t="s">
        <v>94</v>
      </c>
      <c r="H2008" s="2" t="s">
        <v>95</v>
      </c>
      <c r="I2008" s="2" t="s">
        <v>96</v>
      </c>
      <c r="J2008" s="2" t="s">
        <v>30</v>
      </c>
      <c r="K2008" s="2" t="s">
        <v>31</v>
      </c>
      <c r="L2008" s="4">
        <v>45229.125066122688</v>
      </c>
      <c r="M2008" s="2" t="s">
        <v>3983</v>
      </c>
      <c r="N2008" s="6">
        <v>0.75650462962962961</v>
      </c>
      <c r="O2008" s="2" t="s">
        <v>33</v>
      </c>
      <c r="P2008" s="2" t="s">
        <v>190</v>
      </c>
      <c r="Q2008" s="2" t="s">
        <v>191</v>
      </c>
      <c r="R2008" s="2" t="s">
        <v>665</v>
      </c>
      <c r="S2008" s="6">
        <v>0.75590277777777781</v>
      </c>
      <c r="T2008" s="2" t="s">
        <v>3984</v>
      </c>
      <c r="U2008" s="3">
        <v>2023</v>
      </c>
      <c r="V2008" s="3">
        <v>10</v>
      </c>
    </row>
    <row r="2009" spans="1:22" x14ac:dyDescent="0.25">
      <c r="A2009" s="2" t="s">
        <v>1380</v>
      </c>
      <c r="B2009" s="2" t="s">
        <v>38</v>
      </c>
      <c r="C2009" s="2" t="s">
        <v>39</v>
      </c>
      <c r="D2009" s="3">
        <v>1500302</v>
      </c>
      <c r="E2009" s="2" t="s">
        <v>3982</v>
      </c>
      <c r="F2009" s="2" t="s">
        <v>169</v>
      </c>
      <c r="G2009" s="2" t="s">
        <v>42</v>
      </c>
      <c r="H2009" s="2" t="s">
        <v>43</v>
      </c>
      <c r="I2009" s="2" t="s">
        <v>44</v>
      </c>
      <c r="J2009" s="2" t="s">
        <v>30</v>
      </c>
      <c r="K2009" s="2" t="s">
        <v>31</v>
      </c>
      <c r="L2009" s="4">
        <v>45239.125173807864</v>
      </c>
      <c r="M2009" s="2" t="s">
        <v>45</v>
      </c>
      <c r="N2009" s="6">
        <v>0.88070601851851849</v>
      </c>
      <c r="O2009" s="2" t="s">
        <v>33</v>
      </c>
      <c r="P2009" s="2" t="s">
        <v>170</v>
      </c>
      <c r="Q2009" s="2" t="s">
        <v>171</v>
      </c>
      <c r="R2009" s="2" t="s">
        <v>1380</v>
      </c>
      <c r="S2009" s="6">
        <v>0.88026620370370368</v>
      </c>
      <c r="T2009" s="2" t="s">
        <v>45</v>
      </c>
      <c r="U2009" s="3">
        <v>2023</v>
      </c>
      <c r="V2009" s="3">
        <v>11</v>
      </c>
    </row>
    <row r="2010" spans="1:22" x14ac:dyDescent="0.25">
      <c r="A2010" s="2" t="s">
        <v>379</v>
      </c>
      <c r="B2010" s="2" t="s">
        <v>38</v>
      </c>
      <c r="C2010" s="2" t="s">
        <v>56</v>
      </c>
      <c r="D2010" s="3">
        <v>1500302</v>
      </c>
      <c r="E2010" s="2" t="s">
        <v>3982</v>
      </c>
      <c r="F2010" s="2" t="s">
        <v>129</v>
      </c>
      <c r="G2010" s="2" t="s">
        <v>94</v>
      </c>
      <c r="H2010" s="2" t="s">
        <v>95</v>
      </c>
      <c r="I2010" s="2" t="s">
        <v>96</v>
      </c>
      <c r="J2010" s="2" t="s">
        <v>30</v>
      </c>
      <c r="K2010" s="2" t="s">
        <v>31</v>
      </c>
      <c r="L2010" s="4">
        <v>45221.125043784727</v>
      </c>
      <c r="M2010" s="2" t="s">
        <v>3983</v>
      </c>
      <c r="N2010" s="6">
        <v>0.69586805555555553</v>
      </c>
      <c r="O2010" s="2" t="s">
        <v>33</v>
      </c>
      <c r="P2010" s="2" t="s">
        <v>131</v>
      </c>
      <c r="Q2010" s="2" t="s">
        <v>132</v>
      </c>
      <c r="R2010" s="2" t="s">
        <v>379</v>
      </c>
      <c r="S2010" s="6">
        <v>0.69436342592592593</v>
      </c>
      <c r="T2010" s="2" t="s">
        <v>3984</v>
      </c>
      <c r="U2010" s="3">
        <v>2023</v>
      </c>
      <c r="V2010" s="3">
        <v>10</v>
      </c>
    </row>
    <row r="2011" spans="1:22" x14ac:dyDescent="0.25">
      <c r="A2011" s="2" t="s">
        <v>159</v>
      </c>
      <c r="B2011" s="2" t="s">
        <v>38</v>
      </c>
      <c r="C2011" s="2" t="s">
        <v>39</v>
      </c>
      <c r="D2011" s="3">
        <v>1500302</v>
      </c>
      <c r="E2011" s="2" t="s">
        <v>3982</v>
      </c>
      <c r="F2011" s="2" t="s">
        <v>129</v>
      </c>
      <c r="G2011" s="2" t="s">
        <v>94</v>
      </c>
      <c r="H2011" s="2" t="s">
        <v>95</v>
      </c>
      <c r="I2011" s="2" t="s">
        <v>96</v>
      </c>
      <c r="J2011" s="2" t="s">
        <v>30</v>
      </c>
      <c r="K2011" s="2" t="s">
        <v>31</v>
      </c>
      <c r="L2011" s="4">
        <v>45252.125176354166</v>
      </c>
      <c r="M2011" s="2" t="s">
        <v>3985</v>
      </c>
      <c r="N2011" s="6">
        <v>0.79304398148148147</v>
      </c>
      <c r="O2011" s="2" t="s">
        <v>33</v>
      </c>
      <c r="P2011" s="2" t="s">
        <v>131</v>
      </c>
      <c r="Q2011" s="2" t="s">
        <v>132</v>
      </c>
      <c r="R2011" s="2" t="s">
        <v>159</v>
      </c>
      <c r="S2011" s="6">
        <v>0.78972222222222221</v>
      </c>
      <c r="T2011" s="2" t="s">
        <v>3986</v>
      </c>
      <c r="U2011" s="3">
        <v>2023</v>
      </c>
      <c r="V2011" s="3">
        <v>11</v>
      </c>
    </row>
    <row r="2012" spans="1:22" x14ac:dyDescent="0.25">
      <c r="A2012" s="2" t="s">
        <v>3987</v>
      </c>
      <c r="B2012" s="2" t="s">
        <v>38</v>
      </c>
      <c r="C2012" s="2" t="s">
        <v>563</v>
      </c>
      <c r="D2012" s="3">
        <v>1500311</v>
      </c>
      <c r="E2012" s="2" t="s">
        <v>3988</v>
      </c>
      <c r="F2012" s="2" t="s">
        <v>201</v>
      </c>
      <c r="G2012" s="2" t="s">
        <v>94</v>
      </c>
      <c r="H2012" s="2" t="s">
        <v>95</v>
      </c>
      <c r="I2012" s="2" t="s">
        <v>96</v>
      </c>
      <c r="J2012" s="2" t="s">
        <v>30</v>
      </c>
      <c r="K2012" s="2" t="s">
        <v>31</v>
      </c>
      <c r="L2012" s="4">
        <v>45185.125123298611</v>
      </c>
      <c r="M2012" s="2" t="s">
        <v>59</v>
      </c>
      <c r="N2012" s="6">
        <v>0.65033564814814815</v>
      </c>
      <c r="O2012" s="2" t="s">
        <v>33</v>
      </c>
      <c r="P2012" s="2" t="s">
        <v>203</v>
      </c>
      <c r="Q2012" s="2" t="s">
        <v>204</v>
      </c>
      <c r="R2012" s="2" t="s">
        <v>3987</v>
      </c>
      <c r="S2012" s="6">
        <v>0.64624999999999999</v>
      </c>
      <c r="T2012" s="2" t="s">
        <v>61</v>
      </c>
      <c r="U2012" s="3">
        <v>2023</v>
      </c>
      <c r="V2012" s="3">
        <v>9</v>
      </c>
    </row>
    <row r="2013" spans="1:22" x14ac:dyDescent="0.25">
      <c r="A2013" s="2" t="s">
        <v>705</v>
      </c>
      <c r="B2013" s="2" t="s">
        <v>38</v>
      </c>
      <c r="C2013" s="2" t="s">
        <v>39</v>
      </c>
      <c r="D2013" s="3">
        <v>1500429</v>
      </c>
      <c r="E2013" s="2" t="s">
        <v>3989</v>
      </c>
      <c r="F2013" s="2" t="s">
        <v>707</v>
      </c>
      <c r="G2013" s="2" t="s">
        <v>42</v>
      </c>
      <c r="H2013" s="2" t="s">
        <v>43</v>
      </c>
      <c r="I2013" s="2" t="s">
        <v>44</v>
      </c>
      <c r="J2013" s="2" t="s">
        <v>30</v>
      </c>
      <c r="K2013" s="2" t="s">
        <v>31</v>
      </c>
      <c r="L2013" s="4">
        <v>45109.125045023146</v>
      </c>
      <c r="M2013" s="2" t="s">
        <v>45</v>
      </c>
      <c r="N2013" s="6">
        <v>0.70745370370370375</v>
      </c>
      <c r="O2013" s="2" t="s">
        <v>33</v>
      </c>
      <c r="P2013" s="2" t="s">
        <v>708</v>
      </c>
      <c r="Q2013" s="2" t="s">
        <v>709</v>
      </c>
      <c r="R2013" s="2" t="s">
        <v>705</v>
      </c>
      <c r="S2013" s="6">
        <v>0.70226851851851857</v>
      </c>
      <c r="T2013" s="2" t="s">
        <v>45</v>
      </c>
      <c r="U2013" s="3">
        <v>2023</v>
      </c>
      <c r="V2013" s="3">
        <v>7</v>
      </c>
    </row>
    <row r="2014" spans="1:22" x14ac:dyDescent="0.25">
      <c r="A2014" s="2" t="s">
        <v>573</v>
      </c>
      <c r="B2014" s="2" t="s">
        <v>38</v>
      </c>
      <c r="C2014" s="2" t="s">
        <v>39</v>
      </c>
      <c r="D2014" s="3">
        <v>1501252</v>
      </c>
      <c r="E2014" s="2" t="s">
        <v>3990</v>
      </c>
      <c r="F2014" s="2" t="s">
        <v>93</v>
      </c>
      <c r="G2014" s="2" t="s">
        <v>94</v>
      </c>
      <c r="H2014" s="2" t="s">
        <v>95</v>
      </c>
      <c r="I2014" s="2" t="s">
        <v>96</v>
      </c>
      <c r="J2014" s="2" t="s">
        <v>30</v>
      </c>
      <c r="K2014" s="2" t="s">
        <v>31</v>
      </c>
      <c r="L2014" s="4">
        <v>45114.125044641201</v>
      </c>
      <c r="M2014" s="2" t="s">
        <v>3991</v>
      </c>
      <c r="N2014" s="6">
        <v>0.81325231481481486</v>
      </c>
      <c r="O2014" s="2" t="s">
        <v>33</v>
      </c>
      <c r="P2014" s="2" t="s">
        <v>98</v>
      </c>
      <c r="Q2014" s="2" t="s">
        <v>99</v>
      </c>
      <c r="R2014" s="2" t="s">
        <v>573</v>
      </c>
      <c r="S2014" s="6">
        <v>0.79643518518518519</v>
      </c>
      <c r="T2014" s="2" t="s">
        <v>3992</v>
      </c>
      <c r="U2014" s="3">
        <v>2023</v>
      </c>
      <c r="V2014" s="3">
        <v>7</v>
      </c>
    </row>
    <row r="2015" spans="1:22" x14ac:dyDescent="0.25">
      <c r="A2015" s="2" t="s">
        <v>1463</v>
      </c>
      <c r="B2015" s="2" t="s">
        <v>38</v>
      </c>
      <c r="C2015" s="2" t="s">
        <v>39</v>
      </c>
      <c r="D2015" s="3">
        <v>1503705</v>
      </c>
      <c r="E2015" s="2" t="s">
        <v>3993</v>
      </c>
      <c r="F2015" s="2" t="s">
        <v>78</v>
      </c>
      <c r="G2015" s="2" t="s">
        <v>94</v>
      </c>
      <c r="H2015" s="2" t="s">
        <v>95</v>
      </c>
      <c r="I2015" s="2" t="s">
        <v>96</v>
      </c>
      <c r="J2015" s="2" t="s">
        <v>30</v>
      </c>
      <c r="K2015" s="2" t="s">
        <v>31</v>
      </c>
      <c r="L2015" s="4">
        <v>45130.125053703705</v>
      </c>
      <c r="M2015" s="2" t="s">
        <v>3994</v>
      </c>
      <c r="N2015" s="6">
        <v>0.8611805555555555</v>
      </c>
      <c r="O2015" s="2" t="s">
        <v>33</v>
      </c>
      <c r="P2015" s="2" t="s">
        <v>79</v>
      </c>
      <c r="Q2015" s="2" t="s">
        <v>80</v>
      </c>
      <c r="R2015" s="2" t="s">
        <v>1463</v>
      </c>
      <c r="S2015" s="6">
        <v>0.84909722222222217</v>
      </c>
      <c r="T2015" s="2" t="s">
        <v>3995</v>
      </c>
      <c r="U2015" s="3">
        <v>2023</v>
      </c>
      <c r="V2015" s="3">
        <v>7</v>
      </c>
    </row>
    <row r="2016" spans="1:22" x14ac:dyDescent="0.25">
      <c r="A2016" s="2" t="s">
        <v>3996</v>
      </c>
      <c r="B2016" s="2" t="s">
        <v>38</v>
      </c>
      <c r="C2016" s="2" t="s">
        <v>39</v>
      </c>
      <c r="D2016" s="3">
        <v>1504079</v>
      </c>
      <c r="E2016" s="2" t="s">
        <v>3997</v>
      </c>
      <c r="F2016" s="2" t="s">
        <v>196</v>
      </c>
      <c r="G2016" s="2" t="s">
        <v>94</v>
      </c>
      <c r="H2016" s="2" t="s">
        <v>95</v>
      </c>
      <c r="I2016" s="2" t="s">
        <v>96</v>
      </c>
      <c r="J2016" s="2" t="s">
        <v>30</v>
      </c>
      <c r="K2016" s="2" t="s">
        <v>31</v>
      </c>
      <c r="L2016" s="4">
        <v>45160.12512384259</v>
      </c>
      <c r="M2016" s="2" t="s">
        <v>104</v>
      </c>
      <c r="N2016" s="6">
        <v>0.69525462962962958</v>
      </c>
      <c r="O2016" s="2" t="s">
        <v>33</v>
      </c>
      <c r="P2016" s="2" t="s">
        <v>197</v>
      </c>
      <c r="Q2016" s="2" t="s">
        <v>198</v>
      </c>
      <c r="R2016" s="2" t="s">
        <v>3996</v>
      </c>
      <c r="S2016" s="6">
        <v>0.68608796296296293</v>
      </c>
      <c r="T2016" s="2" t="s">
        <v>106</v>
      </c>
      <c r="U2016" s="3">
        <v>2023</v>
      </c>
      <c r="V2016" s="3">
        <v>8</v>
      </c>
    </row>
    <row r="2017" spans="1:22" x14ac:dyDescent="0.25">
      <c r="A2017" s="2" t="s">
        <v>401</v>
      </c>
      <c r="B2017" s="2" t="s">
        <v>23</v>
      </c>
      <c r="C2017" s="2" t="s">
        <v>24</v>
      </c>
      <c r="D2017" s="3">
        <v>1504504</v>
      </c>
      <c r="E2017" s="2" t="s">
        <v>3998</v>
      </c>
      <c r="F2017" s="2" t="s">
        <v>78</v>
      </c>
      <c r="G2017" s="2" t="s">
        <v>27</v>
      </c>
      <c r="H2017" s="2" t="s">
        <v>28</v>
      </c>
      <c r="I2017" s="2" t="s">
        <v>29</v>
      </c>
      <c r="J2017" s="2" t="s">
        <v>30</v>
      </c>
      <c r="K2017" s="2" t="s">
        <v>31</v>
      </c>
      <c r="L2017" s="4">
        <v>45344.12517334491</v>
      </c>
      <c r="M2017" s="2" t="s">
        <v>150</v>
      </c>
      <c r="N2017" s="6">
        <v>0.65744212962962967</v>
      </c>
      <c r="O2017" s="2" t="s">
        <v>33</v>
      </c>
      <c r="P2017" s="2" t="s">
        <v>79</v>
      </c>
      <c r="Q2017" s="2" t="s">
        <v>80</v>
      </c>
      <c r="R2017" s="2" t="s">
        <v>401</v>
      </c>
      <c r="S2017" s="6">
        <v>0.65593749999999995</v>
      </c>
      <c r="T2017" s="2" t="s">
        <v>151</v>
      </c>
      <c r="U2017" s="3">
        <v>2024</v>
      </c>
      <c r="V2017" s="3">
        <v>2</v>
      </c>
    </row>
    <row r="2018" spans="1:22" x14ac:dyDescent="0.25">
      <c r="A2018" s="2" t="s">
        <v>3999</v>
      </c>
      <c r="B2018" s="2" t="s">
        <v>23</v>
      </c>
      <c r="C2018" s="2" t="s">
        <v>56</v>
      </c>
      <c r="D2018" s="3">
        <v>1504504</v>
      </c>
      <c r="E2018" s="2" t="s">
        <v>3998</v>
      </c>
      <c r="F2018" s="2" t="s">
        <v>78</v>
      </c>
      <c r="G2018" s="2" t="s">
        <v>27</v>
      </c>
      <c r="H2018" s="2" t="s">
        <v>28</v>
      </c>
      <c r="I2018" s="2" t="s">
        <v>29</v>
      </c>
      <c r="J2018" s="2" t="s">
        <v>30</v>
      </c>
      <c r="K2018" s="2" t="s">
        <v>31</v>
      </c>
      <c r="L2018" s="4">
        <v>45351.125062696759</v>
      </c>
      <c r="M2018" s="2" t="s">
        <v>150</v>
      </c>
      <c r="N2018" s="6">
        <v>0.51065972222222222</v>
      </c>
      <c r="O2018" s="2" t="s">
        <v>33</v>
      </c>
      <c r="P2018" s="2" t="s">
        <v>79</v>
      </c>
      <c r="Q2018" s="2" t="s">
        <v>80</v>
      </c>
      <c r="R2018" s="2" t="s">
        <v>3999</v>
      </c>
      <c r="S2018" s="6">
        <v>0.27960648148148148</v>
      </c>
      <c r="T2018" s="2" t="s">
        <v>151</v>
      </c>
      <c r="U2018" s="3">
        <v>2024</v>
      </c>
      <c r="V2018" s="3">
        <v>2</v>
      </c>
    </row>
    <row r="2019" spans="1:22" x14ac:dyDescent="0.25">
      <c r="A2019" s="2" t="s">
        <v>4000</v>
      </c>
      <c r="B2019" s="2" t="s">
        <v>38</v>
      </c>
      <c r="C2019" s="2" t="s">
        <v>39</v>
      </c>
      <c r="D2019" s="3">
        <v>1504775</v>
      </c>
      <c r="E2019" s="2" t="s">
        <v>4001</v>
      </c>
      <c r="F2019" s="2" t="s">
        <v>281</v>
      </c>
      <c r="G2019" s="2" t="s">
        <v>94</v>
      </c>
      <c r="H2019" s="2" t="s">
        <v>95</v>
      </c>
      <c r="I2019" s="2" t="s">
        <v>96</v>
      </c>
      <c r="J2019" s="2" t="s">
        <v>30</v>
      </c>
      <c r="K2019" s="2" t="s">
        <v>31</v>
      </c>
      <c r="L2019" s="4">
        <v>45140.125129548614</v>
      </c>
      <c r="M2019" s="2" t="s">
        <v>785</v>
      </c>
      <c r="N2019" s="6">
        <v>0.70527777777777778</v>
      </c>
      <c r="O2019" s="2" t="s">
        <v>33</v>
      </c>
      <c r="P2019" s="2" t="s">
        <v>286</v>
      </c>
      <c r="Q2019" s="2" t="s">
        <v>287</v>
      </c>
      <c r="R2019" s="2" t="s">
        <v>4000</v>
      </c>
      <c r="S2019" s="6">
        <v>0.69975694444444447</v>
      </c>
      <c r="T2019" s="2" t="s">
        <v>786</v>
      </c>
      <c r="U2019" s="3">
        <v>2023</v>
      </c>
      <c r="V2019" s="3">
        <v>8</v>
      </c>
    </row>
    <row r="2020" spans="1:22" x14ac:dyDescent="0.25">
      <c r="A2020" s="2" t="s">
        <v>1439</v>
      </c>
      <c r="B2020" s="2" t="s">
        <v>38</v>
      </c>
      <c r="C2020" s="2" t="s">
        <v>39</v>
      </c>
      <c r="D2020" s="3">
        <v>1505844</v>
      </c>
      <c r="E2020" s="2" t="s">
        <v>4002</v>
      </c>
      <c r="F2020" s="2" t="s">
        <v>188</v>
      </c>
      <c r="G2020" s="2" t="s">
        <v>94</v>
      </c>
      <c r="H2020" s="2" t="s">
        <v>95</v>
      </c>
      <c r="I2020" s="2" t="s">
        <v>96</v>
      </c>
      <c r="J2020" s="2" t="s">
        <v>30</v>
      </c>
      <c r="K2020" s="2" t="s">
        <v>31</v>
      </c>
      <c r="L2020" s="4">
        <v>45253.125157986113</v>
      </c>
      <c r="M2020" s="2" t="s">
        <v>4003</v>
      </c>
      <c r="N2020" s="6">
        <v>0.7431712962962963</v>
      </c>
      <c r="O2020" s="2" t="s">
        <v>33</v>
      </c>
      <c r="P2020" s="2" t="s">
        <v>190</v>
      </c>
      <c r="Q2020" s="2" t="s">
        <v>191</v>
      </c>
      <c r="R2020" s="2" t="s">
        <v>1439</v>
      </c>
      <c r="S2020" s="6">
        <v>0.73923611111111109</v>
      </c>
      <c r="T2020" s="2" t="s">
        <v>4004</v>
      </c>
      <c r="U2020" s="3">
        <v>2023</v>
      </c>
      <c r="V2020" s="3">
        <v>11</v>
      </c>
    </row>
    <row r="2021" spans="1:22" x14ac:dyDescent="0.25">
      <c r="A2021" s="2" t="s">
        <v>2251</v>
      </c>
      <c r="B2021" s="2" t="s">
        <v>38</v>
      </c>
      <c r="C2021" s="2" t="s">
        <v>39</v>
      </c>
      <c r="D2021" s="3">
        <v>1505844</v>
      </c>
      <c r="E2021" s="2" t="s">
        <v>4002</v>
      </c>
      <c r="F2021" s="2" t="s">
        <v>129</v>
      </c>
      <c r="G2021" s="2" t="s">
        <v>94</v>
      </c>
      <c r="H2021" s="2" t="s">
        <v>95</v>
      </c>
      <c r="I2021" s="2" t="s">
        <v>96</v>
      </c>
      <c r="J2021" s="2" t="s">
        <v>30</v>
      </c>
      <c r="K2021" s="2" t="s">
        <v>31</v>
      </c>
      <c r="L2021" s="4">
        <v>45257.125070289352</v>
      </c>
      <c r="M2021" s="2" t="s">
        <v>4003</v>
      </c>
      <c r="N2021" s="6">
        <v>0.79248842592592594</v>
      </c>
      <c r="O2021" s="2" t="s">
        <v>33</v>
      </c>
      <c r="P2021" s="2" t="s">
        <v>131</v>
      </c>
      <c r="Q2021" s="2" t="s">
        <v>132</v>
      </c>
      <c r="R2021" s="2" t="s">
        <v>2251</v>
      </c>
      <c r="S2021" s="6">
        <v>0.7902893518518519</v>
      </c>
      <c r="T2021" s="2" t="s">
        <v>4004</v>
      </c>
      <c r="U2021" s="3">
        <v>2023</v>
      </c>
      <c r="V2021" s="3">
        <v>11</v>
      </c>
    </row>
    <row r="2022" spans="1:22" x14ac:dyDescent="0.25">
      <c r="A2022" s="2" t="s">
        <v>3514</v>
      </c>
      <c r="B2022" s="2" t="s">
        <v>38</v>
      </c>
      <c r="C2022" s="2" t="s">
        <v>39</v>
      </c>
      <c r="D2022" s="3">
        <v>1506293</v>
      </c>
      <c r="E2022" s="2" t="s">
        <v>4005</v>
      </c>
      <c r="F2022" s="2" t="s">
        <v>64</v>
      </c>
      <c r="G2022" s="2" t="s">
        <v>42</v>
      </c>
      <c r="H2022" s="2" t="s">
        <v>43</v>
      </c>
      <c r="I2022" s="2" t="s">
        <v>44</v>
      </c>
      <c r="J2022" s="2" t="s">
        <v>30</v>
      </c>
      <c r="K2022" s="2" t="s">
        <v>31</v>
      </c>
      <c r="L2022" s="4">
        <v>45153.125118518517</v>
      </c>
      <c r="M2022" s="2" t="s">
        <v>45</v>
      </c>
      <c r="N2022" s="6">
        <v>0.81765046296296295</v>
      </c>
      <c r="O2022" s="2" t="s">
        <v>33</v>
      </c>
      <c r="P2022" s="2" t="s">
        <v>69</v>
      </c>
      <c r="Q2022" s="2" t="s">
        <v>70</v>
      </c>
      <c r="R2022" s="2" t="s">
        <v>3514</v>
      </c>
      <c r="S2022" s="6">
        <v>0.81509259259259259</v>
      </c>
      <c r="T2022" s="2" t="s">
        <v>45</v>
      </c>
      <c r="U2022" s="3">
        <v>2023</v>
      </c>
      <c r="V2022" s="3">
        <v>8</v>
      </c>
    </row>
    <row r="2023" spans="1:22" x14ac:dyDescent="0.25">
      <c r="A2023" s="2" t="s">
        <v>1046</v>
      </c>
      <c r="B2023" s="2" t="s">
        <v>38</v>
      </c>
      <c r="C2023" s="2" t="s">
        <v>39</v>
      </c>
      <c r="D2023" s="3">
        <v>1506579</v>
      </c>
      <c r="E2023" s="2" t="s">
        <v>4006</v>
      </c>
      <c r="F2023" s="2" t="s">
        <v>169</v>
      </c>
      <c r="G2023" s="2" t="s">
        <v>42</v>
      </c>
      <c r="H2023" s="2" t="s">
        <v>43</v>
      </c>
      <c r="I2023" s="2" t="s">
        <v>44</v>
      </c>
      <c r="J2023" s="2" t="s">
        <v>30</v>
      </c>
      <c r="K2023" s="2" t="s">
        <v>31</v>
      </c>
      <c r="L2023" s="4">
        <v>45177.125130474538</v>
      </c>
      <c r="M2023" s="2" t="s">
        <v>45</v>
      </c>
      <c r="N2023" s="6">
        <v>0.64905092592592595</v>
      </c>
      <c r="O2023" s="2" t="s">
        <v>33</v>
      </c>
      <c r="P2023" s="2" t="s">
        <v>170</v>
      </c>
      <c r="Q2023" s="2" t="s">
        <v>171</v>
      </c>
      <c r="R2023" s="2" t="s">
        <v>1046</v>
      </c>
      <c r="S2023" s="6">
        <v>0.64831018518518524</v>
      </c>
      <c r="T2023" s="2" t="s">
        <v>45</v>
      </c>
      <c r="U2023" s="3">
        <v>2023</v>
      </c>
      <c r="V2023" s="3">
        <v>9</v>
      </c>
    </row>
    <row r="2024" spans="1:22" x14ac:dyDescent="0.25">
      <c r="A2024" s="2" t="s">
        <v>1717</v>
      </c>
      <c r="B2024" s="2" t="s">
        <v>23</v>
      </c>
      <c r="C2024" s="2" t="s">
        <v>56</v>
      </c>
      <c r="D2024" s="3">
        <v>1506606</v>
      </c>
      <c r="E2024" s="2" t="s">
        <v>4007</v>
      </c>
      <c r="F2024" s="2" t="s">
        <v>93</v>
      </c>
      <c r="G2024" s="2" t="s">
        <v>27</v>
      </c>
      <c r="H2024" s="2" t="s">
        <v>28</v>
      </c>
      <c r="I2024" s="2" t="s">
        <v>29</v>
      </c>
      <c r="J2024" s="2" t="s">
        <v>30</v>
      </c>
      <c r="K2024" s="2" t="s">
        <v>31</v>
      </c>
      <c r="L2024" s="4">
        <v>45216.125153472218</v>
      </c>
      <c r="M2024" s="2" t="s">
        <v>522</v>
      </c>
      <c r="N2024" s="6">
        <v>0.67270833333333335</v>
      </c>
      <c r="O2024" s="2" t="s">
        <v>33</v>
      </c>
      <c r="P2024" s="2" t="s">
        <v>98</v>
      </c>
      <c r="Q2024" s="2" t="s">
        <v>99</v>
      </c>
      <c r="R2024" s="2" t="s">
        <v>1717</v>
      </c>
      <c r="S2024" s="6">
        <v>0.67201388888888891</v>
      </c>
      <c r="T2024" s="2" t="s">
        <v>525</v>
      </c>
      <c r="U2024" s="3">
        <v>2023</v>
      </c>
      <c r="V2024" s="3">
        <v>10</v>
      </c>
    </row>
    <row r="2025" spans="1:22" x14ac:dyDescent="0.25">
      <c r="A2025" s="2" t="s">
        <v>22</v>
      </c>
      <c r="B2025" s="2" t="s">
        <v>23</v>
      </c>
      <c r="C2025" s="2" t="s">
        <v>272</v>
      </c>
      <c r="D2025" s="3">
        <v>1506692</v>
      </c>
      <c r="E2025" s="2" t="s">
        <v>4008</v>
      </c>
      <c r="F2025" s="2" t="s">
        <v>78</v>
      </c>
      <c r="G2025" s="2" t="s">
        <v>42</v>
      </c>
      <c r="H2025" s="2" t="s">
        <v>43</v>
      </c>
      <c r="I2025" s="2" t="s">
        <v>44</v>
      </c>
      <c r="J2025" s="2" t="s">
        <v>30</v>
      </c>
      <c r="K2025" s="2" t="s">
        <v>31</v>
      </c>
      <c r="L2025" s="4">
        <v>45427.125123229162</v>
      </c>
      <c r="M2025" s="2" t="s">
        <v>4009</v>
      </c>
      <c r="N2025" s="6">
        <v>0.66527777777777775</v>
      </c>
      <c r="O2025" s="2" t="s">
        <v>33</v>
      </c>
      <c r="P2025" s="2" t="s">
        <v>79</v>
      </c>
      <c r="Q2025" s="2" t="s">
        <v>80</v>
      </c>
      <c r="R2025" s="2" t="s">
        <v>22</v>
      </c>
      <c r="S2025" s="6">
        <v>0.65410879629629626</v>
      </c>
      <c r="T2025" s="2" t="s">
        <v>4010</v>
      </c>
      <c r="U2025" s="3">
        <v>2024</v>
      </c>
      <c r="V2025" s="3">
        <v>5</v>
      </c>
    </row>
    <row r="2026" spans="1:22" x14ac:dyDescent="0.25">
      <c r="A2026" s="2" t="s">
        <v>1631</v>
      </c>
      <c r="B2026" s="2" t="s">
        <v>23</v>
      </c>
      <c r="C2026" s="2" t="s">
        <v>272</v>
      </c>
      <c r="D2026" s="3">
        <v>1506692</v>
      </c>
      <c r="E2026" s="2" t="s">
        <v>4008</v>
      </c>
      <c r="F2026" s="2" t="s">
        <v>78</v>
      </c>
      <c r="G2026" s="2" t="s">
        <v>42</v>
      </c>
      <c r="H2026" s="2" t="s">
        <v>43</v>
      </c>
      <c r="I2026" s="2" t="s">
        <v>44</v>
      </c>
      <c r="J2026" s="2" t="s">
        <v>30</v>
      </c>
      <c r="K2026" s="2" t="s">
        <v>31</v>
      </c>
      <c r="L2026" s="4">
        <v>45322.125189895836</v>
      </c>
      <c r="M2026" s="2" t="s">
        <v>4009</v>
      </c>
      <c r="N2026" s="6">
        <v>0.72893518518518519</v>
      </c>
      <c r="O2026" s="2" t="s">
        <v>33</v>
      </c>
      <c r="P2026" s="2" t="s">
        <v>79</v>
      </c>
      <c r="Q2026" s="2" t="s">
        <v>80</v>
      </c>
      <c r="R2026" s="2" t="s">
        <v>1631</v>
      </c>
      <c r="S2026" s="6">
        <v>0.72004629629629635</v>
      </c>
      <c r="T2026" s="2" t="s">
        <v>4010</v>
      </c>
      <c r="U2026" s="3">
        <v>2024</v>
      </c>
      <c r="V2026" s="3">
        <v>1</v>
      </c>
    </row>
    <row r="2027" spans="1:22" x14ac:dyDescent="0.25">
      <c r="A2027" s="2" t="s">
        <v>2510</v>
      </c>
      <c r="B2027" s="2" t="s">
        <v>23</v>
      </c>
      <c r="C2027" s="2" t="s">
        <v>272</v>
      </c>
      <c r="D2027" s="3">
        <v>1506692</v>
      </c>
      <c r="E2027" s="2" t="s">
        <v>4008</v>
      </c>
      <c r="F2027" s="2" t="s">
        <v>78</v>
      </c>
      <c r="G2027" s="2" t="s">
        <v>42</v>
      </c>
      <c r="H2027" s="2" t="s">
        <v>43</v>
      </c>
      <c r="I2027" s="2" t="s">
        <v>44</v>
      </c>
      <c r="J2027" s="2" t="s">
        <v>30</v>
      </c>
      <c r="K2027" s="2" t="s">
        <v>31</v>
      </c>
      <c r="L2027" s="4">
        <v>45343.12516909722</v>
      </c>
      <c r="M2027" s="2" t="s">
        <v>4009</v>
      </c>
      <c r="N2027" s="6">
        <v>0.70952546296296293</v>
      </c>
      <c r="O2027" s="2" t="s">
        <v>33</v>
      </c>
      <c r="P2027" s="2" t="s">
        <v>79</v>
      </c>
      <c r="Q2027" s="2" t="s">
        <v>80</v>
      </c>
      <c r="R2027" s="2" t="s">
        <v>2510</v>
      </c>
      <c r="S2027" s="6">
        <v>0.69879629629629625</v>
      </c>
      <c r="T2027" s="2" t="s">
        <v>4010</v>
      </c>
      <c r="U2027" s="3">
        <v>2024</v>
      </c>
      <c r="V2027" s="3">
        <v>2</v>
      </c>
    </row>
    <row r="2028" spans="1:22" x14ac:dyDescent="0.25">
      <c r="A2028" s="2" t="s">
        <v>4011</v>
      </c>
      <c r="B2028" s="2" t="s">
        <v>23</v>
      </c>
      <c r="C2028" s="2" t="s">
        <v>24</v>
      </c>
      <c r="D2028" s="3">
        <v>1506700</v>
      </c>
      <c r="E2028" s="2" t="s">
        <v>4012</v>
      </c>
      <c r="F2028" s="2" t="s">
        <v>112</v>
      </c>
      <c r="G2028" s="2" t="s">
        <v>42</v>
      </c>
      <c r="H2028" s="2" t="s">
        <v>43</v>
      </c>
      <c r="I2028" s="2" t="s">
        <v>44</v>
      </c>
      <c r="J2028" s="2" t="s">
        <v>30</v>
      </c>
      <c r="K2028" s="2" t="s">
        <v>31</v>
      </c>
      <c r="L2028" s="4">
        <v>45195.125036192134</v>
      </c>
      <c r="M2028" s="2" t="s">
        <v>146</v>
      </c>
      <c r="N2028" s="6">
        <v>0.29400462962962964</v>
      </c>
      <c r="O2028" s="2" t="s">
        <v>33</v>
      </c>
      <c r="P2028" s="2" t="s">
        <v>114</v>
      </c>
      <c r="Q2028" s="2" t="s">
        <v>99</v>
      </c>
      <c r="R2028" s="2" t="s">
        <v>4011</v>
      </c>
      <c r="S2028" s="6">
        <v>0.2900578703703704</v>
      </c>
      <c r="T2028" s="2" t="s">
        <v>147</v>
      </c>
      <c r="U2028" s="3">
        <v>2023</v>
      </c>
      <c r="V2028" s="3">
        <v>9</v>
      </c>
    </row>
    <row r="2029" spans="1:22" x14ac:dyDescent="0.25">
      <c r="A2029" s="2" t="s">
        <v>4011</v>
      </c>
      <c r="B2029" s="2" t="s">
        <v>38</v>
      </c>
      <c r="C2029" s="2" t="s">
        <v>39</v>
      </c>
      <c r="D2029" s="3">
        <v>1506968</v>
      </c>
      <c r="E2029" s="2" t="s">
        <v>4013</v>
      </c>
      <c r="F2029" s="2" t="s">
        <v>129</v>
      </c>
      <c r="G2029" s="2" t="s">
        <v>94</v>
      </c>
      <c r="H2029" s="2" t="s">
        <v>95</v>
      </c>
      <c r="I2029" s="2" t="s">
        <v>96</v>
      </c>
      <c r="J2029" s="2" t="s">
        <v>30</v>
      </c>
      <c r="K2029" s="2" t="s">
        <v>31</v>
      </c>
      <c r="L2029" s="4">
        <v>45195.12516087963</v>
      </c>
      <c r="M2029" s="2" t="s">
        <v>4014</v>
      </c>
      <c r="N2029" s="6">
        <v>0.68023148148148149</v>
      </c>
      <c r="O2029" s="2" t="s">
        <v>33</v>
      </c>
      <c r="P2029" s="2" t="s">
        <v>131</v>
      </c>
      <c r="Q2029" s="2" t="s">
        <v>132</v>
      </c>
      <c r="R2029" s="2" t="s">
        <v>4011</v>
      </c>
      <c r="S2029" s="6">
        <v>0.67538194444444444</v>
      </c>
      <c r="T2029" s="2" t="s">
        <v>4015</v>
      </c>
      <c r="U2029" s="3">
        <v>2023</v>
      </c>
      <c r="V2029" s="3">
        <v>9</v>
      </c>
    </row>
    <row r="2030" spans="1:22" x14ac:dyDescent="0.25">
      <c r="A2030" s="2" t="s">
        <v>397</v>
      </c>
      <c r="B2030" s="2" t="s">
        <v>38</v>
      </c>
      <c r="C2030" s="2" t="s">
        <v>39</v>
      </c>
      <c r="D2030" s="3">
        <v>1507451</v>
      </c>
      <c r="E2030" s="2" t="s">
        <v>4016</v>
      </c>
      <c r="F2030" s="2" t="s">
        <v>103</v>
      </c>
      <c r="G2030" s="2" t="s">
        <v>42</v>
      </c>
      <c r="H2030" s="2" t="s">
        <v>43</v>
      </c>
      <c r="I2030" s="2" t="s">
        <v>44</v>
      </c>
      <c r="J2030" s="2" t="s">
        <v>30</v>
      </c>
      <c r="K2030" s="2" t="s">
        <v>31</v>
      </c>
      <c r="L2030" s="4">
        <v>45163.125107372689</v>
      </c>
      <c r="M2030" s="2" t="s">
        <v>150</v>
      </c>
      <c r="N2030" s="6">
        <v>0.67759259259259264</v>
      </c>
      <c r="O2030" s="2" t="s">
        <v>33</v>
      </c>
      <c r="P2030" s="2" t="s">
        <v>105</v>
      </c>
      <c r="Q2030" s="2" t="s">
        <v>86</v>
      </c>
      <c r="R2030" s="2" t="s">
        <v>397</v>
      </c>
      <c r="S2030" s="6">
        <v>0.6756712962962963</v>
      </c>
      <c r="T2030" s="2" t="s">
        <v>151</v>
      </c>
      <c r="U2030" s="3">
        <v>2023</v>
      </c>
      <c r="V2030" s="3">
        <v>8</v>
      </c>
    </row>
    <row r="2031" spans="1:22" x14ac:dyDescent="0.25">
      <c r="A2031" s="2" t="s">
        <v>4017</v>
      </c>
      <c r="B2031" s="2" t="s">
        <v>38</v>
      </c>
      <c r="C2031" s="2" t="s">
        <v>39</v>
      </c>
      <c r="D2031" s="3">
        <v>1507465</v>
      </c>
      <c r="E2031" s="2" t="s">
        <v>4018</v>
      </c>
      <c r="F2031" s="2" t="s">
        <v>129</v>
      </c>
      <c r="G2031" s="2" t="s">
        <v>94</v>
      </c>
      <c r="H2031" s="2" t="s">
        <v>95</v>
      </c>
      <c r="I2031" s="2" t="s">
        <v>96</v>
      </c>
      <c r="J2031" s="2" t="s">
        <v>30</v>
      </c>
      <c r="K2031" s="2" t="s">
        <v>31</v>
      </c>
      <c r="L2031" s="4">
        <v>45326.125051655094</v>
      </c>
      <c r="M2031" s="2" t="s">
        <v>4019</v>
      </c>
      <c r="N2031" s="6">
        <v>0.64826388888888886</v>
      </c>
      <c r="O2031" s="2" t="s">
        <v>33</v>
      </c>
      <c r="P2031" s="2" t="s">
        <v>131</v>
      </c>
      <c r="Q2031" s="2" t="s">
        <v>132</v>
      </c>
      <c r="R2031" s="2" t="s">
        <v>4017</v>
      </c>
      <c r="S2031" s="6">
        <v>0.64695601851851847</v>
      </c>
      <c r="T2031" s="2" t="s">
        <v>4020</v>
      </c>
      <c r="U2031" s="3">
        <v>2024</v>
      </c>
      <c r="V2031" s="3">
        <v>2</v>
      </c>
    </row>
    <row r="2032" spans="1:22" x14ac:dyDescent="0.25">
      <c r="A2032" s="2" t="s">
        <v>1834</v>
      </c>
      <c r="B2032" s="2" t="s">
        <v>23</v>
      </c>
      <c r="C2032" s="2" t="s">
        <v>272</v>
      </c>
      <c r="D2032" s="3">
        <v>1507908</v>
      </c>
      <c r="E2032" s="2" t="s">
        <v>4021</v>
      </c>
      <c r="F2032" s="2" t="s">
        <v>78</v>
      </c>
      <c r="G2032" s="2" t="s">
        <v>42</v>
      </c>
      <c r="H2032" s="2" t="s">
        <v>43</v>
      </c>
      <c r="I2032" s="2" t="s">
        <v>44</v>
      </c>
      <c r="J2032" s="2" t="s">
        <v>30</v>
      </c>
      <c r="K2032" s="2" t="s">
        <v>31</v>
      </c>
      <c r="L2032" s="4">
        <v>45203.125155983798</v>
      </c>
      <c r="M2032" s="2" t="s">
        <v>628</v>
      </c>
      <c r="N2032" s="6">
        <v>0.6705902777777778</v>
      </c>
      <c r="O2032" s="2" t="s">
        <v>33</v>
      </c>
      <c r="P2032" s="2" t="s">
        <v>79</v>
      </c>
      <c r="Q2032" s="2" t="s">
        <v>80</v>
      </c>
      <c r="R2032" s="2" t="s">
        <v>1834</v>
      </c>
      <c r="S2032" s="6">
        <v>0.66910879629629627</v>
      </c>
      <c r="T2032" s="2" t="s">
        <v>629</v>
      </c>
      <c r="U2032" s="3">
        <v>2023</v>
      </c>
      <c r="V2032" s="3">
        <v>10</v>
      </c>
    </row>
    <row r="2033" spans="1:22" x14ac:dyDescent="0.25">
      <c r="A2033" s="2" t="s">
        <v>4022</v>
      </c>
      <c r="B2033" s="2" t="s">
        <v>38</v>
      </c>
      <c r="C2033" s="2" t="s">
        <v>39</v>
      </c>
      <c r="D2033" s="3">
        <v>1508821</v>
      </c>
      <c r="E2033" s="2" t="s">
        <v>4023</v>
      </c>
      <c r="F2033" s="2" t="s">
        <v>103</v>
      </c>
      <c r="G2033" s="2" t="s">
        <v>42</v>
      </c>
      <c r="H2033" s="2" t="s">
        <v>43</v>
      </c>
      <c r="I2033" s="2" t="s">
        <v>44</v>
      </c>
      <c r="J2033" s="2" t="s">
        <v>30</v>
      </c>
      <c r="K2033" s="2" t="s">
        <v>31</v>
      </c>
      <c r="L2033" s="4">
        <v>45186.125042476851</v>
      </c>
      <c r="M2033" s="2" t="s">
        <v>104</v>
      </c>
      <c r="N2033" s="6">
        <v>0.70355324074074077</v>
      </c>
      <c r="O2033" s="2" t="s">
        <v>33</v>
      </c>
      <c r="P2033" s="2" t="s">
        <v>105</v>
      </c>
      <c r="Q2033" s="2" t="s">
        <v>86</v>
      </c>
      <c r="R2033" s="2" t="s">
        <v>4022</v>
      </c>
      <c r="S2033" s="6">
        <v>0.69998842592592592</v>
      </c>
      <c r="T2033" s="2" t="s">
        <v>106</v>
      </c>
      <c r="U2033" s="3">
        <v>2023</v>
      </c>
      <c r="V2033" s="3">
        <v>9</v>
      </c>
    </row>
    <row r="2034" spans="1:22" x14ac:dyDescent="0.25">
      <c r="A2034" s="2" t="s">
        <v>2284</v>
      </c>
      <c r="B2034" s="2" t="s">
        <v>38</v>
      </c>
      <c r="C2034" s="2" t="s">
        <v>39</v>
      </c>
      <c r="D2034" s="3">
        <v>1508821</v>
      </c>
      <c r="E2034" s="2" t="s">
        <v>4023</v>
      </c>
      <c r="F2034" s="2" t="s">
        <v>169</v>
      </c>
      <c r="G2034" s="2" t="s">
        <v>42</v>
      </c>
      <c r="H2034" s="2" t="s">
        <v>43</v>
      </c>
      <c r="I2034" s="2" t="s">
        <v>44</v>
      </c>
      <c r="J2034" s="2" t="s">
        <v>30</v>
      </c>
      <c r="K2034" s="2" t="s">
        <v>31</v>
      </c>
      <c r="L2034" s="4">
        <v>45188.125149652784</v>
      </c>
      <c r="M2034" s="2" t="s">
        <v>45</v>
      </c>
      <c r="N2034" s="6">
        <v>0.65703703703703709</v>
      </c>
      <c r="O2034" s="2" t="s">
        <v>33</v>
      </c>
      <c r="P2034" s="2" t="s">
        <v>170</v>
      </c>
      <c r="Q2034" s="2" t="s">
        <v>171</v>
      </c>
      <c r="R2034" s="2" t="s">
        <v>2284</v>
      </c>
      <c r="S2034" s="6">
        <v>0.65538194444444442</v>
      </c>
      <c r="T2034" s="2" t="s">
        <v>45</v>
      </c>
      <c r="U2034" s="3">
        <v>2023</v>
      </c>
      <c r="V2034" s="3">
        <v>9</v>
      </c>
    </row>
    <row r="2035" spans="1:22" x14ac:dyDescent="0.25">
      <c r="A2035" s="2" t="s">
        <v>1671</v>
      </c>
      <c r="B2035" s="2" t="s">
        <v>23</v>
      </c>
      <c r="C2035" s="2" t="s">
        <v>272</v>
      </c>
      <c r="D2035" s="3">
        <v>1508973</v>
      </c>
      <c r="E2035" s="2" t="s">
        <v>4024</v>
      </c>
      <c r="F2035" s="2" t="s">
        <v>521</v>
      </c>
      <c r="G2035" s="2" t="s">
        <v>42</v>
      </c>
      <c r="H2035" s="2" t="s">
        <v>43</v>
      </c>
      <c r="I2035" s="2" t="s">
        <v>44</v>
      </c>
      <c r="J2035" s="2" t="s">
        <v>30</v>
      </c>
      <c r="K2035" s="2" t="s">
        <v>31</v>
      </c>
      <c r="L2035" s="4">
        <v>45336.125211886574</v>
      </c>
      <c r="M2035" s="2" t="s">
        <v>989</v>
      </c>
      <c r="N2035" s="6">
        <v>0.70336805555555559</v>
      </c>
      <c r="O2035" s="2" t="s">
        <v>33</v>
      </c>
      <c r="P2035" s="2" t="s">
        <v>523</v>
      </c>
      <c r="Q2035" s="2" t="s">
        <v>524</v>
      </c>
      <c r="R2035" s="2" t="s">
        <v>1671</v>
      </c>
      <c r="S2035" s="6">
        <v>0.6906944444444445</v>
      </c>
      <c r="T2035" s="2" t="s">
        <v>990</v>
      </c>
      <c r="U2035" s="3">
        <v>2024</v>
      </c>
      <c r="V2035" s="3">
        <v>2</v>
      </c>
    </row>
    <row r="2036" spans="1:22" x14ac:dyDescent="0.25">
      <c r="A2036" s="2" t="s">
        <v>2510</v>
      </c>
      <c r="B2036" s="2" t="s">
        <v>23</v>
      </c>
      <c r="C2036" s="2" t="s">
        <v>272</v>
      </c>
      <c r="D2036" s="3">
        <v>1508973</v>
      </c>
      <c r="E2036" s="2" t="s">
        <v>4024</v>
      </c>
      <c r="F2036" s="2" t="s">
        <v>78</v>
      </c>
      <c r="G2036" s="2" t="s">
        <v>42</v>
      </c>
      <c r="H2036" s="2" t="s">
        <v>43</v>
      </c>
      <c r="I2036" s="2" t="s">
        <v>44</v>
      </c>
      <c r="J2036" s="2" t="s">
        <v>30</v>
      </c>
      <c r="K2036" s="2" t="s">
        <v>31</v>
      </c>
      <c r="L2036" s="4">
        <v>45343.125169641207</v>
      </c>
      <c r="M2036" s="2" t="s">
        <v>989</v>
      </c>
      <c r="N2036" s="6">
        <v>0.72777777777777775</v>
      </c>
      <c r="O2036" s="2" t="s">
        <v>33</v>
      </c>
      <c r="P2036" s="2" t="s">
        <v>79</v>
      </c>
      <c r="Q2036" s="2" t="s">
        <v>80</v>
      </c>
      <c r="R2036" s="2" t="s">
        <v>2510</v>
      </c>
      <c r="S2036" s="6">
        <v>0.71299768518518514</v>
      </c>
      <c r="T2036" s="2" t="s">
        <v>990</v>
      </c>
      <c r="U2036" s="3">
        <v>2024</v>
      </c>
      <c r="V2036" s="3">
        <v>2</v>
      </c>
    </row>
    <row r="2037" spans="1:22" x14ac:dyDescent="0.25">
      <c r="A2037" s="2" t="s">
        <v>3236</v>
      </c>
      <c r="B2037" s="2" t="s">
        <v>23</v>
      </c>
      <c r="C2037" s="2" t="s">
        <v>56</v>
      </c>
      <c r="D2037" s="3">
        <v>1508973</v>
      </c>
      <c r="E2037" s="2" t="s">
        <v>4024</v>
      </c>
      <c r="F2037" s="2" t="s">
        <v>78</v>
      </c>
      <c r="G2037" s="2" t="s">
        <v>27</v>
      </c>
      <c r="H2037" s="2" t="s">
        <v>28</v>
      </c>
      <c r="I2037" s="2" t="s">
        <v>29</v>
      </c>
      <c r="J2037" s="2" t="s">
        <v>30</v>
      </c>
      <c r="K2037" s="2" t="s">
        <v>31</v>
      </c>
      <c r="L2037" s="4">
        <v>45330.125088622684</v>
      </c>
      <c r="M2037" s="2" t="s">
        <v>4025</v>
      </c>
      <c r="N2037" s="6">
        <v>0.72601851851851851</v>
      </c>
      <c r="O2037" s="2" t="s">
        <v>33</v>
      </c>
      <c r="P2037" s="2" t="s">
        <v>79</v>
      </c>
      <c r="Q2037" s="2" t="s">
        <v>80</v>
      </c>
      <c r="R2037" s="2" t="s">
        <v>3236</v>
      </c>
      <c r="S2037" s="6">
        <v>0.26670138888888889</v>
      </c>
      <c r="T2037" s="2" t="s">
        <v>4026</v>
      </c>
      <c r="U2037" s="3">
        <v>2024</v>
      </c>
      <c r="V2037" s="3">
        <v>2</v>
      </c>
    </row>
    <row r="2038" spans="1:22" x14ac:dyDescent="0.25">
      <c r="A2038" s="2" t="s">
        <v>4027</v>
      </c>
      <c r="B2038" s="2" t="s">
        <v>23</v>
      </c>
      <c r="C2038" s="2" t="s">
        <v>24</v>
      </c>
      <c r="D2038" s="3">
        <v>1509113</v>
      </c>
      <c r="E2038" s="2" t="s">
        <v>4028</v>
      </c>
      <c r="F2038" s="2" t="s">
        <v>374</v>
      </c>
      <c r="G2038" s="2" t="s">
        <v>42</v>
      </c>
      <c r="H2038" s="2" t="s">
        <v>43</v>
      </c>
      <c r="I2038" s="2" t="s">
        <v>44</v>
      </c>
      <c r="J2038" s="2" t="s">
        <v>30</v>
      </c>
      <c r="K2038" s="2" t="s">
        <v>31</v>
      </c>
      <c r="L2038" s="4">
        <v>45210.125035879631</v>
      </c>
      <c r="M2038" s="2" t="s">
        <v>274</v>
      </c>
      <c r="N2038" s="6">
        <v>0.28570601851851851</v>
      </c>
      <c r="O2038" s="2" t="s">
        <v>33</v>
      </c>
      <c r="P2038" s="2" t="s">
        <v>376</v>
      </c>
      <c r="Q2038" s="2" t="s">
        <v>377</v>
      </c>
      <c r="R2038" s="2" t="s">
        <v>4027</v>
      </c>
      <c r="S2038" s="6">
        <v>0.28489583333333335</v>
      </c>
      <c r="T2038" s="2" t="s">
        <v>275</v>
      </c>
      <c r="U2038" s="3">
        <v>2023</v>
      </c>
      <c r="V2038" s="3">
        <v>10</v>
      </c>
    </row>
    <row r="2039" spans="1:22" x14ac:dyDescent="0.25">
      <c r="A2039" s="2" t="s">
        <v>2689</v>
      </c>
      <c r="B2039" s="2" t="s">
        <v>23</v>
      </c>
      <c r="C2039" s="2" t="s">
        <v>186</v>
      </c>
      <c r="D2039" s="3">
        <v>1509159</v>
      </c>
      <c r="E2039" s="2" t="s">
        <v>4029</v>
      </c>
      <c r="F2039" s="2" t="s">
        <v>521</v>
      </c>
      <c r="G2039" s="2" t="s">
        <v>42</v>
      </c>
      <c r="H2039" s="2" t="s">
        <v>43</v>
      </c>
      <c r="I2039" s="2" t="s">
        <v>44</v>
      </c>
      <c r="J2039" s="2" t="s">
        <v>30</v>
      </c>
      <c r="K2039" s="2" t="s">
        <v>31</v>
      </c>
      <c r="L2039" s="4">
        <v>45182.125162118056</v>
      </c>
      <c r="M2039" s="2" t="s">
        <v>1532</v>
      </c>
      <c r="N2039" s="6">
        <v>0.66049768518518515</v>
      </c>
      <c r="O2039" s="2" t="s">
        <v>33</v>
      </c>
      <c r="P2039" s="2" t="s">
        <v>523</v>
      </c>
      <c r="Q2039" s="2" t="s">
        <v>524</v>
      </c>
      <c r="R2039" s="2" t="s">
        <v>2689</v>
      </c>
      <c r="S2039" s="6">
        <v>0.65989583333333335</v>
      </c>
      <c r="T2039" s="2" t="s">
        <v>1533</v>
      </c>
      <c r="U2039" s="3">
        <v>2023</v>
      </c>
      <c r="V2039" s="3">
        <v>9</v>
      </c>
    </row>
    <row r="2040" spans="1:22" x14ac:dyDescent="0.25">
      <c r="A2040" s="2" t="s">
        <v>4030</v>
      </c>
      <c r="B2040" s="2" t="s">
        <v>23</v>
      </c>
      <c r="C2040" s="2" t="s">
        <v>272</v>
      </c>
      <c r="D2040" s="3">
        <v>1509365</v>
      </c>
      <c r="E2040" s="2" t="s">
        <v>4031</v>
      </c>
      <c r="F2040" s="2" t="s">
        <v>78</v>
      </c>
      <c r="G2040" s="2" t="s">
        <v>42</v>
      </c>
      <c r="H2040" s="2" t="s">
        <v>43</v>
      </c>
      <c r="I2040" s="2" t="s">
        <v>44</v>
      </c>
      <c r="J2040" s="2" t="s">
        <v>30</v>
      </c>
      <c r="K2040" s="2" t="s">
        <v>31</v>
      </c>
      <c r="L2040" s="4">
        <v>45227.125030706018</v>
      </c>
      <c r="M2040" s="2" t="s">
        <v>2613</v>
      </c>
      <c r="N2040" s="6">
        <v>0.2776851851851852</v>
      </c>
      <c r="O2040" s="2" t="s">
        <v>33</v>
      </c>
      <c r="P2040" s="2" t="s">
        <v>79</v>
      </c>
      <c r="Q2040" s="2" t="s">
        <v>80</v>
      </c>
      <c r="R2040" s="2" t="s">
        <v>4030</v>
      </c>
      <c r="S2040" s="6">
        <v>0.27304398148148146</v>
      </c>
      <c r="T2040" s="2" t="s">
        <v>2614</v>
      </c>
      <c r="U2040" s="3">
        <v>2023</v>
      </c>
      <c r="V2040" s="3">
        <v>10</v>
      </c>
    </row>
    <row r="2041" spans="1:22" x14ac:dyDescent="0.25">
      <c r="A2041" s="2" t="s">
        <v>830</v>
      </c>
      <c r="B2041" s="2" t="s">
        <v>38</v>
      </c>
      <c r="C2041" s="2" t="s">
        <v>39</v>
      </c>
      <c r="D2041" s="3">
        <v>1509688</v>
      </c>
      <c r="E2041" s="2" t="s">
        <v>4032</v>
      </c>
      <c r="F2041" s="2" t="s">
        <v>169</v>
      </c>
      <c r="G2041" s="2" t="s">
        <v>42</v>
      </c>
      <c r="H2041" s="2" t="s">
        <v>43</v>
      </c>
      <c r="I2041" s="2" t="s">
        <v>44</v>
      </c>
      <c r="J2041" s="2" t="s">
        <v>30</v>
      </c>
      <c r="K2041" s="2" t="s">
        <v>31</v>
      </c>
      <c r="L2041" s="4">
        <v>45252.125285104165</v>
      </c>
      <c r="M2041" s="2" t="s">
        <v>45</v>
      </c>
      <c r="N2041" s="6">
        <v>0.64967592592592593</v>
      </c>
      <c r="O2041" s="2" t="s">
        <v>33</v>
      </c>
      <c r="P2041" s="2" t="s">
        <v>170</v>
      </c>
      <c r="Q2041" s="2" t="s">
        <v>171</v>
      </c>
      <c r="R2041" s="2" t="s">
        <v>830</v>
      </c>
      <c r="S2041" s="6">
        <v>0.64875000000000005</v>
      </c>
      <c r="T2041" s="2" t="s">
        <v>45</v>
      </c>
      <c r="U2041" s="3">
        <v>2023</v>
      </c>
      <c r="V2041" s="3">
        <v>11</v>
      </c>
    </row>
    <row r="2042" spans="1:22" x14ac:dyDescent="0.25">
      <c r="A2042" s="2" t="s">
        <v>379</v>
      </c>
      <c r="B2042" s="2" t="s">
        <v>38</v>
      </c>
      <c r="C2042" s="2" t="s">
        <v>56</v>
      </c>
      <c r="D2042" s="3">
        <v>1510327</v>
      </c>
      <c r="E2042" s="2" t="s">
        <v>4033</v>
      </c>
      <c r="F2042" s="2" t="s">
        <v>129</v>
      </c>
      <c r="G2042" s="2" t="s">
        <v>94</v>
      </c>
      <c r="H2042" s="2" t="s">
        <v>95</v>
      </c>
      <c r="I2042" s="2" t="s">
        <v>96</v>
      </c>
      <c r="J2042" s="2" t="s">
        <v>30</v>
      </c>
      <c r="K2042" s="2" t="s">
        <v>31</v>
      </c>
      <c r="L2042" s="4">
        <v>45221.125044328706</v>
      </c>
      <c r="M2042" s="2" t="s">
        <v>4034</v>
      </c>
      <c r="N2042" s="6">
        <v>0.70773148148148146</v>
      </c>
      <c r="O2042" s="2" t="s">
        <v>33</v>
      </c>
      <c r="P2042" s="2" t="s">
        <v>131</v>
      </c>
      <c r="Q2042" s="2" t="s">
        <v>132</v>
      </c>
      <c r="R2042" s="2" t="s">
        <v>379</v>
      </c>
      <c r="S2042" s="6">
        <v>0.7066203703703704</v>
      </c>
      <c r="T2042" s="2" t="s">
        <v>4035</v>
      </c>
      <c r="U2042" s="3">
        <v>2023</v>
      </c>
      <c r="V2042" s="3">
        <v>10</v>
      </c>
    </row>
    <row r="2043" spans="1:22" x14ac:dyDescent="0.25">
      <c r="A2043" s="2" t="s">
        <v>334</v>
      </c>
      <c r="B2043" s="2" t="s">
        <v>38</v>
      </c>
      <c r="C2043" s="2" t="s">
        <v>39</v>
      </c>
      <c r="D2043" s="3">
        <v>1510499</v>
      </c>
      <c r="E2043" s="2" t="s">
        <v>4036</v>
      </c>
      <c r="F2043" s="2" t="s">
        <v>196</v>
      </c>
      <c r="G2043" s="2" t="s">
        <v>94</v>
      </c>
      <c r="H2043" s="2" t="s">
        <v>95</v>
      </c>
      <c r="I2043" s="2" t="s">
        <v>96</v>
      </c>
      <c r="J2043" s="2" t="s">
        <v>30</v>
      </c>
      <c r="K2043" s="2" t="s">
        <v>31</v>
      </c>
      <c r="L2043" s="4">
        <v>45190.125035381949</v>
      </c>
      <c r="M2043" s="2" t="s">
        <v>4037</v>
      </c>
      <c r="N2043" s="6">
        <v>0.28569444444444442</v>
      </c>
      <c r="O2043" s="2" t="s">
        <v>33</v>
      </c>
      <c r="P2043" s="2" t="s">
        <v>197</v>
      </c>
      <c r="Q2043" s="2" t="s">
        <v>198</v>
      </c>
      <c r="R2043" s="2" t="s">
        <v>334</v>
      </c>
      <c r="S2043" s="6">
        <v>0.28341435185185188</v>
      </c>
      <c r="T2043" s="2" t="s">
        <v>4038</v>
      </c>
      <c r="U2043" s="3">
        <v>2023</v>
      </c>
      <c r="V2043" s="3">
        <v>9</v>
      </c>
    </row>
    <row r="2044" spans="1:22" x14ac:dyDescent="0.25">
      <c r="A2044" s="2" t="s">
        <v>1171</v>
      </c>
      <c r="B2044" s="2" t="s">
        <v>23</v>
      </c>
      <c r="C2044" s="2" t="s">
        <v>272</v>
      </c>
      <c r="D2044" s="3">
        <v>1519490</v>
      </c>
      <c r="E2044" s="2" t="s">
        <v>4039</v>
      </c>
      <c r="F2044" s="2" t="s">
        <v>521</v>
      </c>
      <c r="G2044" s="2" t="s">
        <v>42</v>
      </c>
      <c r="H2044" s="2" t="s">
        <v>43</v>
      </c>
      <c r="I2044" s="2" t="s">
        <v>44</v>
      </c>
      <c r="J2044" s="2" t="s">
        <v>30</v>
      </c>
      <c r="K2044" s="2" t="s">
        <v>31</v>
      </c>
      <c r="L2044" s="4">
        <v>45224.125168483799</v>
      </c>
      <c r="M2044" s="2" t="s">
        <v>274</v>
      </c>
      <c r="N2044" s="6">
        <v>0.6594444444444445</v>
      </c>
      <c r="O2044" s="2" t="s">
        <v>33</v>
      </c>
      <c r="P2044" s="2" t="s">
        <v>523</v>
      </c>
      <c r="Q2044" s="2" t="s">
        <v>524</v>
      </c>
      <c r="R2044" s="2" t="s">
        <v>1171</v>
      </c>
      <c r="S2044" s="6">
        <v>0.64998842592592587</v>
      </c>
      <c r="T2044" s="2" t="s">
        <v>275</v>
      </c>
      <c r="U2044" s="3">
        <v>2023</v>
      </c>
      <c r="V2044" s="3">
        <v>10</v>
      </c>
    </row>
    <row r="2045" spans="1:22" x14ac:dyDescent="0.25">
      <c r="A2045" s="2" t="s">
        <v>1172</v>
      </c>
      <c r="B2045" s="2" t="s">
        <v>38</v>
      </c>
      <c r="C2045" s="2" t="s">
        <v>56</v>
      </c>
      <c r="D2045" s="3">
        <v>1525780</v>
      </c>
      <c r="E2045" s="2" t="s">
        <v>4040</v>
      </c>
      <c r="F2045" s="2" t="s">
        <v>129</v>
      </c>
      <c r="G2045" s="2" t="s">
        <v>94</v>
      </c>
      <c r="H2045" s="2" t="s">
        <v>95</v>
      </c>
      <c r="I2045" s="2" t="s">
        <v>96</v>
      </c>
      <c r="J2045" s="2" t="s">
        <v>30</v>
      </c>
      <c r="K2045" s="2" t="s">
        <v>31</v>
      </c>
      <c r="L2045" s="4">
        <v>45383.125051886578</v>
      </c>
      <c r="M2045" s="2" t="s">
        <v>4041</v>
      </c>
      <c r="N2045" s="6">
        <v>0.91023148148148147</v>
      </c>
      <c r="O2045" s="2" t="s">
        <v>33</v>
      </c>
      <c r="P2045" s="2" t="s">
        <v>131</v>
      </c>
      <c r="Q2045" s="2" t="s">
        <v>132</v>
      </c>
      <c r="R2045" s="2" t="s">
        <v>1172</v>
      </c>
      <c r="S2045" s="6">
        <v>0.90914351851851849</v>
      </c>
      <c r="T2045" s="2" t="s">
        <v>4042</v>
      </c>
      <c r="U2045" s="3">
        <v>2024</v>
      </c>
      <c r="V2045" s="3">
        <v>3</v>
      </c>
    </row>
    <row r="2046" spans="1:22" x14ac:dyDescent="0.25">
      <c r="A2046" s="2" t="s">
        <v>1714</v>
      </c>
      <c r="B2046" s="2" t="s">
        <v>372</v>
      </c>
      <c r="C2046" s="2" t="s">
        <v>272</v>
      </c>
      <c r="D2046" s="3">
        <v>1526723</v>
      </c>
      <c r="E2046" s="2" t="s">
        <v>4043</v>
      </c>
      <c r="F2046" s="2" t="s">
        <v>4044</v>
      </c>
      <c r="G2046" s="2" t="s">
        <v>42</v>
      </c>
      <c r="H2046" s="2" t="s">
        <v>43</v>
      </c>
      <c r="I2046" s="2" t="s">
        <v>44</v>
      </c>
      <c r="J2046" s="2" t="s">
        <v>30</v>
      </c>
      <c r="K2046" s="2" t="s">
        <v>31</v>
      </c>
      <c r="L2046" s="4">
        <v>45268.125149884261</v>
      </c>
      <c r="M2046" s="2" t="s">
        <v>416</v>
      </c>
      <c r="N2046" s="6">
        <v>0.69180555555555556</v>
      </c>
      <c r="O2046" s="2" t="s">
        <v>33</v>
      </c>
      <c r="P2046" s="2" t="s">
        <v>4045</v>
      </c>
      <c r="Q2046" s="2" t="s">
        <v>4046</v>
      </c>
      <c r="R2046" s="2" t="s">
        <v>1714</v>
      </c>
      <c r="S2046" s="6">
        <v>0.68929398148148147</v>
      </c>
      <c r="T2046" s="2" t="s">
        <v>417</v>
      </c>
      <c r="U2046" s="3">
        <v>2023</v>
      </c>
      <c r="V2046" s="3">
        <v>12</v>
      </c>
    </row>
    <row r="2047" spans="1:22" x14ac:dyDescent="0.25">
      <c r="A2047" s="2" t="s">
        <v>1714</v>
      </c>
      <c r="B2047" s="2" t="s">
        <v>23</v>
      </c>
      <c r="C2047" s="2" t="s">
        <v>24</v>
      </c>
      <c r="D2047" s="3">
        <v>1526723</v>
      </c>
      <c r="E2047" s="2" t="s">
        <v>4043</v>
      </c>
      <c r="F2047" s="2" t="s">
        <v>4044</v>
      </c>
      <c r="G2047" s="2" t="s">
        <v>42</v>
      </c>
      <c r="H2047" s="2" t="s">
        <v>43</v>
      </c>
      <c r="I2047" s="2" t="s">
        <v>44</v>
      </c>
      <c r="J2047" s="2" t="s">
        <v>30</v>
      </c>
      <c r="K2047" s="2" t="s">
        <v>31</v>
      </c>
      <c r="L2047" s="4">
        <v>45268.12515</v>
      </c>
      <c r="M2047" s="2" t="s">
        <v>416</v>
      </c>
      <c r="N2047" s="6">
        <v>0.69370370370370371</v>
      </c>
      <c r="O2047" s="2" t="s">
        <v>33</v>
      </c>
      <c r="P2047" s="2" t="s">
        <v>4045</v>
      </c>
      <c r="Q2047" s="2" t="s">
        <v>4046</v>
      </c>
      <c r="R2047" s="2" t="s">
        <v>1714</v>
      </c>
      <c r="S2047" s="6">
        <v>0.69332175925925921</v>
      </c>
      <c r="T2047" s="2" t="s">
        <v>417</v>
      </c>
      <c r="U2047" s="3">
        <v>2023</v>
      </c>
      <c r="V2047" s="3">
        <v>12</v>
      </c>
    </row>
    <row r="2048" spans="1:22" x14ac:dyDescent="0.25">
      <c r="A2048" s="2" t="s">
        <v>279</v>
      </c>
      <c r="B2048" s="2" t="s">
        <v>23</v>
      </c>
      <c r="C2048" s="2" t="s">
        <v>272</v>
      </c>
      <c r="D2048" s="3">
        <v>1528373</v>
      </c>
      <c r="E2048" s="2" t="s">
        <v>4047</v>
      </c>
      <c r="F2048" s="2" t="s">
        <v>281</v>
      </c>
      <c r="G2048" s="2" t="s">
        <v>282</v>
      </c>
      <c r="H2048" s="2" t="s">
        <v>283</v>
      </c>
      <c r="I2048" s="2" t="s">
        <v>284</v>
      </c>
      <c r="J2048" s="2" t="s">
        <v>30</v>
      </c>
      <c r="K2048" s="2" t="s">
        <v>31</v>
      </c>
      <c r="L2048" s="4">
        <v>45244.125165358797</v>
      </c>
      <c r="M2048" s="2" t="s">
        <v>285</v>
      </c>
      <c r="N2048" s="6">
        <v>0.6495023148148148</v>
      </c>
      <c r="O2048" s="2" t="s">
        <v>33</v>
      </c>
      <c r="P2048" s="2" t="s">
        <v>286</v>
      </c>
      <c r="Q2048" s="2" t="s">
        <v>287</v>
      </c>
      <c r="R2048" s="2" t="s">
        <v>279</v>
      </c>
      <c r="S2048" s="6">
        <v>0.64633101851851849</v>
      </c>
      <c r="T2048" s="2" t="s">
        <v>288</v>
      </c>
      <c r="U2048" s="3">
        <v>2023</v>
      </c>
      <c r="V2048" s="3">
        <v>11</v>
      </c>
    </row>
    <row r="2049" spans="1:22" x14ac:dyDescent="0.25">
      <c r="A2049" s="2" t="s">
        <v>665</v>
      </c>
      <c r="B2049" s="2" t="s">
        <v>38</v>
      </c>
      <c r="C2049" s="2" t="s">
        <v>39</v>
      </c>
      <c r="D2049" s="3">
        <v>1529677</v>
      </c>
      <c r="E2049" s="2" t="s">
        <v>4048</v>
      </c>
      <c r="F2049" s="2" t="s">
        <v>188</v>
      </c>
      <c r="G2049" s="2" t="s">
        <v>94</v>
      </c>
      <c r="H2049" s="2" t="s">
        <v>95</v>
      </c>
      <c r="I2049" s="2" t="s">
        <v>96</v>
      </c>
      <c r="J2049" s="2" t="s">
        <v>30</v>
      </c>
      <c r="K2049" s="2" t="s">
        <v>31</v>
      </c>
      <c r="L2049" s="4">
        <v>45229.12506608796</v>
      </c>
      <c r="M2049" s="2" t="s">
        <v>4049</v>
      </c>
      <c r="N2049" s="6">
        <v>0.75497685185185182</v>
      </c>
      <c r="O2049" s="2" t="s">
        <v>33</v>
      </c>
      <c r="P2049" s="2" t="s">
        <v>190</v>
      </c>
      <c r="Q2049" s="2" t="s">
        <v>191</v>
      </c>
      <c r="R2049" s="2" t="s">
        <v>665</v>
      </c>
      <c r="S2049" s="6">
        <v>0.75421296296296292</v>
      </c>
      <c r="T2049" s="2" t="s">
        <v>4050</v>
      </c>
      <c r="U2049" s="3">
        <v>2023</v>
      </c>
      <c r="V2049" s="3">
        <v>10</v>
      </c>
    </row>
    <row r="2050" spans="1:22" x14ac:dyDescent="0.25">
      <c r="A2050" s="2" t="s">
        <v>1171</v>
      </c>
      <c r="B2050" s="2" t="s">
        <v>38</v>
      </c>
      <c r="C2050" s="2" t="s">
        <v>39</v>
      </c>
      <c r="D2050" s="3">
        <v>1529677</v>
      </c>
      <c r="E2050" s="2" t="s">
        <v>4048</v>
      </c>
      <c r="F2050" s="2" t="s">
        <v>196</v>
      </c>
      <c r="G2050" s="2" t="s">
        <v>94</v>
      </c>
      <c r="H2050" s="2" t="s">
        <v>95</v>
      </c>
      <c r="I2050" s="2" t="s">
        <v>96</v>
      </c>
      <c r="J2050" s="2" t="s">
        <v>30</v>
      </c>
      <c r="K2050" s="2" t="s">
        <v>31</v>
      </c>
      <c r="L2050" s="4">
        <v>45224.12517511574</v>
      </c>
      <c r="M2050" s="2" t="s">
        <v>979</v>
      </c>
      <c r="N2050" s="6">
        <v>0.9851388888888889</v>
      </c>
      <c r="O2050" s="2" t="s">
        <v>33</v>
      </c>
      <c r="P2050" s="2" t="s">
        <v>197</v>
      </c>
      <c r="Q2050" s="2" t="s">
        <v>198</v>
      </c>
      <c r="R2050" s="2" t="s">
        <v>1171</v>
      </c>
      <c r="S2050" s="6">
        <v>0.98090277777777779</v>
      </c>
      <c r="T2050" s="2" t="s">
        <v>980</v>
      </c>
      <c r="U2050" s="3">
        <v>2023</v>
      </c>
      <c r="V2050" s="3">
        <v>10</v>
      </c>
    </row>
    <row r="2051" spans="1:22" x14ac:dyDescent="0.25">
      <c r="A2051" s="2" t="s">
        <v>379</v>
      </c>
      <c r="B2051" s="2" t="s">
        <v>38</v>
      </c>
      <c r="C2051" s="2" t="s">
        <v>56</v>
      </c>
      <c r="D2051" s="3">
        <v>1529677</v>
      </c>
      <c r="E2051" s="2" t="s">
        <v>4048</v>
      </c>
      <c r="F2051" s="2" t="s">
        <v>129</v>
      </c>
      <c r="G2051" s="2" t="s">
        <v>94</v>
      </c>
      <c r="H2051" s="2" t="s">
        <v>95</v>
      </c>
      <c r="I2051" s="2" t="s">
        <v>96</v>
      </c>
      <c r="J2051" s="2" t="s">
        <v>30</v>
      </c>
      <c r="K2051" s="2" t="s">
        <v>31</v>
      </c>
      <c r="L2051" s="4">
        <v>45221.125043865744</v>
      </c>
      <c r="M2051" s="2" t="s">
        <v>4049</v>
      </c>
      <c r="N2051" s="6">
        <v>0.69901620370370365</v>
      </c>
      <c r="O2051" s="2" t="s">
        <v>33</v>
      </c>
      <c r="P2051" s="2" t="s">
        <v>131</v>
      </c>
      <c r="Q2051" s="2" t="s">
        <v>132</v>
      </c>
      <c r="R2051" s="2" t="s">
        <v>379</v>
      </c>
      <c r="S2051" s="6">
        <v>0.69622685185185185</v>
      </c>
      <c r="T2051" s="2" t="s">
        <v>4050</v>
      </c>
      <c r="U2051" s="3">
        <v>2023</v>
      </c>
      <c r="V2051" s="3">
        <v>10</v>
      </c>
    </row>
    <row r="2052" spans="1:22" x14ac:dyDescent="0.25">
      <c r="A2052" s="2" t="s">
        <v>665</v>
      </c>
      <c r="B2052" s="2" t="s">
        <v>38</v>
      </c>
      <c r="C2052" s="2" t="s">
        <v>39</v>
      </c>
      <c r="D2052" s="3">
        <v>1530693</v>
      </c>
      <c r="E2052" s="2" t="s">
        <v>4051</v>
      </c>
      <c r="F2052" s="2" t="s">
        <v>188</v>
      </c>
      <c r="G2052" s="2" t="s">
        <v>94</v>
      </c>
      <c r="H2052" s="2" t="s">
        <v>95</v>
      </c>
      <c r="I2052" s="2" t="s">
        <v>96</v>
      </c>
      <c r="J2052" s="2" t="s">
        <v>30</v>
      </c>
      <c r="K2052" s="2" t="s">
        <v>31</v>
      </c>
      <c r="L2052" s="4">
        <v>45229.125066203706</v>
      </c>
      <c r="M2052" s="2" t="s">
        <v>4052</v>
      </c>
      <c r="N2052" s="6">
        <v>0.75850694444444444</v>
      </c>
      <c r="O2052" s="2" t="s">
        <v>33</v>
      </c>
      <c r="P2052" s="2" t="s">
        <v>190</v>
      </c>
      <c r="Q2052" s="2" t="s">
        <v>191</v>
      </c>
      <c r="R2052" s="2" t="s">
        <v>665</v>
      </c>
      <c r="S2052" s="6">
        <v>0.75796296296296295</v>
      </c>
      <c r="T2052" s="2" t="s">
        <v>4053</v>
      </c>
      <c r="U2052" s="3">
        <v>2023</v>
      </c>
      <c r="V2052" s="3">
        <v>10</v>
      </c>
    </row>
    <row r="2053" spans="1:22" x14ac:dyDescent="0.25">
      <c r="A2053" s="2" t="s">
        <v>4017</v>
      </c>
      <c r="B2053" s="2" t="s">
        <v>38</v>
      </c>
      <c r="C2053" s="2" t="s">
        <v>39</v>
      </c>
      <c r="D2053" s="3">
        <v>1530753</v>
      </c>
      <c r="E2053" s="2" t="s">
        <v>4054</v>
      </c>
      <c r="F2053" s="2" t="s">
        <v>129</v>
      </c>
      <c r="G2053" s="2" t="s">
        <v>94</v>
      </c>
      <c r="H2053" s="2" t="s">
        <v>95</v>
      </c>
      <c r="I2053" s="2" t="s">
        <v>96</v>
      </c>
      <c r="J2053" s="2" t="s">
        <v>30</v>
      </c>
      <c r="K2053" s="2" t="s">
        <v>31</v>
      </c>
      <c r="L2053" s="4">
        <v>45326.125051770839</v>
      </c>
      <c r="M2053" s="2" t="s">
        <v>4055</v>
      </c>
      <c r="N2053" s="6">
        <v>0.64937500000000004</v>
      </c>
      <c r="O2053" s="2" t="s">
        <v>33</v>
      </c>
      <c r="P2053" s="2" t="s">
        <v>131</v>
      </c>
      <c r="Q2053" s="2" t="s">
        <v>132</v>
      </c>
      <c r="R2053" s="2" t="s">
        <v>4017</v>
      </c>
      <c r="S2053" s="6">
        <v>0.64855324074074072</v>
      </c>
      <c r="T2053" s="2" t="s">
        <v>4056</v>
      </c>
      <c r="U2053" s="3">
        <v>2024</v>
      </c>
      <c r="V2053" s="3">
        <v>2</v>
      </c>
    </row>
    <row r="2054" spans="1:22" x14ac:dyDescent="0.25">
      <c r="A2054" s="2" t="s">
        <v>279</v>
      </c>
      <c r="B2054" s="2" t="s">
        <v>23</v>
      </c>
      <c r="C2054" s="2" t="s">
        <v>272</v>
      </c>
      <c r="D2054" s="3">
        <v>1532921</v>
      </c>
      <c r="E2054" s="2" t="s">
        <v>4057</v>
      </c>
      <c r="F2054" s="2" t="s">
        <v>281</v>
      </c>
      <c r="G2054" s="2" t="s">
        <v>282</v>
      </c>
      <c r="H2054" s="2" t="s">
        <v>283</v>
      </c>
      <c r="I2054" s="2" t="s">
        <v>284</v>
      </c>
      <c r="J2054" s="2" t="s">
        <v>30</v>
      </c>
      <c r="K2054" s="2" t="s">
        <v>31</v>
      </c>
      <c r="L2054" s="4">
        <v>45244.125166006947</v>
      </c>
      <c r="M2054" s="2" t="s">
        <v>285</v>
      </c>
      <c r="N2054" s="6">
        <v>0.6645833333333333</v>
      </c>
      <c r="O2054" s="2" t="s">
        <v>33</v>
      </c>
      <c r="P2054" s="2" t="s">
        <v>286</v>
      </c>
      <c r="Q2054" s="2" t="s">
        <v>287</v>
      </c>
      <c r="R2054" s="2" t="s">
        <v>279</v>
      </c>
      <c r="S2054" s="6">
        <v>0.65971064814814817</v>
      </c>
      <c r="T2054" s="2" t="s">
        <v>288</v>
      </c>
      <c r="U2054" s="3">
        <v>2023</v>
      </c>
      <c r="V2054" s="3">
        <v>11</v>
      </c>
    </row>
    <row r="2055" spans="1:22" x14ac:dyDescent="0.25">
      <c r="A2055" s="2" t="s">
        <v>4058</v>
      </c>
      <c r="B2055" s="2" t="s">
        <v>38</v>
      </c>
      <c r="C2055" s="2" t="s">
        <v>39</v>
      </c>
      <c r="D2055" s="3">
        <v>1533636</v>
      </c>
      <c r="E2055" s="2" t="s">
        <v>4059</v>
      </c>
      <c r="F2055" s="2" t="s">
        <v>169</v>
      </c>
      <c r="G2055" s="2" t="s">
        <v>42</v>
      </c>
      <c r="H2055" s="2" t="s">
        <v>43</v>
      </c>
      <c r="I2055" s="2" t="s">
        <v>44</v>
      </c>
      <c r="J2055" s="2" t="s">
        <v>30</v>
      </c>
      <c r="K2055" s="2" t="s">
        <v>31</v>
      </c>
      <c r="L2055" s="4">
        <v>45240.125169791667</v>
      </c>
      <c r="M2055" s="2" t="s">
        <v>45</v>
      </c>
      <c r="N2055" s="6">
        <v>0.65481481481481485</v>
      </c>
      <c r="O2055" s="2" t="s">
        <v>33</v>
      </c>
      <c r="P2055" s="2" t="s">
        <v>170</v>
      </c>
      <c r="Q2055" s="2" t="s">
        <v>171</v>
      </c>
      <c r="R2055" s="2" t="s">
        <v>4058</v>
      </c>
      <c r="S2055" s="6">
        <v>0.6536805555555556</v>
      </c>
      <c r="T2055" s="2" t="s">
        <v>45</v>
      </c>
      <c r="U2055" s="3">
        <v>2023</v>
      </c>
      <c r="V2055" s="3">
        <v>11</v>
      </c>
    </row>
    <row r="2056" spans="1:22" x14ac:dyDescent="0.25">
      <c r="A2056" s="2" t="s">
        <v>1627</v>
      </c>
      <c r="B2056" s="2" t="s">
        <v>23</v>
      </c>
      <c r="C2056" s="2" t="s">
        <v>272</v>
      </c>
      <c r="D2056" s="3">
        <v>1533758</v>
      </c>
      <c r="E2056" s="2" t="s">
        <v>4060</v>
      </c>
      <c r="F2056" s="2" t="s">
        <v>1605</v>
      </c>
      <c r="G2056" s="2" t="s">
        <v>282</v>
      </c>
      <c r="H2056" s="2" t="s">
        <v>283</v>
      </c>
      <c r="I2056" s="2" t="s">
        <v>284</v>
      </c>
      <c r="J2056" s="2" t="s">
        <v>30</v>
      </c>
      <c r="K2056" s="2" t="s">
        <v>31</v>
      </c>
      <c r="L2056" s="4">
        <v>45231.1251466088</v>
      </c>
      <c r="M2056" s="2" t="s">
        <v>285</v>
      </c>
      <c r="N2056" s="6">
        <v>0.65614583333333332</v>
      </c>
      <c r="O2056" s="2" t="s">
        <v>33</v>
      </c>
      <c r="P2056" s="2" t="s">
        <v>1606</v>
      </c>
      <c r="Q2056" s="2" t="s">
        <v>1607</v>
      </c>
      <c r="R2056" s="2" t="s">
        <v>1627</v>
      </c>
      <c r="S2056" s="6">
        <v>0.64606481481481481</v>
      </c>
      <c r="T2056" s="2" t="s">
        <v>288</v>
      </c>
      <c r="U2056" s="3">
        <v>2023</v>
      </c>
      <c r="V2056" s="3">
        <v>10</v>
      </c>
    </row>
    <row r="2057" spans="1:22" x14ac:dyDescent="0.25">
      <c r="A2057" s="2" t="s">
        <v>676</v>
      </c>
      <c r="B2057" s="2" t="s">
        <v>38</v>
      </c>
      <c r="C2057" s="2" t="s">
        <v>39</v>
      </c>
      <c r="D2057" s="3">
        <v>1534799</v>
      </c>
      <c r="E2057" s="2" t="s">
        <v>4061</v>
      </c>
      <c r="F2057" s="2" t="s">
        <v>64</v>
      </c>
      <c r="G2057" s="2" t="s">
        <v>65</v>
      </c>
      <c r="H2057" s="2" t="s">
        <v>66</v>
      </c>
      <c r="I2057" s="2" t="s">
        <v>67</v>
      </c>
      <c r="J2057" s="2" t="s">
        <v>30</v>
      </c>
      <c r="K2057" s="2" t="s">
        <v>31</v>
      </c>
      <c r="L2057" s="4">
        <v>45310.125185567129</v>
      </c>
      <c r="M2057" s="2" t="s">
        <v>68</v>
      </c>
      <c r="N2057" s="6">
        <v>0.68008101851851854</v>
      </c>
      <c r="O2057" s="2" t="s">
        <v>33</v>
      </c>
      <c r="P2057" s="2" t="s">
        <v>69</v>
      </c>
      <c r="Q2057" s="2" t="s">
        <v>70</v>
      </c>
      <c r="R2057" s="2" t="s">
        <v>676</v>
      </c>
      <c r="S2057" s="6">
        <v>0.67709490740740741</v>
      </c>
      <c r="T2057" s="2" t="s">
        <v>71</v>
      </c>
      <c r="U2057" s="3">
        <v>2024</v>
      </c>
      <c r="V2057" s="3">
        <v>1</v>
      </c>
    </row>
    <row r="2058" spans="1:22" x14ac:dyDescent="0.25">
      <c r="A2058" s="2" t="s">
        <v>4058</v>
      </c>
      <c r="B2058" s="2" t="s">
        <v>38</v>
      </c>
      <c r="C2058" s="2" t="s">
        <v>39</v>
      </c>
      <c r="D2058" s="3">
        <v>1536486</v>
      </c>
      <c r="E2058" s="2" t="s">
        <v>4062</v>
      </c>
      <c r="F2058" s="2" t="s">
        <v>169</v>
      </c>
      <c r="G2058" s="2" t="s">
        <v>42</v>
      </c>
      <c r="H2058" s="2" t="s">
        <v>43</v>
      </c>
      <c r="I2058" s="2" t="s">
        <v>44</v>
      </c>
      <c r="J2058" s="2" t="s">
        <v>30</v>
      </c>
      <c r="K2058" s="2" t="s">
        <v>31</v>
      </c>
      <c r="L2058" s="4">
        <v>45240.125169675928</v>
      </c>
      <c r="M2058" s="2" t="s">
        <v>59</v>
      </c>
      <c r="N2058" s="6">
        <v>0.65344907407407404</v>
      </c>
      <c r="O2058" s="2" t="s">
        <v>33</v>
      </c>
      <c r="P2058" s="2" t="s">
        <v>170</v>
      </c>
      <c r="Q2058" s="2" t="s">
        <v>171</v>
      </c>
      <c r="R2058" s="2" t="s">
        <v>4058</v>
      </c>
      <c r="S2058" s="6">
        <v>0.6519907407407407</v>
      </c>
      <c r="T2058" s="2" t="s">
        <v>61</v>
      </c>
      <c r="U2058" s="3">
        <v>2023</v>
      </c>
      <c r="V2058" s="3">
        <v>11</v>
      </c>
    </row>
    <row r="2059" spans="1:22" x14ac:dyDescent="0.25">
      <c r="A2059" s="2" t="s">
        <v>2510</v>
      </c>
      <c r="B2059" s="2" t="s">
        <v>23</v>
      </c>
      <c r="C2059" s="2" t="s">
        <v>272</v>
      </c>
      <c r="D2059" s="3">
        <v>1537922</v>
      </c>
      <c r="E2059" s="2" t="s">
        <v>4063</v>
      </c>
      <c r="F2059" s="2" t="s">
        <v>78</v>
      </c>
      <c r="G2059" s="2" t="s">
        <v>42</v>
      </c>
      <c r="H2059" s="2" t="s">
        <v>43</v>
      </c>
      <c r="I2059" s="2" t="s">
        <v>44</v>
      </c>
      <c r="J2059" s="2" t="s">
        <v>30</v>
      </c>
      <c r="K2059" s="2" t="s">
        <v>31</v>
      </c>
      <c r="L2059" s="4">
        <v>45343.125170370375</v>
      </c>
      <c r="M2059" s="2" t="s">
        <v>1836</v>
      </c>
      <c r="N2059" s="6">
        <v>0.75840277777777776</v>
      </c>
      <c r="O2059" s="2" t="s">
        <v>33</v>
      </c>
      <c r="P2059" s="2" t="s">
        <v>79</v>
      </c>
      <c r="Q2059" s="2" t="s">
        <v>80</v>
      </c>
      <c r="R2059" s="2" t="s">
        <v>2510</v>
      </c>
      <c r="S2059" s="6">
        <v>0.7429513888888889</v>
      </c>
      <c r="T2059" s="2" t="s">
        <v>1837</v>
      </c>
      <c r="U2059" s="3">
        <v>2024</v>
      </c>
      <c r="V2059" s="3">
        <v>2</v>
      </c>
    </row>
    <row r="2060" spans="1:22" x14ac:dyDescent="0.25">
      <c r="A2060" s="2" t="s">
        <v>830</v>
      </c>
      <c r="B2060" s="2" t="s">
        <v>23</v>
      </c>
      <c r="C2060" s="2" t="s">
        <v>298</v>
      </c>
      <c r="D2060" s="3">
        <v>1538493</v>
      </c>
      <c r="E2060" s="2" t="s">
        <v>4064</v>
      </c>
      <c r="F2060" s="2" t="s">
        <v>4065</v>
      </c>
      <c r="G2060" s="2" t="s">
        <v>42</v>
      </c>
      <c r="H2060" s="2" t="s">
        <v>43</v>
      </c>
      <c r="I2060" s="2" t="s">
        <v>44</v>
      </c>
      <c r="J2060" s="2" t="s">
        <v>30</v>
      </c>
      <c r="K2060" s="2" t="s">
        <v>31</v>
      </c>
      <c r="L2060" s="4">
        <v>45252.125285729169</v>
      </c>
      <c r="M2060" s="2" t="s">
        <v>45</v>
      </c>
      <c r="N2060" s="6">
        <v>0.66005787037037034</v>
      </c>
      <c r="O2060" s="2" t="s">
        <v>33</v>
      </c>
      <c r="P2060" s="2" t="s">
        <v>4066</v>
      </c>
      <c r="Q2060" s="2" t="s">
        <v>4067</v>
      </c>
      <c r="R2060" s="2" t="s">
        <v>830</v>
      </c>
      <c r="S2060" s="6">
        <v>0.65972222222222221</v>
      </c>
      <c r="T2060" s="2" t="s">
        <v>45</v>
      </c>
      <c r="U2060" s="3">
        <v>2023</v>
      </c>
      <c r="V2060" s="3">
        <v>11</v>
      </c>
    </row>
    <row r="2061" spans="1:22" x14ac:dyDescent="0.25">
      <c r="A2061" s="2" t="s">
        <v>830</v>
      </c>
      <c r="B2061" s="2" t="s">
        <v>23</v>
      </c>
      <c r="C2061" s="2" t="s">
        <v>194</v>
      </c>
      <c r="D2061" s="3">
        <v>1538493</v>
      </c>
      <c r="E2061" s="2" t="s">
        <v>4064</v>
      </c>
      <c r="F2061" s="2" t="s">
        <v>93</v>
      </c>
      <c r="G2061" s="2" t="s">
        <v>42</v>
      </c>
      <c r="H2061" s="2" t="s">
        <v>43</v>
      </c>
      <c r="I2061" s="2" t="s">
        <v>44</v>
      </c>
      <c r="J2061" s="2" t="s">
        <v>30</v>
      </c>
      <c r="K2061" s="2" t="s">
        <v>31</v>
      </c>
      <c r="L2061" s="4">
        <v>45252.125285381946</v>
      </c>
      <c r="M2061" s="2" t="s">
        <v>3284</v>
      </c>
      <c r="N2061" s="6">
        <v>0.66398148148148151</v>
      </c>
      <c r="O2061" s="2" t="s">
        <v>33</v>
      </c>
      <c r="P2061" s="2" t="s">
        <v>98</v>
      </c>
      <c r="Q2061" s="2" t="s">
        <v>99</v>
      </c>
      <c r="R2061" s="2" t="s">
        <v>830</v>
      </c>
      <c r="S2061" s="6">
        <v>0.65359953703703699</v>
      </c>
      <c r="T2061" s="2" t="s">
        <v>3285</v>
      </c>
      <c r="U2061" s="3">
        <v>2023</v>
      </c>
      <c r="V2061" s="3">
        <v>11</v>
      </c>
    </row>
    <row r="2062" spans="1:22" x14ac:dyDescent="0.25">
      <c r="A2062" s="2" t="s">
        <v>1679</v>
      </c>
      <c r="B2062" s="2" t="s">
        <v>23</v>
      </c>
      <c r="C2062" s="2" t="s">
        <v>194</v>
      </c>
      <c r="D2062" s="3">
        <v>1539618</v>
      </c>
      <c r="E2062" s="2" t="s">
        <v>4068</v>
      </c>
      <c r="F2062" s="2" t="s">
        <v>1605</v>
      </c>
      <c r="G2062" s="2" t="s">
        <v>282</v>
      </c>
      <c r="H2062" s="2" t="s">
        <v>283</v>
      </c>
      <c r="I2062" s="2" t="s">
        <v>284</v>
      </c>
      <c r="J2062" s="2" t="s">
        <v>30</v>
      </c>
      <c r="K2062" s="2" t="s">
        <v>31</v>
      </c>
      <c r="L2062" s="4">
        <v>45297.125168831022</v>
      </c>
      <c r="M2062" s="2" t="s">
        <v>285</v>
      </c>
      <c r="N2062" s="6">
        <v>0.68280092592592589</v>
      </c>
      <c r="O2062" s="2" t="s">
        <v>33</v>
      </c>
      <c r="P2062" s="2" t="s">
        <v>1606</v>
      </c>
      <c r="Q2062" s="2" t="s">
        <v>1607</v>
      </c>
      <c r="R2062" s="2" t="s">
        <v>1679</v>
      </c>
      <c r="S2062" s="6">
        <v>0.6752893518518519</v>
      </c>
      <c r="T2062" s="2" t="s">
        <v>288</v>
      </c>
      <c r="U2062" s="3">
        <v>2024</v>
      </c>
      <c r="V2062" s="3">
        <v>1</v>
      </c>
    </row>
    <row r="2063" spans="1:22" x14ac:dyDescent="0.25">
      <c r="A2063" s="2" t="s">
        <v>3999</v>
      </c>
      <c r="B2063" s="2" t="s">
        <v>23</v>
      </c>
      <c r="C2063" s="2" t="s">
        <v>56</v>
      </c>
      <c r="D2063" s="3">
        <v>1539755</v>
      </c>
      <c r="E2063" s="2" t="s">
        <v>4069</v>
      </c>
      <c r="F2063" s="2" t="s">
        <v>78</v>
      </c>
      <c r="G2063" s="2" t="s">
        <v>27</v>
      </c>
      <c r="H2063" s="2" t="s">
        <v>28</v>
      </c>
      <c r="I2063" s="2" t="s">
        <v>29</v>
      </c>
      <c r="J2063" s="2" t="s">
        <v>30</v>
      </c>
      <c r="K2063" s="2" t="s">
        <v>31</v>
      </c>
      <c r="L2063" s="4">
        <v>45351.125181018513</v>
      </c>
      <c r="M2063" s="2" t="s">
        <v>4070</v>
      </c>
      <c r="N2063" s="6">
        <v>0.69229166666666664</v>
      </c>
      <c r="O2063" s="2" t="s">
        <v>33</v>
      </c>
      <c r="P2063" s="2" t="s">
        <v>79</v>
      </c>
      <c r="Q2063" s="2" t="s">
        <v>80</v>
      </c>
      <c r="R2063" s="2" t="s">
        <v>3999</v>
      </c>
      <c r="S2063" s="6">
        <v>0.69209490740740742</v>
      </c>
      <c r="T2063" s="2" t="s">
        <v>4071</v>
      </c>
      <c r="U2063" s="3">
        <v>2024</v>
      </c>
      <c r="V2063" s="3">
        <v>2</v>
      </c>
    </row>
    <row r="2064" spans="1:22" x14ac:dyDescent="0.25">
      <c r="A2064" s="2" t="s">
        <v>4017</v>
      </c>
      <c r="B2064" s="2" t="s">
        <v>23</v>
      </c>
      <c r="C2064" s="2" t="s">
        <v>24</v>
      </c>
      <c r="D2064" s="3">
        <v>1539767</v>
      </c>
      <c r="E2064" s="2" t="s">
        <v>4072</v>
      </c>
      <c r="F2064" s="2" t="s">
        <v>78</v>
      </c>
      <c r="G2064" s="2" t="s">
        <v>42</v>
      </c>
      <c r="H2064" s="2" t="s">
        <v>43</v>
      </c>
      <c r="I2064" s="2" t="s">
        <v>44</v>
      </c>
      <c r="J2064" s="2" t="s">
        <v>30</v>
      </c>
      <c r="K2064" s="2" t="s">
        <v>31</v>
      </c>
      <c r="L2064" s="4">
        <v>45326.125034722223</v>
      </c>
      <c r="M2064" s="2" t="s">
        <v>1791</v>
      </c>
      <c r="N2064" s="6">
        <v>0.13983796296296297</v>
      </c>
      <c r="O2064" s="2" t="s">
        <v>33</v>
      </c>
      <c r="P2064" s="2" t="s">
        <v>79</v>
      </c>
      <c r="Q2064" s="2" t="s">
        <v>80</v>
      </c>
      <c r="R2064" s="2" t="s">
        <v>4017</v>
      </c>
      <c r="S2064" s="6">
        <v>0.13416666666666666</v>
      </c>
      <c r="T2064" s="2" t="s">
        <v>1792</v>
      </c>
      <c r="U2064" s="3">
        <v>2024</v>
      </c>
      <c r="V2064" s="3">
        <v>2</v>
      </c>
    </row>
    <row r="2065" spans="1:22" x14ac:dyDescent="0.25">
      <c r="A2065" s="2" t="s">
        <v>313</v>
      </c>
      <c r="B2065" s="2" t="s">
        <v>23</v>
      </c>
      <c r="C2065" s="2" t="s">
        <v>24</v>
      </c>
      <c r="D2065" s="3">
        <v>1539868</v>
      </c>
      <c r="E2065" s="2" t="s">
        <v>4073</v>
      </c>
      <c r="F2065" s="2" t="s">
        <v>963</v>
      </c>
      <c r="G2065" s="2" t="s">
        <v>209</v>
      </c>
      <c r="H2065" s="2" t="s">
        <v>210</v>
      </c>
      <c r="I2065" s="2" t="s">
        <v>211</v>
      </c>
      <c r="J2065" s="2" t="s">
        <v>30</v>
      </c>
      <c r="K2065" s="2" t="s">
        <v>31</v>
      </c>
      <c r="L2065" s="4">
        <v>45311.125060497681</v>
      </c>
      <c r="M2065" s="2" t="s">
        <v>212</v>
      </c>
      <c r="N2065" s="6">
        <v>0.2988425925925926</v>
      </c>
      <c r="O2065" s="2" t="s">
        <v>33</v>
      </c>
      <c r="P2065" s="2" t="s">
        <v>964</v>
      </c>
      <c r="Q2065" s="2" t="s">
        <v>965</v>
      </c>
      <c r="R2065" s="2" t="s">
        <v>313</v>
      </c>
      <c r="S2065" s="6">
        <v>0.29003472222222221</v>
      </c>
      <c r="T2065" s="2" t="s">
        <v>215</v>
      </c>
      <c r="U2065" s="3">
        <v>2024</v>
      </c>
      <c r="V2065" s="3">
        <v>1</v>
      </c>
    </row>
    <row r="2066" spans="1:22" x14ac:dyDescent="0.25">
      <c r="A2066" s="2" t="s">
        <v>4017</v>
      </c>
      <c r="B2066" s="2" t="s">
        <v>38</v>
      </c>
      <c r="C2066" s="2" t="s">
        <v>39</v>
      </c>
      <c r="D2066" s="3">
        <v>1541003</v>
      </c>
      <c r="E2066" s="2" t="s">
        <v>4074</v>
      </c>
      <c r="F2066" s="2" t="s">
        <v>129</v>
      </c>
      <c r="G2066" s="2" t="s">
        <v>94</v>
      </c>
      <c r="H2066" s="2" t="s">
        <v>95</v>
      </c>
      <c r="I2066" s="2" t="s">
        <v>96</v>
      </c>
      <c r="J2066" s="2" t="s">
        <v>30</v>
      </c>
      <c r="K2066" s="2" t="s">
        <v>31</v>
      </c>
      <c r="L2066" s="4">
        <v>45326.125052002317</v>
      </c>
      <c r="M2066" s="2" t="s">
        <v>4075</v>
      </c>
      <c r="N2066" s="6">
        <v>0.65462962962962967</v>
      </c>
      <c r="O2066" s="2" t="s">
        <v>33</v>
      </c>
      <c r="P2066" s="2" t="s">
        <v>131</v>
      </c>
      <c r="Q2066" s="2" t="s">
        <v>132</v>
      </c>
      <c r="R2066" s="2" t="s">
        <v>4017</v>
      </c>
      <c r="S2066" s="6">
        <v>0.65353009259259254</v>
      </c>
      <c r="T2066" s="2" t="s">
        <v>4076</v>
      </c>
      <c r="U2066" s="3">
        <v>2024</v>
      </c>
      <c r="V2066" s="3">
        <v>2</v>
      </c>
    </row>
    <row r="2067" spans="1:22" x14ac:dyDescent="0.25">
      <c r="A2067" s="2" t="s">
        <v>1143</v>
      </c>
      <c r="B2067" s="2" t="s">
        <v>38</v>
      </c>
      <c r="C2067" s="2" t="s">
        <v>295</v>
      </c>
      <c r="D2067" s="3">
        <v>1541357</v>
      </c>
      <c r="E2067" s="2" t="s">
        <v>4077</v>
      </c>
      <c r="F2067" s="2" t="s">
        <v>58</v>
      </c>
      <c r="G2067" s="2" t="s">
        <v>42</v>
      </c>
      <c r="H2067" s="2" t="s">
        <v>43</v>
      </c>
      <c r="I2067" s="2" t="s">
        <v>44</v>
      </c>
      <c r="J2067" s="2" t="s">
        <v>30</v>
      </c>
      <c r="K2067" s="2" t="s">
        <v>31</v>
      </c>
      <c r="L2067" s="4">
        <v>45261.125165775462</v>
      </c>
      <c r="M2067" s="2" t="s">
        <v>4078</v>
      </c>
      <c r="N2067" s="6">
        <v>0.83936342592592594</v>
      </c>
      <c r="O2067" s="2" t="s">
        <v>33</v>
      </c>
      <c r="P2067" s="2" t="s">
        <v>60</v>
      </c>
      <c r="Q2067" s="2" t="s">
        <v>35</v>
      </c>
      <c r="R2067" s="2" t="s">
        <v>1143</v>
      </c>
      <c r="S2067" s="6">
        <v>0.83201388888888894</v>
      </c>
      <c r="T2067" s="2" t="s">
        <v>4079</v>
      </c>
      <c r="U2067" s="3">
        <v>2023</v>
      </c>
      <c r="V2067" s="3">
        <v>11</v>
      </c>
    </row>
    <row r="2068" spans="1:22" x14ac:dyDescent="0.25">
      <c r="A2068" s="2" t="s">
        <v>1666</v>
      </c>
      <c r="B2068" s="2" t="s">
        <v>23</v>
      </c>
      <c r="C2068" s="2" t="s">
        <v>194</v>
      </c>
      <c r="D2068" s="3">
        <v>1541412</v>
      </c>
      <c r="E2068" s="2" t="s">
        <v>4080</v>
      </c>
      <c r="F2068" s="2" t="s">
        <v>93</v>
      </c>
      <c r="G2068" s="2" t="s">
        <v>27</v>
      </c>
      <c r="H2068" s="2" t="s">
        <v>28</v>
      </c>
      <c r="I2068" s="2" t="s">
        <v>29</v>
      </c>
      <c r="J2068" s="2" t="s">
        <v>30</v>
      </c>
      <c r="K2068" s="2" t="s">
        <v>31</v>
      </c>
      <c r="L2068" s="4">
        <v>45412.125146145838</v>
      </c>
      <c r="M2068" s="2" t="s">
        <v>1470</v>
      </c>
      <c r="N2068" s="6">
        <v>0.70927083333333329</v>
      </c>
      <c r="O2068" s="2" t="s">
        <v>33</v>
      </c>
      <c r="P2068" s="2" t="s">
        <v>98</v>
      </c>
      <c r="Q2068" s="2" t="s">
        <v>99</v>
      </c>
      <c r="R2068" s="2" t="s">
        <v>1666</v>
      </c>
      <c r="S2068" s="6">
        <v>0.70679398148148154</v>
      </c>
      <c r="T2068" s="2" t="s">
        <v>1471</v>
      </c>
      <c r="U2068" s="3">
        <v>2024</v>
      </c>
      <c r="V2068" s="3">
        <v>4</v>
      </c>
    </row>
    <row r="2069" spans="1:22" x14ac:dyDescent="0.25">
      <c r="A2069" s="2" t="s">
        <v>4081</v>
      </c>
      <c r="B2069" s="2" t="s">
        <v>23</v>
      </c>
      <c r="C2069" s="2" t="s">
        <v>56</v>
      </c>
      <c r="D2069" s="3">
        <v>1542353</v>
      </c>
      <c r="E2069" s="2" t="s">
        <v>4082</v>
      </c>
      <c r="F2069" s="2" t="s">
        <v>339</v>
      </c>
      <c r="G2069" s="2" t="s">
        <v>42</v>
      </c>
      <c r="H2069" s="2" t="s">
        <v>43</v>
      </c>
      <c r="I2069" s="2" t="s">
        <v>44</v>
      </c>
      <c r="J2069" s="2" t="s">
        <v>30</v>
      </c>
      <c r="K2069" s="2" t="s">
        <v>31</v>
      </c>
      <c r="L2069" s="4">
        <v>45266.125176157402</v>
      </c>
      <c r="M2069" s="2" t="s">
        <v>59</v>
      </c>
      <c r="N2069" s="6">
        <v>0.79971064814814818</v>
      </c>
      <c r="O2069" s="2" t="s">
        <v>33</v>
      </c>
      <c r="P2069" s="2" t="s">
        <v>340</v>
      </c>
      <c r="Q2069" s="2" t="s">
        <v>191</v>
      </c>
      <c r="R2069" s="2" t="s">
        <v>4081</v>
      </c>
      <c r="S2069" s="6">
        <v>0.79820601851851847</v>
      </c>
      <c r="T2069" s="2" t="s">
        <v>61</v>
      </c>
      <c r="U2069" s="3">
        <v>2023</v>
      </c>
      <c r="V2069" s="3">
        <v>12</v>
      </c>
    </row>
    <row r="2070" spans="1:22" x14ac:dyDescent="0.25">
      <c r="A2070" s="2" t="s">
        <v>1122</v>
      </c>
      <c r="B2070" s="2" t="s">
        <v>23</v>
      </c>
      <c r="C2070" s="2" t="s">
        <v>56</v>
      </c>
      <c r="D2070" s="3">
        <v>1543788</v>
      </c>
      <c r="E2070" s="2" t="s">
        <v>4083</v>
      </c>
      <c r="F2070" s="2" t="s">
        <v>78</v>
      </c>
      <c r="G2070" s="2" t="s">
        <v>27</v>
      </c>
      <c r="H2070" s="2" t="s">
        <v>28</v>
      </c>
      <c r="I2070" s="2" t="s">
        <v>29</v>
      </c>
      <c r="J2070" s="2" t="s">
        <v>30</v>
      </c>
      <c r="K2070" s="2" t="s">
        <v>31</v>
      </c>
      <c r="L2070" s="4">
        <v>45365.125042280095</v>
      </c>
      <c r="M2070" s="2" t="s">
        <v>4084</v>
      </c>
      <c r="N2070" s="6">
        <v>0.38525462962962964</v>
      </c>
      <c r="O2070" s="2" t="s">
        <v>33</v>
      </c>
      <c r="P2070" s="2" t="s">
        <v>79</v>
      </c>
      <c r="Q2070" s="2" t="s">
        <v>80</v>
      </c>
      <c r="R2070" s="2" t="s">
        <v>1122</v>
      </c>
      <c r="S2070" s="6">
        <v>0.25640046296296298</v>
      </c>
      <c r="T2070" s="2" t="s">
        <v>4085</v>
      </c>
      <c r="U2070" s="3">
        <v>2024</v>
      </c>
      <c r="V2070" s="3">
        <v>3</v>
      </c>
    </row>
    <row r="2071" spans="1:22" x14ac:dyDescent="0.25">
      <c r="A2071" s="2" t="s">
        <v>2256</v>
      </c>
      <c r="B2071" s="2" t="s">
        <v>38</v>
      </c>
      <c r="C2071" s="2" t="s">
        <v>39</v>
      </c>
      <c r="D2071" s="3">
        <v>1544857</v>
      </c>
      <c r="E2071" s="2" t="s">
        <v>4086</v>
      </c>
      <c r="F2071" s="2" t="s">
        <v>169</v>
      </c>
      <c r="G2071" s="2" t="s">
        <v>42</v>
      </c>
      <c r="H2071" s="2" t="s">
        <v>43</v>
      </c>
      <c r="I2071" s="2" t="s">
        <v>44</v>
      </c>
      <c r="J2071" s="2" t="s">
        <v>30</v>
      </c>
      <c r="K2071" s="2" t="s">
        <v>31</v>
      </c>
      <c r="L2071" s="4">
        <v>45286.125092708331</v>
      </c>
      <c r="M2071" s="2" t="s">
        <v>45</v>
      </c>
      <c r="N2071" s="6">
        <v>0.87145833333333333</v>
      </c>
      <c r="O2071" s="2" t="s">
        <v>33</v>
      </c>
      <c r="P2071" s="2" t="s">
        <v>170</v>
      </c>
      <c r="Q2071" s="2" t="s">
        <v>171</v>
      </c>
      <c r="R2071" s="2" t="s">
        <v>2256</v>
      </c>
      <c r="S2071" s="6">
        <v>0.86990740740740746</v>
      </c>
      <c r="T2071" s="2" t="s">
        <v>45</v>
      </c>
      <c r="U2071" s="3">
        <v>2023</v>
      </c>
      <c r="V2071" s="3">
        <v>12</v>
      </c>
    </row>
    <row r="2072" spans="1:22" x14ac:dyDescent="0.25">
      <c r="A2072" s="2" t="s">
        <v>4087</v>
      </c>
      <c r="B2072" s="2" t="s">
        <v>38</v>
      </c>
      <c r="C2072" s="2" t="s">
        <v>39</v>
      </c>
      <c r="D2072" s="3">
        <v>1544898</v>
      </c>
      <c r="E2072" s="2" t="s">
        <v>4088</v>
      </c>
      <c r="F2072" s="2" t="s">
        <v>281</v>
      </c>
      <c r="G2072" s="2" t="s">
        <v>94</v>
      </c>
      <c r="H2072" s="2" t="s">
        <v>95</v>
      </c>
      <c r="I2072" s="2" t="s">
        <v>96</v>
      </c>
      <c r="J2072" s="2" t="s">
        <v>30</v>
      </c>
      <c r="K2072" s="2" t="s">
        <v>31</v>
      </c>
      <c r="L2072" s="4">
        <v>45358.125221724535</v>
      </c>
      <c r="M2072" s="2" t="s">
        <v>104</v>
      </c>
      <c r="N2072" s="6">
        <v>0.90219907407407407</v>
      </c>
      <c r="O2072" s="2" t="s">
        <v>33</v>
      </c>
      <c r="P2072" s="2" t="s">
        <v>286</v>
      </c>
      <c r="Q2072" s="2" t="s">
        <v>287</v>
      </c>
      <c r="R2072" s="2" t="s">
        <v>4087</v>
      </c>
      <c r="S2072" s="6">
        <v>0.89643518518518517</v>
      </c>
      <c r="T2072" s="2" t="s">
        <v>106</v>
      </c>
      <c r="U2072" s="3">
        <v>2024</v>
      </c>
      <c r="V2072" s="3">
        <v>3</v>
      </c>
    </row>
    <row r="2073" spans="1:22" x14ac:dyDescent="0.25">
      <c r="A2073" s="2" t="s">
        <v>4017</v>
      </c>
      <c r="B2073" s="2" t="s">
        <v>38</v>
      </c>
      <c r="C2073" s="2" t="s">
        <v>39</v>
      </c>
      <c r="D2073" s="3">
        <v>1546349</v>
      </c>
      <c r="E2073" s="2" t="s">
        <v>4089</v>
      </c>
      <c r="F2073" s="2" t="s">
        <v>129</v>
      </c>
      <c r="G2073" s="2" t="s">
        <v>94</v>
      </c>
      <c r="H2073" s="2" t="s">
        <v>95</v>
      </c>
      <c r="I2073" s="2" t="s">
        <v>96</v>
      </c>
      <c r="J2073" s="2" t="s">
        <v>30</v>
      </c>
      <c r="K2073" s="2" t="s">
        <v>31</v>
      </c>
      <c r="L2073" s="4">
        <v>45326.125051851857</v>
      </c>
      <c r="M2073" s="2" t="s">
        <v>4090</v>
      </c>
      <c r="N2073" s="6">
        <v>0.65210648148148154</v>
      </c>
      <c r="O2073" s="2" t="s">
        <v>33</v>
      </c>
      <c r="P2073" s="2" t="s">
        <v>131</v>
      </c>
      <c r="Q2073" s="2" t="s">
        <v>132</v>
      </c>
      <c r="R2073" s="2" t="s">
        <v>4017</v>
      </c>
      <c r="S2073" s="6">
        <v>0.64969907407407412</v>
      </c>
      <c r="T2073" s="2" t="s">
        <v>4091</v>
      </c>
      <c r="U2073" s="3">
        <v>2024</v>
      </c>
      <c r="V2073" s="3">
        <v>2</v>
      </c>
    </row>
    <row r="2074" spans="1:22" x14ac:dyDescent="0.25">
      <c r="A2074" s="2" t="s">
        <v>4092</v>
      </c>
      <c r="B2074" s="2" t="s">
        <v>23</v>
      </c>
      <c r="C2074" s="2" t="s">
        <v>194</v>
      </c>
      <c r="D2074" s="3">
        <v>1546384</v>
      </c>
      <c r="E2074" s="2" t="s">
        <v>4093</v>
      </c>
      <c r="F2074" s="2" t="s">
        <v>1000</v>
      </c>
      <c r="G2074" s="2" t="s">
        <v>1144</v>
      </c>
      <c r="H2074" s="2" t="s">
        <v>1145</v>
      </c>
      <c r="I2074" s="2" t="s">
        <v>1146</v>
      </c>
      <c r="J2074" s="2" t="s">
        <v>30</v>
      </c>
      <c r="K2074" s="2" t="s">
        <v>31</v>
      </c>
      <c r="L2074" s="4">
        <v>45315.125187650461</v>
      </c>
      <c r="M2074" s="2" t="s">
        <v>2372</v>
      </c>
      <c r="N2074" s="6">
        <v>0.88267361111111109</v>
      </c>
      <c r="O2074" s="2" t="s">
        <v>33</v>
      </c>
      <c r="P2074" s="2" t="s">
        <v>1002</v>
      </c>
      <c r="Q2074" s="2" t="s">
        <v>1003</v>
      </c>
      <c r="R2074" s="2" t="s">
        <v>4092</v>
      </c>
      <c r="S2074" s="6">
        <v>0.88119212962962967</v>
      </c>
      <c r="T2074" s="2" t="s">
        <v>2373</v>
      </c>
      <c r="U2074" s="3">
        <v>2024</v>
      </c>
      <c r="V2074" s="3">
        <v>1</v>
      </c>
    </row>
    <row r="2075" spans="1:22" x14ac:dyDescent="0.25">
      <c r="A2075" s="2" t="s">
        <v>978</v>
      </c>
      <c r="B2075" s="2" t="s">
        <v>23</v>
      </c>
      <c r="C2075" s="2" t="s">
        <v>56</v>
      </c>
      <c r="D2075" s="3">
        <v>1546400</v>
      </c>
      <c r="E2075" s="2" t="s">
        <v>4094</v>
      </c>
      <c r="F2075" s="2" t="s">
        <v>93</v>
      </c>
      <c r="G2075" s="2" t="s">
        <v>27</v>
      </c>
      <c r="H2075" s="2" t="s">
        <v>28</v>
      </c>
      <c r="I2075" s="2" t="s">
        <v>29</v>
      </c>
      <c r="J2075" s="2" t="s">
        <v>30</v>
      </c>
      <c r="K2075" s="2" t="s">
        <v>31</v>
      </c>
      <c r="L2075" s="4">
        <v>45299.125101701386</v>
      </c>
      <c r="M2075" s="2" t="s">
        <v>3670</v>
      </c>
      <c r="N2075" s="6">
        <v>0.76637731481481486</v>
      </c>
      <c r="O2075" s="2" t="s">
        <v>33</v>
      </c>
      <c r="P2075" s="2" t="s">
        <v>98</v>
      </c>
      <c r="Q2075" s="2" t="s">
        <v>99</v>
      </c>
      <c r="R2075" s="2" t="s">
        <v>978</v>
      </c>
      <c r="S2075" s="6">
        <v>0.76295138888888892</v>
      </c>
      <c r="T2075" s="2" t="s">
        <v>3671</v>
      </c>
      <c r="U2075" s="3">
        <v>2024</v>
      </c>
      <c r="V2075" s="3">
        <v>1</v>
      </c>
    </row>
    <row r="2076" spans="1:22" x14ac:dyDescent="0.25">
      <c r="A2076" s="2" t="s">
        <v>497</v>
      </c>
      <c r="B2076" s="2" t="s">
        <v>38</v>
      </c>
      <c r="C2076" s="2" t="s">
        <v>56</v>
      </c>
      <c r="D2076" s="3">
        <v>1547761</v>
      </c>
      <c r="E2076" s="2" t="s">
        <v>4095</v>
      </c>
      <c r="F2076" s="2" t="s">
        <v>129</v>
      </c>
      <c r="G2076" s="2" t="s">
        <v>94</v>
      </c>
      <c r="H2076" s="2" t="s">
        <v>95</v>
      </c>
      <c r="I2076" s="2" t="s">
        <v>96</v>
      </c>
      <c r="J2076" s="2" t="s">
        <v>30</v>
      </c>
      <c r="K2076" s="2" t="s">
        <v>31</v>
      </c>
      <c r="L2076" s="4">
        <v>45411.125054895834</v>
      </c>
      <c r="M2076" s="2" t="s">
        <v>4096</v>
      </c>
      <c r="N2076" s="6">
        <v>0.85993055555555553</v>
      </c>
      <c r="O2076" s="2" t="s">
        <v>33</v>
      </c>
      <c r="P2076" s="2" t="s">
        <v>131</v>
      </c>
      <c r="Q2076" s="2" t="s">
        <v>132</v>
      </c>
      <c r="R2076" s="2" t="s">
        <v>497</v>
      </c>
      <c r="S2076" s="6">
        <v>0.85577546296296292</v>
      </c>
      <c r="T2076" s="2" t="s">
        <v>4097</v>
      </c>
      <c r="U2076" s="3">
        <v>2024</v>
      </c>
      <c r="V2076" s="3">
        <v>4</v>
      </c>
    </row>
    <row r="2077" spans="1:22" x14ac:dyDescent="0.25">
      <c r="A2077" s="2" t="s">
        <v>1671</v>
      </c>
      <c r="B2077" s="2" t="s">
        <v>23</v>
      </c>
      <c r="C2077" s="2" t="s">
        <v>272</v>
      </c>
      <c r="D2077" s="3">
        <v>1552541</v>
      </c>
      <c r="E2077" s="2" t="s">
        <v>4098</v>
      </c>
      <c r="F2077" s="2" t="s">
        <v>521</v>
      </c>
      <c r="G2077" s="2" t="s">
        <v>27</v>
      </c>
      <c r="H2077" s="2" t="s">
        <v>28</v>
      </c>
      <c r="I2077" s="2" t="s">
        <v>29</v>
      </c>
      <c r="J2077" s="2" t="s">
        <v>30</v>
      </c>
      <c r="K2077" s="2" t="s">
        <v>31</v>
      </c>
      <c r="L2077" s="4">
        <v>45336.125211342587</v>
      </c>
      <c r="M2077" s="2" t="s">
        <v>399</v>
      </c>
      <c r="N2077" s="6">
        <v>0.68108796296296292</v>
      </c>
      <c r="O2077" s="2" t="s">
        <v>33</v>
      </c>
      <c r="P2077" s="2" t="s">
        <v>523</v>
      </c>
      <c r="Q2077" s="2" t="s">
        <v>524</v>
      </c>
      <c r="R2077" s="2" t="s">
        <v>1671</v>
      </c>
      <c r="S2077" s="6">
        <v>0.67724537037037036</v>
      </c>
      <c r="T2077" s="2" t="s">
        <v>400</v>
      </c>
      <c r="U2077" s="3">
        <v>2024</v>
      </c>
      <c r="V2077" s="3">
        <v>2</v>
      </c>
    </row>
    <row r="2078" spans="1:22" x14ac:dyDescent="0.25">
      <c r="A2078" s="2" t="s">
        <v>1920</v>
      </c>
      <c r="B2078" s="2" t="s">
        <v>23</v>
      </c>
      <c r="C2078" s="2" t="s">
        <v>24</v>
      </c>
      <c r="D2078" s="3">
        <v>1552541</v>
      </c>
      <c r="E2078" s="2" t="s">
        <v>4098</v>
      </c>
      <c r="F2078" s="2" t="s">
        <v>78</v>
      </c>
      <c r="G2078" s="2" t="s">
        <v>42</v>
      </c>
      <c r="H2078" s="2" t="s">
        <v>43</v>
      </c>
      <c r="I2078" s="2" t="s">
        <v>44</v>
      </c>
      <c r="J2078" s="2" t="s">
        <v>30</v>
      </c>
      <c r="K2078" s="2" t="s">
        <v>31</v>
      </c>
      <c r="L2078" s="4">
        <v>45379.125051736111</v>
      </c>
      <c r="M2078" s="2" t="s">
        <v>399</v>
      </c>
      <c r="N2078" s="6">
        <v>0.28945601851851854</v>
      </c>
      <c r="O2078" s="2" t="s">
        <v>33</v>
      </c>
      <c r="P2078" s="2" t="s">
        <v>79</v>
      </c>
      <c r="Q2078" s="2" t="s">
        <v>80</v>
      </c>
      <c r="R2078" s="2" t="s">
        <v>1920</v>
      </c>
      <c r="S2078" s="6">
        <v>0.28622685185185187</v>
      </c>
      <c r="T2078" s="2" t="s">
        <v>400</v>
      </c>
      <c r="U2078" s="3">
        <v>2024</v>
      </c>
      <c r="V2078" s="3">
        <v>3</v>
      </c>
    </row>
    <row r="2079" spans="1:22" x14ac:dyDescent="0.25">
      <c r="A2079" s="2" t="s">
        <v>466</v>
      </c>
      <c r="B2079" s="2" t="s">
        <v>38</v>
      </c>
      <c r="C2079" s="2" t="s">
        <v>39</v>
      </c>
      <c r="D2079" s="3">
        <v>1553056</v>
      </c>
      <c r="E2079" s="2" t="s">
        <v>4099</v>
      </c>
      <c r="F2079" s="2" t="s">
        <v>112</v>
      </c>
      <c r="G2079" s="2" t="s">
        <v>94</v>
      </c>
      <c r="H2079" s="2" t="s">
        <v>95</v>
      </c>
      <c r="I2079" s="2" t="s">
        <v>96</v>
      </c>
      <c r="J2079" s="2" t="s">
        <v>30</v>
      </c>
      <c r="K2079" s="2" t="s">
        <v>31</v>
      </c>
      <c r="L2079" s="4">
        <v>45333.125098611112</v>
      </c>
      <c r="M2079" s="2" t="s">
        <v>45</v>
      </c>
      <c r="N2079" s="6">
        <v>0.84163194444444445</v>
      </c>
      <c r="O2079" s="2" t="s">
        <v>33</v>
      </c>
      <c r="P2079" s="2" t="s">
        <v>114</v>
      </c>
      <c r="Q2079" s="2" t="s">
        <v>99</v>
      </c>
      <c r="R2079" s="2" t="s">
        <v>466</v>
      </c>
      <c r="S2079" s="6">
        <v>0.84078703703703705</v>
      </c>
      <c r="T2079" s="2" t="s">
        <v>45</v>
      </c>
      <c r="U2079" s="3">
        <v>2024</v>
      </c>
      <c r="V2079" s="3">
        <v>2</v>
      </c>
    </row>
    <row r="2080" spans="1:22" x14ac:dyDescent="0.25">
      <c r="A2080" s="2" t="s">
        <v>2716</v>
      </c>
      <c r="B2080" s="2" t="s">
        <v>38</v>
      </c>
      <c r="C2080" s="2" t="s">
        <v>39</v>
      </c>
      <c r="D2080" s="3">
        <v>1553056</v>
      </c>
      <c r="E2080" s="2" t="s">
        <v>4099</v>
      </c>
      <c r="F2080" s="2" t="s">
        <v>281</v>
      </c>
      <c r="G2080" s="2" t="s">
        <v>94</v>
      </c>
      <c r="H2080" s="2" t="s">
        <v>95</v>
      </c>
      <c r="I2080" s="2" t="s">
        <v>96</v>
      </c>
      <c r="J2080" s="2" t="s">
        <v>30</v>
      </c>
      <c r="K2080" s="2" t="s">
        <v>31</v>
      </c>
      <c r="L2080" s="4">
        <v>45332.125200810187</v>
      </c>
      <c r="M2080" s="2" t="s">
        <v>763</v>
      </c>
      <c r="N2080" s="6">
        <v>0.65012731481481478</v>
      </c>
      <c r="O2080" s="2" t="s">
        <v>33</v>
      </c>
      <c r="P2080" s="2" t="s">
        <v>286</v>
      </c>
      <c r="Q2080" s="2" t="s">
        <v>287</v>
      </c>
      <c r="R2080" s="2" t="s">
        <v>2716</v>
      </c>
      <c r="S2080" s="6">
        <v>0.64753472222222219</v>
      </c>
      <c r="T2080" s="2" t="s">
        <v>764</v>
      </c>
      <c r="U2080" s="3">
        <v>2024</v>
      </c>
      <c r="V2080" s="3">
        <v>2</v>
      </c>
    </row>
    <row r="2081" spans="1:22" x14ac:dyDescent="0.25">
      <c r="A2081" s="2" t="s">
        <v>242</v>
      </c>
      <c r="B2081" s="2" t="s">
        <v>23</v>
      </c>
      <c r="C2081" s="2" t="s">
        <v>272</v>
      </c>
      <c r="D2081" s="3">
        <v>1553954</v>
      </c>
      <c r="E2081" s="2" t="s">
        <v>4100</v>
      </c>
      <c r="F2081" s="2" t="s">
        <v>1773</v>
      </c>
      <c r="G2081" s="2" t="s">
        <v>42</v>
      </c>
      <c r="H2081" s="2" t="s">
        <v>43</v>
      </c>
      <c r="I2081" s="2" t="s">
        <v>44</v>
      </c>
      <c r="J2081" s="2" t="s">
        <v>30</v>
      </c>
      <c r="K2081" s="2" t="s">
        <v>31</v>
      </c>
      <c r="L2081" s="4">
        <v>45378.125161342592</v>
      </c>
      <c r="M2081" s="2" t="s">
        <v>274</v>
      </c>
      <c r="N2081" s="6">
        <v>0.86526620370370366</v>
      </c>
      <c r="O2081" s="2" t="s">
        <v>33</v>
      </c>
      <c r="P2081" s="2" t="s">
        <v>1774</v>
      </c>
      <c r="Q2081" s="2" t="s">
        <v>1775</v>
      </c>
      <c r="R2081" s="2" t="s">
        <v>242</v>
      </c>
      <c r="S2081" s="6">
        <v>0.86212962962962958</v>
      </c>
      <c r="T2081" s="2" t="s">
        <v>275</v>
      </c>
      <c r="U2081" s="3">
        <v>2024</v>
      </c>
      <c r="V2081" s="3">
        <v>3</v>
      </c>
    </row>
    <row r="2082" spans="1:22" x14ac:dyDescent="0.25">
      <c r="A2082" s="2" t="s">
        <v>1172</v>
      </c>
      <c r="B2082" s="2" t="s">
        <v>38</v>
      </c>
      <c r="C2082" s="2" t="s">
        <v>56</v>
      </c>
      <c r="D2082" s="3">
        <v>1554111</v>
      </c>
      <c r="E2082" s="2" t="s">
        <v>4101</v>
      </c>
      <c r="F2082" s="2" t="s">
        <v>129</v>
      </c>
      <c r="G2082" s="2" t="s">
        <v>94</v>
      </c>
      <c r="H2082" s="2" t="s">
        <v>95</v>
      </c>
      <c r="I2082" s="2" t="s">
        <v>96</v>
      </c>
      <c r="J2082" s="2" t="s">
        <v>30</v>
      </c>
      <c r="K2082" s="2" t="s">
        <v>31</v>
      </c>
      <c r="L2082" s="4">
        <v>45383.125051851857</v>
      </c>
      <c r="M2082" s="2" t="s">
        <v>4102</v>
      </c>
      <c r="N2082" s="6">
        <v>0.90883101851851855</v>
      </c>
      <c r="O2082" s="2" t="s">
        <v>33</v>
      </c>
      <c r="P2082" s="2" t="s">
        <v>131</v>
      </c>
      <c r="Q2082" s="2" t="s">
        <v>132</v>
      </c>
      <c r="R2082" s="2" t="s">
        <v>1172</v>
      </c>
      <c r="S2082" s="6">
        <v>0.90737268518518521</v>
      </c>
      <c r="T2082" s="2" t="s">
        <v>4103</v>
      </c>
      <c r="U2082" s="3">
        <v>2024</v>
      </c>
      <c r="V2082" s="3">
        <v>3</v>
      </c>
    </row>
    <row r="2083" spans="1:22" x14ac:dyDescent="0.25">
      <c r="A2083" s="2" t="s">
        <v>4104</v>
      </c>
      <c r="B2083" s="2" t="s">
        <v>23</v>
      </c>
      <c r="C2083" s="2" t="s">
        <v>272</v>
      </c>
      <c r="D2083" s="3">
        <v>1554111</v>
      </c>
      <c r="E2083" s="2" t="s">
        <v>4101</v>
      </c>
      <c r="F2083" s="2" t="s">
        <v>1773</v>
      </c>
      <c r="G2083" s="2" t="s">
        <v>42</v>
      </c>
      <c r="H2083" s="2" t="s">
        <v>43</v>
      </c>
      <c r="I2083" s="2" t="s">
        <v>44</v>
      </c>
      <c r="J2083" s="2" t="s">
        <v>30</v>
      </c>
      <c r="K2083" s="2" t="s">
        <v>31</v>
      </c>
      <c r="L2083" s="4">
        <v>45406.125177893518</v>
      </c>
      <c r="M2083" s="2" t="s">
        <v>1282</v>
      </c>
      <c r="N2083" s="6">
        <v>0.91668981481481482</v>
      </c>
      <c r="O2083" s="2" t="s">
        <v>33</v>
      </c>
      <c r="P2083" s="2" t="s">
        <v>1774</v>
      </c>
      <c r="Q2083" s="2" t="s">
        <v>1775</v>
      </c>
      <c r="R2083" s="2" t="s">
        <v>4104</v>
      </c>
      <c r="S2083" s="6">
        <v>0.91390046296296301</v>
      </c>
      <c r="T2083" s="2" t="s">
        <v>4105</v>
      </c>
      <c r="U2083" s="3">
        <v>2024</v>
      </c>
      <c r="V2083" s="3">
        <v>4</v>
      </c>
    </row>
    <row r="2084" spans="1:22" x14ac:dyDescent="0.25">
      <c r="A2084" s="2" t="s">
        <v>1197</v>
      </c>
      <c r="B2084" s="2" t="s">
        <v>38</v>
      </c>
      <c r="C2084" s="2" t="s">
        <v>39</v>
      </c>
      <c r="D2084" s="3">
        <v>1554491</v>
      </c>
      <c r="E2084" s="2" t="s">
        <v>4106</v>
      </c>
      <c r="F2084" s="2" t="s">
        <v>93</v>
      </c>
      <c r="G2084" s="2" t="s">
        <v>94</v>
      </c>
      <c r="H2084" s="2" t="s">
        <v>95</v>
      </c>
      <c r="I2084" s="2" t="s">
        <v>96</v>
      </c>
      <c r="J2084" s="2" t="s">
        <v>30</v>
      </c>
      <c r="K2084" s="2" t="s">
        <v>31</v>
      </c>
      <c r="L2084" s="4">
        <v>45348.125094988427</v>
      </c>
      <c r="M2084" s="2" t="s">
        <v>3991</v>
      </c>
      <c r="N2084" s="6">
        <v>0.85038194444444448</v>
      </c>
      <c r="O2084" s="2" t="s">
        <v>33</v>
      </c>
      <c r="P2084" s="2" t="s">
        <v>98</v>
      </c>
      <c r="Q2084" s="2" t="s">
        <v>99</v>
      </c>
      <c r="R2084" s="2" t="s">
        <v>1197</v>
      </c>
      <c r="S2084" s="6">
        <v>0.84863425925925928</v>
      </c>
      <c r="T2084" s="2" t="s">
        <v>3992</v>
      </c>
      <c r="U2084" s="3">
        <v>2024</v>
      </c>
      <c r="V2084" s="3">
        <v>2</v>
      </c>
    </row>
    <row r="2085" spans="1:22" x14ac:dyDescent="0.25">
      <c r="A2085" s="2" t="s">
        <v>1197</v>
      </c>
      <c r="B2085" s="2" t="s">
        <v>38</v>
      </c>
      <c r="C2085" s="2" t="s">
        <v>39</v>
      </c>
      <c r="D2085" s="3">
        <v>1555747</v>
      </c>
      <c r="E2085" s="2" t="s">
        <v>4107</v>
      </c>
      <c r="F2085" s="2" t="s">
        <v>93</v>
      </c>
      <c r="G2085" s="2" t="s">
        <v>94</v>
      </c>
      <c r="H2085" s="2" t="s">
        <v>95</v>
      </c>
      <c r="I2085" s="2" t="s">
        <v>96</v>
      </c>
      <c r="J2085" s="2" t="s">
        <v>30</v>
      </c>
      <c r="K2085" s="2" t="s">
        <v>31</v>
      </c>
      <c r="L2085" s="4">
        <v>45348.125095173607</v>
      </c>
      <c r="M2085" s="2" t="s">
        <v>979</v>
      </c>
      <c r="N2085" s="6">
        <v>0.85321759259259256</v>
      </c>
      <c r="O2085" s="2" t="s">
        <v>33</v>
      </c>
      <c r="P2085" s="2" t="s">
        <v>98</v>
      </c>
      <c r="Q2085" s="2" t="s">
        <v>99</v>
      </c>
      <c r="R2085" s="2" t="s">
        <v>1197</v>
      </c>
      <c r="S2085" s="6">
        <v>0.85231481481481486</v>
      </c>
      <c r="T2085" s="2" t="s">
        <v>980</v>
      </c>
      <c r="U2085" s="3">
        <v>2024</v>
      </c>
      <c r="V2085" s="3">
        <v>2</v>
      </c>
    </row>
    <row r="2086" spans="1:22" x14ac:dyDescent="0.25">
      <c r="A2086" s="2" t="s">
        <v>4104</v>
      </c>
      <c r="B2086" s="2" t="s">
        <v>23</v>
      </c>
      <c r="C2086" s="2" t="s">
        <v>272</v>
      </c>
      <c r="D2086" s="3">
        <v>1556857</v>
      </c>
      <c r="E2086" s="2" t="s">
        <v>4108</v>
      </c>
      <c r="F2086" s="2" t="s">
        <v>1773</v>
      </c>
      <c r="G2086" s="2" t="s">
        <v>42</v>
      </c>
      <c r="H2086" s="2" t="s">
        <v>43</v>
      </c>
      <c r="I2086" s="2" t="s">
        <v>44</v>
      </c>
      <c r="J2086" s="2" t="s">
        <v>30</v>
      </c>
      <c r="K2086" s="2" t="s">
        <v>31</v>
      </c>
      <c r="L2086" s="4">
        <v>45406.125177777772</v>
      </c>
      <c r="M2086" s="2" t="s">
        <v>989</v>
      </c>
      <c r="N2086" s="6">
        <v>0.90712962962962962</v>
      </c>
      <c r="O2086" s="2" t="s">
        <v>33</v>
      </c>
      <c r="P2086" s="2" t="s">
        <v>1774</v>
      </c>
      <c r="Q2086" s="2" t="s">
        <v>1775</v>
      </c>
      <c r="R2086" s="2" t="s">
        <v>4104</v>
      </c>
      <c r="S2086" s="6">
        <v>0.90232638888888894</v>
      </c>
      <c r="T2086" s="2" t="s">
        <v>990</v>
      </c>
      <c r="U2086" s="3">
        <v>2024</v>
      </c>
      <c r="V2086" s="3">
        <v>4</v>
      </c>
    </row>
    <row r="2087" spans="1:22" x14ac:dyDescent="0.25">
      <c r="A2087" s="2" t="s">
        <v>320</v>
      </c>
      <c r="B2087" s="2" t="s">
        <v>38</v>
      </c>
      <c r="C2087" s="2" t="s">
        <v>39</v>
      </c>
      <c r="D2087" s="3">
        <v>1556857</v>
      </c>
      <c r="E2087" s="2" t="s">
        <v>4108</v>
      </c>
      <c r="F2087" s="2" t="s">
        <v>169</v>
      </c>
      <c r="G2087" s="2" t="s">
        <v>42</v>
      </c>
      <c r="H2087" s="2" t="s">
        <v>43</v>
      </c>
      <c r="I2087" s="2" t="s">
        <v>44</v>
      </c>
      <c r="J2087" s="2" t="s">
        <v>30</v>
      </c>
      <c r="K2087" s="2" t="s">
        <v>31</v>
      </c>
      <c r="L2087" s="4">
        <v>45390.125049074079</v>
      </c>
      <c r="M2087" s="2" t="s">
        <v>45</v>
      </c>
      <c r="N2087" s="6">
        <v>0.65339120370370374</v>
      </c>
      <c r="O2087" s="2" t="s">
        <v>33</v>
      </c>
      <c r="P2087" s="2" t="s">
        <v>170</v>
      </c>
      <c r="Q2087" s="2" t="s">
        <v>171</v>
      </c>
      <c r="R2087" s="2" t="s">
        <v>320</v>
      </c>
      <c r="S2087" s="6">
        <v>0.65309027777777773</v>
      </c>
      <c r="T2087" s="2" t="s">
        <v>45</v>
      </c>
      <c r="U2087" s="3">
        <v>2024</v>
      </c>
      <c r="V2087" s="3">
        <v>4</v>
      </c>
    </row>
    <row r="2088" spans="1:22" x14ac:dyDescent="0.25">
      <c r="A2088" s="2" t="s">
        <v>432</v>
      </c>
      <c r="B2088" s="2" t="s">
        <v>23</v>
      </c>
      <c r="C2088" s="2" t="s">
        <v>272</v>
      </c>
      <c r="D2088" s="3">
        <v>1557132</v>
      </c>
      <c r="E2088" s="2" t="s">
        <v>4109</v>
      </c>
      <c r="F2088" s="2" t="s">
        <v>521</v>
      </c>
      <c r="G2088" s="2" t="s">
        <v>42</v>
      </c>
      <c r="H2088" s="2" t="s">
        <v>43</v>
      </c>
      <c r="I2088" s="2" t="s">
        <v>44</v>
      </c>
      <c r="J2088" s="2" t="s">
        <v>30</v>
      </c>
      <c r="K2088" s="2" t="s">
        <v>31</v>
      </c>
      <c r="L2088" s="4">
        <v>45392.125139583339</v>
      </c>
      <c r="M2088" s="2" t="s">
        <v>274</v>
      </c>
      <c r="N2088" s="6">
        <v>0.66689814814814818</v>
      </c>
      <c r="O2088" s="2" t="s">
        <v>33</v>
      </c>
      <c r="P2088" s="2" t="s">
        <v>523</v>
      </c>
      <c r="Q2088" s="2" t="s">
        <v>524</v>
      </c>
      <c r="R2088" s="2" t="s">
        <v>432</v>
      </c>
      <c r="S2088" s="6">
        <v>0.6582175925925926</v>
      </c>
      <c r="T2088" s="2" t="s">
        <v>275</v>
      </c>
      <c r="U2088" s="3">
        <v>2024</v>
      </c>
      <c r="V2088" s="3">
        <v>4</v>
      </c>
    </row>
    <row r="2089" spans="1:22" x14ac:dyDescent="0.25">
      <c r="A2089" s="2" t="s">
        <v>4104</v>
      </c>
      <c r="B2089" s="2" t="s">
        <v>23</v>
      </c>
      <c r="C2089" s="2" t="s">
        <v>272</v>
      </c>
      <c r="D2089" s="3">
        <v>1557808</v>
      </c>
      <c r="E2089" s="2" t="s">
        <v>4110</v>
      </c>
      <c r="F2089" s="2" t="s">
        <v>1773</v>
      </c>
      <c r="G2089" s="2" t="s">
        <v>42</v>
      </c>
      <c r="H2089" s="2" t="s">
        <v>43</v>
      </c>
      <c r="I2089" s="2" t="s">
        <v>44</v>
      </c>
      <c r="J2089" s="2" t="s">
        <v>30</v>
      </c>
      <c r="K2089" s="2" t="s">
        <v>31</v>
      </c>
      <c r="L2089" s="4">
        <v>45406.125177893518</v>
      </c>
      <c r="M2089" s="2" t="s">
        <v>989</v>
      </c>
      <c r="N2089" s="6">
        <v>0.92194444444444446</v>
      </c>
      <c r="O2089" s="2" t="s">
        <v>33</v>
      </c>
      <c r="P2089" s="2" t="s">
        <v>1774</v>
      </c>
      <c r="Q2089" s="2" t="s">
        <v>1775</v>
      </c>
      <c r="R2089" s="2" t="s">
        <v>4104</v>
      </c>
      <c r="S2089" s="6">
        <v>0.91708333333333336</v>
      </c>
      <c r="T2089" s="2" t="s">
        <v>990</v>
      </c>
      <c r="U2089" s="3">
        <v>2024</v>
      </c>
      <c r="V2089" s="3">
        <v>4</v>
      </c>
    </row>
    <row r="2090" spans="1:22" x14ac:dyDescent="0.25">
      <c r="A2090" s="2" t="s">
        <v>236</v>
      </c>
      <c r="B2090" s="2" t="s">
        <v>38</v>
      </c>
      <c r="C2090" s="2" t="s">
        <v>39</v>
      </c>
      <c r="D2090" s="3">
        <v>1558342</v>
      </c>
      <c r="E2090" s="2" t="s">
        <v>4111</v>
      </c>
      <c r="F2090" s="2" t="s">
        <v>112</v>
      </c>
      <c r="G2090" s="2" t="s">
        <v>94</v>
      </c>
      <c r="H2090" s="2" t="s">
        <v>95</v>
      </c>
      <c r="I2090" s="2" t="s">
        <v>96</v>
      </c>
      <c r="J2090" s="2" t="s">
        <v>30</v>
      </c>
      <c r="K2090" s="2" t="s">
        <v>31</v>
      </c>
      <c r="L2090" s="4">
        <v>45395.125102349535</v>
      </c>
      <c r="M2090" s="2" t="s">
        <v>45</v>
      </c>
      <c r="N2090" s="6">
        <v>0.77717592592592588</v>
      </c>
      <c r="O2090" s="2" t="s">
        <v>33</v>
      </c>
      <c r="P2090" s="2" t="s">
        <v>114</v>
      </c>
      <c r="Q2090" s="2" t="s">
        <v>99</v>
      </c>
      <c r="R2090" s="2" t="s">
        <v>236</v>
      </c>
      <c r="S2090" s="6">
        <v>0.77468749999999997</v>
      </c>
      <c r="T2090" s="2" t="s">
        <v>45</v>
      </c>
      <c r="U2090" s="3">
        <v>2024</v>
      </c>
      <c r="V2090" s="3">
        <v>4</v>
      </c>
    </row>
    <row r="2091" spans="1:22" x14ac:dyDescent="0.25">
      <c r="A2091" s="2" t="s">
        <v>455</v>
      </c>
      <c r="B2091" s="2" t="s">
        <v>23</v>
      </c>
      <c r="C2091" s="2" t="s">
        <v>272</v>
      </c>
      <c r="D2091" s="3">
        <v>1561176</v>
      </c>
      <c r="E2091" s="2" t="s">
        <v>4112</v>
      </c>
      <c r="F2091" s="2" t="s">
        <v>78</v>
      </c>
      <c r="G2091" s="2" t="s">
        <v>42</v>
      </c>
      <c r="H2091" s="2" t="s">
        <v>43</v>
      </c>
      <c r="I2091" s="2" t="s">
        <v>44</v>
      </c>
      <c r="J2091" s="2" t="s">
        <v>30</v>
      </c>
      <c r="K2091" s="2" t="s">
        <v>31</v>
      </c>
      <c r="L2091" s="4">
        <v>45434.125117094904</v>
      </c>
      <c r="M2091" s="2" t="s">
        <v>3284</v>
      </c>
      <c r="N2091" s="6">
        <v>0.66508101851851853</v>
      </c>
      <c r="O2091" s="2" t="s">
        <v>33</v>
      </c>
      <c r="P2091" s="2" t="s">
        <v>79</v>
      </c>
      <c r="Q2091" s="2" t="s">
        <v>80</v>
      </c>
      <c r="R2091" s="2" t="s">
        <v>455</v>
      </c>
      <c r="S2091" s="6">
        <v>0.65915509259259264</v>
      </c>
      <c r="T2091" s="2" t="s">
        <v>3285</v>
      </c>
      <c r="U2091" s="3">
        <v>2024</v>
      </c>
      <c r="V2091" s="3">
        <v>5</v>
      </c>
    </row>
    <row r="2092" spans="1:22" x14ac:dyDescent="0.25">
      <c r="A2092" s="2" t="s">
        <v>960</v>
      </c>
      <c r="B2092" s="2" t="s">
        <v>23</v>
      </c>
      <c r="C2092" s="2" t="s">
        <v>272</v>
      </c>
      <c r="D2092" s="3">
        <v>1561652</v>
      </c>
      <c r="E2092" s="2" t="s">
        <v>4113</v>
      </c>
      <c r="F2092" s="2" t="s">
        <v>78</v>
      </c>
      <c r="G2092" s="2" t="s">
        <v>42</v>
      </c>
      <c r="H2092" s="2" t="s">
        <v>43</v>
      </c>
      <c r="I2092" s="2" t="s">
        <v>44</v>
      </c>
      <c r="J2092" s="2" t="s">
        <v>30</v>
      </c>
      <c r="K2092" s="2" t="s">
        <v>31</v>
      </c>
      <c r="L2092" s="4">
        <v>45441.125132094909</v>
      </c>
      <c r="M2092" s="2" t="s">
        <v>1470</v>
      </c>
      <c r="N2092" s="6">
        <v>0.68929398148148147</v>
      </c>
      <c r="O2092" s="2" t="s">
        <v>33</v>
      </c>
      <c r="P2092" s="2" t="s">
        <v>79</v>
      </c>
      <c r="Q2092" s="2" t="s">
        <v>80</v>
      </c>
      <c r="R2092" s="2" t="s">
        <v>960</v>
      </c>
      <c r="S2092" s="6">
        <v>0.68587962962962967</v>
      </c>
      <c r="T2092" s="2" t="s">
        <v>1471</v>
      </c>
      <c r="U2092" s="3">
        <v>2024</v>
      </c>
      <c r="V2092" s="3">
        <v>5</v>
      </c>
    </row>
    <row r="2093" spans="1:22" x14ac:dyDescent="0.25">
      <c r="A2093" s="2" t="s">
        <v>320</v>
      </c>
      <c r="B2093" s="2" t="s">
        <v>38</v>
      </c>
      <c r="C2093" s="2" t="s">
        <v>39</v>
      </c>
      <c r="D2093" s="3">
        <v>1563208</v>
      </c>
      <c r="E2093" s="2" t="s">
        <v>4114</v>
      </c>
      <c r="F2093" s="2" t="s">
        <v>169</v>
      </c>
      <c r="G2093" s="2" t="s">
        <v>42</v>
      </c>
      <c r="H2093" s="2" t="s">
        <v>43</v>
      </c>
      <c r="I2093" s="2" t="s">
        <v>44</v>
      </c>
      <c r="J2093" s="2" t="s">
        <v>30</v>
      </c>
      <c r="K2093" s="2" t="s">
        <v>31</v>
      </c>
      <c r="L2093" s="4">
        <v>45390.125048842594</v>
      </c>
      <c r="M2093" s="2" t="s">
        <v>45</v>
      </c>
      <c r="N2093" s="6">
        <v>0.64782407407407405</v>
      </c>
      <c r="O2093" s="2" t="s">
        <v>33</v>
      </c>
      <c r="P2093" s="2" t="s">
        <v>170</v>
      </c>
      <c r="Q2093" s="2" t="s">
        <v>171</v>
      </c>
      <c r="R2093" s="2" t="s">
        <v>320</v>
      </c>
      <c r="S2093" s="6">
        <v>0.64696759259259262</v>
      </c>
      <c r="T2093" s="2" t="s">
        <v>45</v>
      </c>
      <c r="U2093" s="3">
        <v>2024</v>
      </c>
      <c r="V2093" s="3">
        <v>4</v>
      </c>
    </row>
    <row r="2094" spans="1:22" x14ac:dyDescent="0.25">
      <c r="A2094" s="2" t="s">
        <v>432</v>
      </c>
      <c r="B2094" s="2" t="s">
        <v>23</v>
      </c>
      <c r="C2094" s="2" t="s">
        <v>272</v>
      </c>
      <c r="D2094" s="3">
        <v>1563549</v>
      </c>
      <c r="E2094" s="2" t="s">
        <v>4115</v>
      </c>
      <c r="F2094" s="2" t="s">
        <v>521</v>
      </c>
      <c r="G2094" s="2" t="s">
        <v>42</v>
      </c>
      <c r="H2094" s="2" t="s">
        <v>43</v>
      </c>
      <c r="I2094" s="2" t="s">
        <v>44</v>
      </c>
      <c r="J2094" s="2" t="s">
        <v>30</v>
      </c>
      <c r="K2094" s="2" t="s">
        <v>31</v>
      </c>
      <c r="L2094" s="4">
        <v>45392.125139930562</v>
      </c>
      <c r="M2094" s="2" t="s">
        <v>1282</v>
      </c>
      <c r="N2094" s="6">
        <v>0.67070601851851852</v>
      </c>
      <c r="O2094" s="2" t="s">
        <v>33</v>
      </c>
      <c r="P2094" s="2" t="s">
        <v>523</v>
      </c>
      <c r="Q2094" s="2" t="s">
        <v>524</v>
      </c>
      <c r="R2094" s="2" t="s">
        <v>432</v>
      </c>
      <c r="S2094" s="6">
        <v>0.66795138888888894</v>
      </c>
      <c r="T2094" s="2" t="s">
        <v>4105</v>
      </c>
      <c r="U2094" s="3">
        <v>2024</v>
      </c>
      <c r="V2094" s="3">
        <v>4</v>
      </c>
    </row>
    <row r="2095" spans="1:22" x14ac:dyDescent="0.25">
      <c r="A2095" s="2" t="s">
        <v>1629</v>
      </c>
      <c r="B2095" s="2" t="s">
        <v>38</v>
      </c>
      <c r="C2095" s="2" t="s">
        <v>39</v>
      </c>
      <c r="D2095" s="3">
        <v>1566340</v>
      </c>
      <c r="E2095" s="2" t="s">
        <v>4116</v>
      </c>
      <c r="F2095" s="2" t="s">
        <v>2050</v>
      </c>
      <c r="G2095" s="2" t="s">
        <v>42</v>
      </c>
      <c r="H2095" s="2" t="s">
        <v>43</v>
      </c>
      <c r="I2095" s="2" t="s">
        <v>44</v>
      </c>
      <c r="J2095" s="2" t="s">
        <v>30</v>
      </c>
      <c r="K2095" s="2" t="s">
        <v>31</v>
      </c>
      <c r="L2095" s="4">
        <v>45413.125161226853</v>
      </c>
      <c r="M2095" s="2" t="s">
        <v>45</v>
      </c>
      <c r="N2095" s="6">
        <v>0.96841435185185187</v>
      </c>
      <c r="O2095" s="2" t="s">
        <v>33</v>
      </c>
      <c r="P2095" s="2" t="s">
        <v>2051</v>
      </c>
      <c r="Q2095" s="2" t="s">
        <v>2052</v>
      </c>
      <c r="R2095" s="2" t="s">
        <v>1629</v>
      </c>
      <c r="S2095" s="6">
        <v>0.96141203703703704</v>
      </c>
      <c r="T2095" s="2" t="s">
        <v>45</v>
      </c>
      <c r="U2095" s="3">
        <v>2024</v>
      </c>
      <c r="V2095" s="3">
        <v>4</v>
      </c>
    </row>
    <row r="2096" spans="1:22" x14ac:dyDescent="0.25">
      <c r="A2096" s="2" t="s">
        <v>821</v>
      </c>
      <c r="B2096" s="2" t="s">
        <v>38</v>
      </c>
      <c r="C2096" s="2" t="s">
        <v>56</v>
      </c>
      <c r="D2096" s="3">
        <v>1569198</v>
      </c>
      <c r="E2096" s="2" t="s">
        <v>4117</v>
      </c>
      <c r="F2096" s="2" t="s">
        <v>129</v>
      </c>
      <c r="G2096" s="2" t="s">
        <v>94</v>
      </c>
      <c r="H2096" s="2" t="s">
        <v>95</v>
      </c>
      <c r="I2096" s="2" t="s">
        <v>96</v>
      </c>
      <c r="J2096" s="2" t="s">
        <v>30</v>
      </c>
      <c r="K2096" s="2" t="s">
        <v>31</v>
      </c>
      <c r="L2096" s="4">
        <v>45439.125047650465</v>
      </c>
      <c r="M2096" s="2" t="s">
        <v>4118</v>
      </c>
      <c r="N2096" s="6">
        <v>0.78660879629629632</v>
      </c>
      <c r="O2096" s="2" t="s">
        <v>33</v>
      </c>
      <c r="P2096" s="2" t="s">
        <v>131</v>
      </c>
      <c r="Q2096" s="2" t="s">
        <v>132</v>
      </c>
      <c r="R2096" s="2" t="s">
        <v>821</v>
      </c>
      <c r="S2096" s="6">
        <v>0.78493055555555558</v>
      </c>
      <c r="T2096" s="2" t="s">
        <v>4119</v>
      </c>
      <c r="U2096" s="3">
        <v>2024</v>
      </c>
      <c r="V2096" s="3">
        <v>5</v>
      </c>
    </row>
    <row r="2097" spans="1:22" x14ac:dyDescent="0.25">
      <c r="A2097" s="2" t="s">
        <v>2720</v>
      </c>
      <c r="B2097" s="2" t="s">
        <v>23</v>
      </c>
      <c r="C2097" s="2" t="s">
        <v>272</v>
      </c>
      <c r="D2097" s="3">
        <v>1569930</v>
      </c>
      <c r="E2097" s="2" t="s">
        <v>4120</v>
      </c>
      <c r="F2097" s="2" t="s">
        <v>521</v>
      </c>
      <c r="G2097" s="2" t="s">
        <v>27</v>
      </c>
      <c r="H2097" s="2" t="s">
        <v>28</v>
      </c>
      <c r="I2097" s="2" t="s">
        <v>29</v>
      </c>
      <c r="J2097" s="2" t="s">
        <v>30</v>
      </c>
      <c r="K2097" s="2" t="s">
        <v>31</v>
      </c>
      <c r="L2097" s="4">
        <v>45448.12518599537</v>
      </c>
      <c r="M2097" s="2" t="s">
        <v>3284</v>
      </c>
      <c r="N2097" s="6">
        <v>0.64978009259259262</v>
      </c>
      <c r="O2097" s="2" t="s">
        <v>33</v>
      </c>
      <c r="P2097" s="2" t="s">
        <v>523</v>
      </c>
      <c r="Q2097" s="2" t="s">
        <v>524</v>
      </c>
      <c r="R2097" s="2" t="s">
        <v>2720</v>
      </c>
      <c r="S2097" s="6">
        <v>0.64914351851851848</v>
      </c>
      <c r="T2097" s="2" t="s">
        <v>3285</v>
      </c>
      <c r="U2097" s="3">
        <v>2024</v>
      </c>
      <c r="V2097" s="3">
        <v>6</v>
      </c>
    </row>
    <row r="2098" spans="1:22" x14ac:dyDescent="0.25">
      <c r="A2098" s="2" t="s">
        <v>2720</v>
      </c>
      <c r="B2098" s="2" t="s">
        <v>23</v>
      </c>
      <c r="C2098" s="2" t="s">
        <v>272</v>
      </c>
      <c r="D2098" s="3">
        <v>1569930</v>
      </c>
      <c r="E2098" s="2" t="s">
        <v>4120</v>
      </c>
      <c r="F2098" s="2" t="s">
        <v>521</v>
      </c>
      <c r="G2098" s="2" t="s">
        <v>27</v>
      </c>
      <c r="H2098" s="2" t="s">
        <v>28</v>
      </c>
      <c r="I2098" s="2" t="s">
        <v>29</v>
      </c>
      <c r="J2098" s="2" t="s">
        <v>30</v>
      </c>
      <c r="K2098" s="2" t="s">
        <v>31</v>
      </c>
      <c r="L2098" s="4">
        <v>45448.125185914352</v>
      </c>
      <c r="M2098" s="2" t="s">
        <v>3284</v>
      </c>
      <c r="N2098" s="6">
        <v>0.64866898148148144</v>
      </c>
      <c r="O2098" s="2" t="s">
        <v>33</v>
      </c>
      <c r="P2098" s="2" t="s">
        <v>523</v>
      </c>
      <c r="Q2098" s="2" t="s">
        <v>524</v>
      </c>
      <c r="R2098" s="2" t="s">
        <v>2720</v>
      </c>
      <c r="S2098" s="6">
        <v>0.64597222222222217</v>
      </c>
      <c r="T2098" s="2" t="s">
        <v>3285</v>
      </c>
      <c r="U2098" s="3">
        <v>2024</v>
      </c>
      <c r="V2098" s="3">
        <v>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15B4-9E4C-4EA8-91A6-4160F500F4A2}">
  <dimension ref="A1:V509"/>
  <sheetViews>
    <sheetView workbookViewId="0">
      <selection sqref="A1:V1048576"/>
    </sheetView>
  </sheetViews>
  <sheetFormatPr defaultRowHeight="15" x14ac:dyDescent="0.25"/>
  <sheetData>
    <row r="1" spans="1:22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</row>
    <row r="2" spans="1:22" x14ac:dyDescent="0.25">
      <c r="A2" s="9" t="s">
        <v>55</v>
      </c>
      <c r="B2" s="9" t="s">
        <v>38</v>
      </c>
      <c r="C2" s="9" t="s">
        <v>117</v>
      </c>
      <c r="D2" s="10">
        <v>101966</v>
      </c>
      <c r="E2" s="9" t="s">
        <v>57</v>
      </c>
      <c r="F2" s="9" t="s">
        <v>4121</v>
      </c>
      <c r="G2" s="9" t="s">
        <v>4122</v>
      </c>
      <c r="H2" s="9" t="s">
        <v>4123</v>
      </c>
      <c r="I2" s="9" t="s">
        <v>4124</v>
      </c>
      <c r="J2" s="9" t="s">
        <v>4125</v>
      </c>
      <c r="K2" s="9" t="s">
        <v>4126</v>
      </c>
      <c r="L2" s="11">
        <v>45021.343247222219</v>
      </c>
      <c r="M2" s="9" t="s">
        <v>4127</v>
      </c>
      <c r="N2" s="11">
        <v>0.14539351851851851</v>
      </c>
      <c r="O2" s="9" t="s">
        <v>4128</v>
      </c>
      <c r="P2" s="9" t="s">
        <v>4129</v>
      </c>
      <c r="Q2" s="9" t="s">
        <v>76</v>
      </c>
      <c r="R2" s="9" t="s">
        <v>55</v>
      </c>
      <c r="S2" s="11">
        <v>0.13701388888888888</v>
      </c>
      <c r="T2" s="9" t="s">
        <v>4130</v>
      </c>
      <c r="U2" s="10">
        <v>2022</v>
      </c>
      <c r="V2" s="10">
        <v>10</v>
      </c>
    </row>
    <row r="3" spans="1:22" x14ac:dyDescent="0.25">
      <c r="A3" s="9" t="s">
        <v>4131</v>
      </c>
      <c r="B3" s="9" t="s">
        <v>23</v>
      </c>
      <c r="C3" s="9" t="s">
        <v>3132</v>
      </c>
      <c r="D3" s="10">
        <v>102493</v>
      </c>
      <c r="E3" s="9" t="s">
        <v>4132</v>
      </c>
      <c r="F3" s="9" t="s">
        <v>4133</v>
      </c>
      <c r="G3" s="9" t="s">
        <v>4134</v>
      </c>
      <c r="H3" s="9" t="s">
        <v>4135</v>
      </c>
      <c r="I3" s="9" t="s">
        <v>4136</v>
      </c>
      <c r="J3" s="9" t="s">
        <v>4125</v>
      </c>
      <c r="K3" s="9" t="s">
        <v>4126</v>
      </c>
      <c r="L3" s="11">
        <v>45021.356200231479</v>
      </c>
      <c r="M3" s="9" t="s">
        <v>4137</v>
      </c>
      <c r="N3" s="11">
        <v>0.65365740740740741</v>
      </c>
      <c r="O3" s="9" t="s">
        <v>4128</v>
      </c>
      <c r="P3" s="9" t="s">
        <v>4138</v>
      </c>
      <c r="Q3" s="9" t="s">
        <v>4139</v>
      </c>
      <c r="R3" s="9" t="s">
        <v>4131</v>
      </c>
      <c r="S3" s="11">
        <v>0.65265046296296292</v>
      </c>
      <c r="T3" s="9" t="s">
        <v>4140</v>
      </c>
      <c r="U3" s="10">
        <v>2022</v>
      </c>
      <c r="V3" s="10">
        <v>12</v>
      </c>
    </row>
    <row r="4" spans="1:22" x14ac:dyDescent="0.25">
      <c r="A4" s="9" t="s">
        <v>185</v>
      </c>
      <c r="B4" s="9" t="s">
        <v>38</v>
      </c>
      <c r="C4" s="9" t="s">
        <v>3132</v>
      </c>
      <c r="D4" s="10">
        <v>103766</v>
      </c>
      <c r="E4" s="9" t="s">
        <v>4141</v>
      </c>
      <c r="F4" s="9" t="s">
        <v>4142</v>
      </c>
      <c r="G4" s="9" t="s">
        <v>4143</v>
      </c>
      <c r="H4" s="9" t="s">
        <v>4144</v>
      </c>
      <c r="I4" s="9" t="s">
        <v>4145</v>
      </c>
      <c r="J4" s="9" t="s">
        <v>4125</v>
      </c>
      <c r="K4" s="9" t="s">
        <v>4126</v>
      </c>
      <c r="L4" s="11">
        <v>45029.125162534721</v>
      </c>
      <c r="M4" s="9" t="s">
        <v>4146</v>
      </c>
      <c r="N4" s="11">
        <v>0.93267361111111113</v>
      </c>
      <c r="O4" s="9" t="s">
        <v>4128</v>
      </c>
      <c r="P4" s="9" t="s">
        <v>4147</v>
      </c>
      <c r="Q4" s="9" t="s">
        <v>191</v>
      </c>
      <c r="R4" s="9" t="s">
        <v>185</v>
      </c>
      <c r="S4" s="11">
        <v>0.9201273148148148</v>
      </c>
      <c r="T4" s="9" t="s">
        <v>4148</v>
      </c>
      <c r="U4" s="10">
        <v>2023</v>
      </c>
      <c r="V4" s="10">
        <v>4</v>
      </c>
    </row>
    <row r="5" spans="1:22" x14ac:dyDescent="0.25">
      <c r="A5" s="9" t="s">
        <v>2778</v>
      </c>
      <c r="B5" s="9" t="s">
        <v>23</v>
      </c>
      <c r="C5" s="9" t="s">
        <v>3132</v>
      </c>
      <c r="D5" s="10">
        <v>104552</v>
      </c>
      <c r="E5" s="9" t="s">
        <v>4149</v>
      </c>
      <c r="F5" s="9" t="s">
        <v>4133</v>
      </c>
      <c r="G5" s="9" t="s">
        <v>4134</v>
      </c>
      <c r="H5" s="9" t="s">
        <v>4135</v>
      </c>
      <c r="I5" s="9" t="s">
        <v>4136</v>
      </c>
      <c r="J5" s="9" t="s">
        <v>4125</v>
      </c>
      <c r="K5" s="9" t="s">
        <v>4126</v>
      </c>
      <c r="L5" s="11">
        <v>45021.302462534724</v>
      </c>
      <c r="M5" s="9" t="s">
        <v>4137</v>
      </c>
      <c r="N5" s="11">
        <v>0.78240740740740744</v>
      </c>
      <c r="O5" s="9" t="s">
        <v>4128</v>
      </c>
      <c r="P5" s="9" t="s">
        <v>4138</v>
      </c>
      <c r="Q5" s="9" t="s">
        <v>4139</v>
      </c>
      <c r="R5" s="9" t="s">
        <v>2778</v>
      </c>
      <c r="S5" s="11">
        <v>0.78118055555555554</v>
      </c>
      <c r="T5" s="9" t="s">
        <v>4140</v>
      </c>
      <c r="U5" s="10">
        <v>2022</v>
      </c>
      <c r="V5" s="10">
        <v>1</v>
      </c>
    </row>
    <row r="6" spans="1:22" x14ac:dyDescent="0.25">
      <c r="A6" s="9" t="s">
        <v>1099</v>
      </c>
      <c r="B6" s="9" t="s">
        <v>23</v>
      </c>
      <c r="C6" s="9" t="s">
        <v>3132</v>
      </c>
      <c r="D6" s="10">
        <v>106169</v>
      </c>
      <c r="E6" s="9" t="s">
        <v>4150</v>
      </c>
      <c r="F6" s="9" t="s">
        <v>4151</v>
      </c>
      <c r="G6" s="9" t="s">
        <v>4143</v>
      </c>
      <c r="H6" s="9" t="s">
        <v>4144</v>
      </c>
      <c r="I6" s="9" t="s">
        <v>4145</v>
      </c>
      <c r="J6" s="9" t="s">
        <v>4125</v>
      </c>
      <c r="K6" s="9" t="s">
        <v>4126</v>
      </c>
      <c r="L6" s="11">
        <v>45021.36493364584</v>
      </c>
      <c r="M6" s="9" t="s">
        <v>4152</v>
      </c>
      <c r="N6" s="11">
        <v>0.68934027777777773</v>
      </c>
      <c r="O6" s="9" t="s">
        <v>4128</v>
      </c>
      <c r="P6" s="9" t="s">
        <v>4153</v>
      </c>
      <c r="Q6" s="9" t="s">
        <v>191</v>
      </c>
      <c r="R6" s="9" t="s">
        <v>1099</v>
      </c>
      <c r="S6" s="11">
        <v>0.68670138888888888</v>
      </c>
      <c r="T6" s="9" t="s">
        <v>4154</v>
      </c>
      <c r="U6" s="10">
        <v>2023</v>
      </c>
      <c r="V6" s="10">
        <v>1</v>
      </c>
    </row>
    <row r="7" spans="1:22" x14ac:dyDescent="0.25">
      <c r="A7" s="9" t="s">
        <v>3846</v>
      </c>
      <c r="B7" s="9" t="s">
        <v>23</v>
      </c>
      <c r="C7" s="9" t="s">
        <v>3132</v>
      </c>
      <c r="D7" s="10">
        <v>106169</v>
      </c>
      <c r="E7" s="9" t="s">
        <v>4150</v>
      </c>
      <c r="F7" s="9" t="s">
        <v>4151</v>
      </c>
      <c r="G7" s="9" t="s">
        <v>4143</v>
      </c>
      <c r="H7" s="9" t="s">
        <v>4144</v>
      </c>
      <c r="I7" s="9" t="s">
        <v>4145</v>
      </c>
      <c r="J7" s="9" t="s">
        <v>4125</v>
      </c>
      <c r="K7" s="9" t="s">
        <v>4126</v>
      </c>
      <c r="L7" s="11">
        <v>45021.365615243056</v>
      </c>
      <c r="M7" s="9" t="s">
        <v>4152</v>
      </c>
      <c r="N7" s="11">
        <v>0.28567129629629628</v>
      </c>
      <c r="O7" s="9" t="s">
        <v>4128</v>
      </c>
      <c r="P7" s="9" t="s">
        <v>4153</v>
      </c>
      <c r="Q7" s="9" t="s">
        <v>191</v>
      </c>
      <c r="R7" s="9" t="s">
        <v>3846</v>
      </c>
      <c r="S7" s="11">
        <v>0.28476851851851853</v>
      </c>
      <c r="T7" s="9" t="s">
        <v>4154</v>
      </c>
      <c r="U7" s="10">
        <v>2023</v>
      </c>
      <c r="V7" s="10">
        <v>1</v>
      </c>
    </row>
    <row r="8" spans="1:22" x14ac:dyDescent="0.25">
      <c r="A8" s="9" t="s">
        <v>3124</v>
      </c>
      <c r="B8" s="9" t="s">
        <v>23</v>
      </c>
      <c r="C8" s="9" t="s">
        <v>4155</v>
      </c>
      <c r="D8" s="10">
        <v>106887</v>
      </c>
      <c r="E8" s="9" t="s">
        <v>4156</v>
      </c>
      <c r="F8" s="9" t="s">
        <v>4157</v>
      </c>
      <c r="G8" s="9" t="s">
        <v>4158</v>
      </c>
      <c r="H8" s="9" t="s">
        <v>4159</v>
      </c>
      <c r="I8" s="9" t="s">
        <v>4160</v>
      </c>
      <c r="J8" s="9" t="s">
        <v>4125</v>
      </c>
      <c r="K8" s="9" t="s">
        <v>4126</v>
      </c>
      <c r="L8" s="11">
        <v>45128.125031053241</v>
      </c>
      <c r="M8" s="9" t="s">
        <v>4161</v>
      </c>
      <c r="N8" s="11">
        <v>0.38928240740740738</v>
      </c>
      <c r="O8" s="9" t="s">
        <v>4128</v>
      </c>
      <c r="P8" s="9" t="s">
        <v>4162</v>
      </c>
      <c r="Q8" s="9" t="s">
        <v>4163</v>
      </c>
      <c r="R8" s="9" t="s">
        <v>3124</v>
      </c>
      <c r="S8" s="11">
        <v>0.28045138888888888</v>
      </c>
      <c r="T8" s="9" t="s">
        <v>4164</v>
      </c>
      <c r="U8" s="10">
        <v>2023</v>
      </c>
      <c r="V8" s="10">
        <v>7</v>
      </c>
    </row>
    <row r="9" spans="1:22" x14ac:dyDescent="0.25">
      <c r="A9" s="9" t="s">
        <v>332</v>
      </c>
      <c r="B9" s="9" t="s">
        <v>23</v>
      </c>
      <c r="C9" s="9" t="s">
        <v>3132</v>
      </c>
      <c r="D9" s="10">
        <v>106887</v>
      </c>
      <c r="E9" s="9" t="s">
        <v>4156</v>
      </c>
      <c r="F9" s="9" t="s">
        <v>4157</v>
      </c>
      <c r="G9" s="9" t="s">
        <v>4158</v>
      </c>
      <c r="H9" s="9" t="s">
        <v>4159</v>
      </c>
      <c r="I9" s="9" t="s">
        <v>4160</v>
      </c>
      <c r="J9" s="9" t="s">
        <v>4125</v>
      </c>
      <c r="K9" s="9" t="s">
        <v>4126</v>
      </c>
      <c r="L9" s="11">
        <v>45189.125148923617</v>
      </c>
      <c r="M9" s="9" t="s">
        <v>4161</v>
      </c>
      <c r="N9" s="11">
        <v>0.73097222222222225</v>
      </c>
      <c r="O9" s="9" t="s">
        <v>4128</v>
      </c>
      <c r="P9" s="9" t="s">
        <v>4162</v>
      </c>
      <c r="Q9" s="9" t="s">
        <v>4163</v>
      </c>
      <c r="R9" s="9" t="s">
        <v>332</v>
      </c>
      <c r="S9" s="11">
        <v>0.72832175925925924</v>
      </c>
      <c r="T9" s="9" t="s">
        <v>4164</v>
      </c>
      <c r="U9" s="10">
        <v>2023</v>
      </c>
      <c r="V9" s="10">
        <v>9</v>
      </c>
    </row>
    <row r="10" spans="1:22" x14ac:dyDescent="0.25">
      <c r="A10" s="9" t="s">
        <v>4165</v>
      </c>
      <c r="B10" s="9" t="s">
        <v>23</v>
      </c>
      <c r="C10" s="9" t="s">
        <v>4166</v>
      </c>
      <c r="D10" s="10">
        <v>109531</v>
      </c>
      <c r="E10" s="9" t="s">
        <v>4167</v>
      </c>
      <c r="F10" s="9" t="s">
        <v>4168</v>
      </c>
      <c r="G10" s="9" t="s">
        <v>4122</v>
      </c>
      <c r="H10" s="9" t="s">
        <v>4123</v>
      </c>
      <c r="I10" s="9" t="s">
        <v>4124</v>
      </c>
      <c r="J10" s="9" t="s">
        <v>4125</v>
      </c>
      <c r="K10" s="9" t="s">
        <v>4126</v>
      </c>
      <c r="L10" s="11">
        <v>45105.125144409729</v>
      </c>
      <c r="M10" s="9" t="s">
        <v>4169</v>
      </c>
      <c r="N10" s="11">
        <v>0.76482638888888888</v>
      </c>
      <c r="O10" s="9" t="s">
        <v>4128</v>
      </c>
      <c r="P10" s="9" t="s">
        <v>4170</v>
      </c>
      <c r="Q10" s="9" t="s">
        <v>191</v>
      </c>
      <c r="R10" s="9" t="s">
        <v>4165</v>
      </c>
      <c r="S10" s="11">
        <v>0.76226851851851851</v>
      </c>
      <c r="T10" s="9" t="s">
        <v>4171</v>
      </c>
      <c r="U10" s="10">
        <v>2023</v>
      </c>
      <c r="V10" s="10">
        <v>6</v>
      </c>
    </row>
    <row r="11" spans="1:22" x14ac:dyDescent="0.25">
      <c r="A11" s="9" t="s">
        <v>753</v>
      </c>
      <c r="B11" s="9" t="s">
        <v>23</v>
      </c>
      <c r="C11" s="9" t="s">
        <v>3132</v>
      </c>
      <c r="D11" s="10">
        <v>110520</v>
      </c>
      <c r="E11" s="9" t="s">
        <v>4172</v>
      </c>
      <c r="F11" s="9" t="s">
        <v>4157</v>
      </c>
      <c r="G11" s="9" t="s">
        <v>4158</v>
      </c>
      <c r="H11" s="9" t="s">
        <v>4159</v>
      </c>
      <c r="I11" s="9" t="s">
        <v>4160</v>
      </c>
      <c r="J11" s="9" t="s">
        <v>4125</v>
      </c>
      <c r="K11" s="9" t="s">
        <v>4126</v>
      </c>
      <c r="L11" s="11">
        <v>45021.336030983795</v>
      </c>
      <c r="M11" s="9" t="s">
        <v>4161</v>
      </c>
      <c r="N11" s="11">
        <v>0.27902777777777776</v>
      </c>
      <c r="O11" s="9" t="s">
        <v>4128</v>
      </c>
      <c r="P11" s="9" t="s">
        <v>4162</v>
      </c>
      <c r="Q11" s="9" t="s">
        <v>4163</v>
      </c>
      <c r="R11" s="9" t="s">
        <v>753</v>
      </c>
      <c r="S11" s="11">
        <v>0.27259259259259261</v>
      </c>
      <c r="T11" s="9" t="s">
        <v>4164</v>
      </c>
      <c r="U11" s="10">
        <v>2022</v>
      </c>
      <c r="V11" s="10">
        <v>9</v>
      </c>
    </row>
    <row r="12" spans="1:22" x14ac:dyDescent="0.25">
      <c r="A12" s="9" t="s">
        <v>4173</v>
      </c>
      <c r="B12" s="9" t="s">
        <v>23</v>
      </c>
      <c r="C12" s="9" t="s">
        <v>4166</v>
      </c>
      <c r="D12" s="10">
        <v>110933</v>
      </c>
      <c r="E12" s="9" t="s">
        <v>4174</v>
      </c>
      <c r="F12" s="9" t="s">
        <v>4168</v>
      </c>
      <c r="G12" s="9" t="s">
        <v>4122</v>
      </c>
      <c r="H12" s="9" t="s">
        <v>4123</v>
      </c>
      <c r="I12" s="9" t="s">
        <v>4124</v>
      </c>
      <c r="J12" s="9" t="s">
        <v>4125</v>
      </c>
      <c r="K12" s="9" t="s">
        <v>4126</v>
      </c>
      <c r="L12" s="11">
        <v>45021.372075462961</v>
      </c>
      <c r="M12" s="9" t="s">
        <v>4175</v>
      </c>
      <c r="N12" s="11">
        <v>0.84077546296296302</v>
      </c>
      <c r="O12" s="9" t="s">
        <v>4128</v>
      </c>
      <c r="P12" s="9" t="s">
        <v>4170</v>
      </c>
      <c r="Q12" s="9" t="s">
        <v>191</v>
      </c>
      <c r="R12" s="9" t="s">
        <v>4173</v>
      </c>
      <c r="S12" s="11">
        <v>0.83853009259259259</v>
      </c>
      <c r="T12" s="9" t="s">
        <v>4176</v>
      </c>
      <c r="U12" s="10">
        <v>2023</v>
      </c>
      <c r="V12" s="10">
        <v>2</v>
      </c>
    </row>
    <row r="13" spans="1:22" x14ac:dyDescent="0.25">
      <c r="A13" s="9" t="s">
        <v>2941</v>
      </c>
      <c r="B13" s="9" t="s">
        <v>23</v>
      </c>
      <c r="C13" s="9" t="s">
        <v>3132</v>
      </c>
      <c r="D13" s="10">
        <v>110933</v>
      </c>
      <c r="E13" s="9" t="s">
        <v>4174</v>
      </c>
      <c r="F13" s="9" t="s">
        <v>4151</v>
      </c>
      <c r="G13" s="9" t="s">
        <v>4122</v>
      </c>
      <c r="H13" s="9" t="s">
        <v>4123</v>
      </c>
      <c r="I13" s="9" t="s">
        <v>4124</v>
      </c>
      <c r="J13" s="9" t="s">
        <v>4125</v>
      </c>
      <c r="K13" s="9" t="s">
        <v>4126</v>
      </c>
      <c r="L13" s="11">
        <v>45021.349261423609</v>
      </c>
      <c r="M13" s="9" t="s">
        <v>4175</v>
      </c>
      <c r="N13" s="11">
        <v>0.28089120370370368</v>
      </c>
      <c r="O13" s="9" t="s">
        <v>4128</v>
      </c>
      <c r="P13" s="9" t="s">
        <v>4153</v>
      </c>
      <c r="Q13" s="9" t="s">
        <v>191</v>
      </c>
      <c r="R13" s="9" t="s">
        <v>2941</v>
      </c>
      <c r="S13" s="11">
        <v>0.27614583333333331</v>
      </c>
      <c r="T13" s="9" t="s">
        <v>4176</v>
      </c>
      <c r="U13" s="10">
        <v>2022</v>
      </c>
      <c r="V13" s="10">
        <v>11</v>
      </c>
    </row>
    <row r="14" spans="1:22" x14ac:dyDescent="0.25">
      <c r="A14" s="9" t="s">
        <v>2559</v>
      </c>
      <c r="B14" s="9" t="s">
        <v>23</v>
      </c>
      <c r="C14" s="9" t="s">
        <v>3132</v>
      </c>
      <c r="D14" s="10">
        <v>113131</v>
      </c>
      <c r="E14" s="9" t="s">
        <v>4177</v>
      </c>
      <c r="F14" s="9" t="s">
        <v>4133</v>
      </c>
      <c r="G14" s="9" t="s">
        <v>4134</v>
      </c>
      <c r="H14" s="9" t="s">
        <v>4135</v>
      </c>
      <c r="I14" s="9" t="s">
        <v>4136</v>
      </c>
      <c r="J14" s="9" t="s">
        <v>4125</v>
      </c>
      <c r="K14" s="9" t="s">
        <v>4126</v>
      </c>
      <c r="L14" s="11">
        <v>45031.125028391201</v>
      </c>
      <c r="M14" s="9" t="s">
        <v>4178</v>
      </c>
      <c r="N14" s="11">
        <v>0.28925925925925927</v>
      </c>
      <c r="O14" s="9" t="s">
        <v>4128</v>
      </c>
      <c r="P14" s="9" t="s">
        <v>4138</v>
      </c>
      <c r="Q14" s="9" t="s">
        <v>4139</v>
      </c>
      <c r="R14" s="9" t="s">
        <v>2559</v>
      </c>
      <c r="S14" s="11">
        <v>0.28765046296296298</v>
      </c>
      <c r="T14" s="9" t="s">
        <v>4179</v>
      </c>
      <c r="U14" s="10">
        <v>2023</v>
      </c>
      <c r="V14" s="10">
        <v>4</v>
      </c>
    </row>
    <row r="15" spans="1:22" x14ac:dyDescent="0.25">
      <c r="A15" s="9" t="s">
        <v>4092</v>
      </c>
      <c r="B15" s="9" t="s">
        <v>23</v>
      </c>
      <c r="C15" s="9" t="s">
        <v>3132</v>
      </c>
      <c r="D15" s="10">
        <v>113837</v>
      </c>
      <c r="E15" s="9" t="s">
        <v>4180</v>
      </c>
      <c r="F15" s="9" t="s">
        <v>4151</v>
      </c>
      <c r="G15" s="9" t="s">
        <v>4122</v>
      </c>
      <c r="H15" s="9" t="s">
        <v>4123</v>
      </c>
      <c r="I15" s="9" t="s">
        <v>4124</v>
      </c>
      <c r="J15" s="9" t="s">
        <v>4125</v>
      </c>
      <c r="K15" s="9" t="s">
        <v>4126</v>
      </c>
      <c r="L15" s="11">
        <v>45315.12508012732</v>
      </c>
      <c r="M15" s="9" t="s">
        <v>4181</v>
      </c>
      <c r="N15" s="11">
        <v>0.26325231481481481</v>
      </c>
      <c r="O15" s="9" t="s">
        <v>4128</v>
      </c>
      <c r="P15" s="9" t="s">
        <v>4153</v>
      </c>
      <c r="Q15" s="9" t="s">
        <v>191</v>
      </c>
      <c r="R15" s="9" t="s">
        <v>4092</v>
      </c>
      <c r="S15" s="11">
        <v>0.25930555555555557</v>
      </c>
      <c r="T15" s="9" t="s">
        <v>4182</v>
      </c>
      <c r="U15" s="10">
        <v>2024</v>
      </c>
      <c r="V15" s="10">
        <v>1</v>
      </c>
    </row>
    <row r="16" spans="1:22" x14ac:dyDescent="0.25">
      <c r="A16" s="9" t="s">
        <v>558</v>
      </c>
      <c r="B16" s="9" t="s">
        <v>23</v>
      </c>
      <c r="C16" s="9" t="s">
        <v>4166</v>
      </c>
      <c r="D16" s="10">
        <v>114038</v>
      </c>
      <c r="E16" s="9" t="s">
        <v>4183</v>
      </c>
      <c r="F16" s="9" t="s">
        <v>4168</v>
      </c>
      <c r="G16" s="9" t="s">
        <v>4122</v>
      </c>
      <c r="H16" s="9" t="s">
        <v>4123</v>
      </c>
      <c r="I16" s="9" t="s">
        <v>4124</v>
      </c>
      <c r="J16" s="9" t="s">
        <v>4125</v>
      </c>
      <c r="K16" s="9" t="s">
        <v>4126</v>
      </c>
      <c r="L16" s="11">
        <v>45317.125159571755</v>
      </c>
      <c r="M16" s="9" t="s">
        <v>4169</v>
      </c>
      <c r="N16" s="11">
        <v>0.83498842592592593</v>
      </c>
      <c r="O16" s="9" t="s">
        <v>4128</v>
      </c>
      <c r="P16" s="9" t="s">
        <v>4170</v>
      </c>
      <c r="Q16" s="9" t="s">
        <v>191</v>
      </c>
      <c r="R16" s="9" t="s">
        <v>558</v>
      </c>
      <c r="S16" s="11">
        <v>0.82795138888888886</v>
      </c>
      <c r="T16" s="9" t="s">
        <v>4171</v>
      </c>
      <c r="U16" s="10">
        <v>2024</v>
      </c>
      <c r="V16" s="10">
        <v>1</v>
      </c>
    </row>
    <row r="17" spans="1:22" x14ac:dyDescent="0.25">
      <c r="A17" s="9" t="s">
        <v>1043</v>
      </c>
      <c r="B17" s="9" t="s">
        <v>38</v>
      </c>
      <c r="C17" s="9" t="s">
        <v>3132</v>
      </c>
      <c r="D17" s="10">
        <v>116218</v>
      </c>
      <c r="E17" s="9" t="s">
        <v>4184</v>
      </c>
      <c r="F17" s="9" t="s">
        <v>4185</v>
      </c>
      <c r="G17" s="9" t="s">
        <v>4122</v>
      </c>
      <c r="H17" s="9" t="s">
        <v>4123</v>
      </c>
      <c r="I17" s="9" t="s">
        <v>4124</v>
      </c>
      <c r="J17" s="9" t="s">
        <v>4125</v>
      </c>
      <c r="K17" s="9" t="s">
        <v>4126</v>
      </c>
      <c r="L17" s="11">
        <v>45021.356222685186</v>
      </c>
      <c r="M17" s="9" t="s">
        <v>45</v>
      </c>
      <c r="N17" s="11">
        <v>0.86113425925925924</v>
      </c>
      <c r="O17" s="9" t="s">
        <v>4128</v>
      </c>
      <c r="P17" s="9" t="s">
        <v>4186</v>
      </c>
      <c r="Q17" s="9" t="s">
        <v>80</v>
      </c>
      <c r="R17" s="9" t="s">
        <v>1043</v>
      </c>
      <c r="S17" s="11">
        <v>0.85149305555555554</v>
      </c>
      <c r="T17" s="9" t="s">
        <v>45</v>
      </c>
      <c r="U17" s="10">
        <v>2022</v>
      </c>
      <c r="V17" s="10">
        <v>12</v>
      </c>
    </row>
    <row r="18" spans="1:22" x14ac:dyDescent="0.25">
      <c r="A18" s="9" t="s">
        <v>577</v>
      </c>
      <c r="B18" s="9" t="s">
        <v>23</v>
      </c>
      <c r="C18" s="9" t="s">
        <v>4155</v>
      </c>
      <c r="D18" s="10">
        <v>119594</v>
      </c>
      <c r="E18" s="9" t="s">
        <v>4187</v>
      </c>
      <c r="F18" s="9" t="s">
        <v>4121</v>
      </c>
      <c r="G18" s="9" t="s">
        <v>4122</v>
      </c>
      <c r="H18" s="9" t="s">
        <v>4123</v>
      </c>
      <c r="I18" s="9" t="s">
        <v>4124</v>
      </c>
      <c r="J18" s="9" t="s">
        <v>4125</v>
      </c>
      <c r="K18" s="9" t="s">
        <v>4126</v>
      </c>
      <c r="L18" s="11">
        <v>45021.376319675932</v>
      </c>
      <c r="M18" s="9" t="s">
        <v>4188</v>
      </c>
      <c r="N18" s="11">
        <v>0.71442129629629625</v>
      </c>
      <c r="O18" s="9" t="s">
        <v>4128</v>
      </c>
      <c r="P18" s="9" t="s">
        <v>4129</v>
      </c>
      <c r="Q18" s="9" t="s">
        <v>76</v>
      </c>
      <c r="R18" s="9" t="s">
        <v>577</v>
      </c>
      <c r="S18" s="11">
        <v>0.71261574074074074</v>
      </c>
      <c r="T18" s="9" t="s">
        <v>4189</v>
      </c>
      <c r="U18" s="10">
        <v>2023</v>
      </c>
      <c r="V18" s="10">
        <v>3</v>
      </c>
    </row>
    <row r="19" spans="1:22" x14ac:dyDescent="0.25">
      <c r="A19" s="9" t="s">
        <v>2011</v>
      </c>
      <c r="B19" s="9" t="s">
        <v>38</v>
      </c>
      <c r="C19" s="9" t="s">
        <v>3132</v>
      </c>
      <c r="D19" s="10">
        <v>119594</v>
      </c>
      <c r="E19" s="9" t="s">
        <v>4187</v>
      </c>
      <c r="F19" s="9" t="s">
        <v>4190</v>
      </c>
      <c r="G19" s="9" t="s">
        <v>4122</v>
      </c>
      <c r="H19" s="9" t="s">
        <v>4123</v>
      </c>
      <c r="I19" s="9" t="s">
        <v>4124</v>
      </c>
      <c r="J19" s="9" t="s">
        <v>4125</v>
      </c>
      <c r="K19" s="9" t="s">
        <v>4126</v>
      </c>
      <c r="L19" s="11">
        <v>45021.38059390046</v>
      </c>
      <c r="M19" s="9" t="s">
        <v>45</v>
      </c>
      <c r="N19" s="11">
        <v>0.77730324074074075</v>
      </c>
      <c r="O19" s="9" t="s">
        <v>4128</v>
      </c>
      <c r="P19" s="9" t="s">
        <v>4191</v>
      </c>
      <c r="Q19" s="9" t="s">
        <v>4192</v>
      </c>
      <c r="R19" s="9" t="s">
        <v>2011</v>
      </c>
      <c r="S19" s="11">
        <v>0.77409722222222221</v>
      </c>
      <c r="T19" s="9" t="s">
        <v>45</v>
      </c>
      <c r="U19" s="10">
        <v>2023</v>
      </c>
      <c r="V19" s="10">
        <v>4</v>
      </c>
    </row>
    <row r="20" spans="1:22" x14ac:dyDescent="0.25">
      <c r="A20" s="9" t="s">
        <v>2427</v>
      </c>
      <c r="B20" s="9" t="s">
        <v>23</v>
      </c>
      <c r="C20" s="9" t="s">
        <v>3132</v>
      </c>
      <c r="D20" s="10">
        <v>124249</v>
      </c>
      <c r="E20" s="9" t="s">
        <v>4193</v>
      </c>
      <c r="F20" s="9" t="s">
        <v>4194</v>
      </c>
      <c r="G20" s="9" t="s">
        <v>4122</v>
      </c>
      <c r="H20" s="9" t="s">
        <v>4123</v>
      </c>
      <c r="I20" s="9" t="s">
        <v>4124</v>
      </c>
      <c r="J20" s="9" t="s">
        <v>4125</v>
      </c>
      <c r="K20" s="9" t="s">
        <v>4126</v>
      </c>
      <c r="L20" s="11">
        <v>45021.337256678242</v>
      </c>
      <c r="M20" s="9" t="s">
        <v>4169</v>
      </c>
      <c r="N20" s="11">
        <v>0.65597222222222218</v>
      </c>
      <c r="O20" s="9" t="s">
        <v>4128</v>
      </c>
      <c r="P20" s="9" t="s">
        <v>4195</v>
      </c>
      <c r="Q20" s="9" t="s">
        <v>171</v>
      </c>
      <c r="R20" s="9" t="s">
        <v>2427</v>
      </c>
      <c r="S20" s="11">
        <v>0.64781250000000001</v>
      </c>
      <c r="T20" s="9" t="s">
        <v>4171</v>
      </c>
      <c r="U20" s="10">
        <v>2022</v>
      </c>
      <c r="V20" s="10">
        <v>9</v>
      </c>
    </row>
    <row r="21" spans="1:22" x14ac:dyDescent="0.25">
      <c r="A21" s="9" t="s">
        <v>701</v>
      </c>
      <c r="B21" s="9" t="s">
        <v>23</v>
      </c>
      <c r="C21" s="9" t="s">
        <v>4166</v>
      </c>
      <c r="D21" s="10">
        <v>126016</v>
      </c>
      <c r="E21" s="9" t="s">
        <v>4196</v>
      </c>
      <c r="F21" s="9" t="s">
        <v>4168</v>
      </c>
      <c r="G21" s="9" t="s">
        <v>4122</v>
      </c>
      <c r="H21" s="9" t="s">
        <v>4123</v>
      </c>
      <c r="I21" s="9" t="s">
        <v>4124</v>
      </c>
      <c r="J21" s="9" t="s">
        <v>4125</v>
      </c>
      <c r="K21" s="9" t="s">
        <v>4126</v>
      </c>
      <c r="L21" s="11">
        <v>45387.12512005787</v>
      </c>
      <c r="M21" s="9" t="s">
        <v>4169</v>
      </c>
      <c r="N21" s="11">
        <v>0.88548611111111108</v>
      </c>
      <c r="O21" s="9" t="s">
        <v>4128</v>
      </c>
      <c r="P21" s="9" t="s">
        <v>4170</v>
      </c>
      <c r="Q21" s="9" t="s">
        <v>191</v>
      </c>
      <c r="R21" s="9" t="s">
        <v>701</v>
      </c>
      <c r="S21" s="11">
        <v>0.88270833333333332</v>
      </c>
      <c r="T21" s="9" t="s">
        <v>4171</v>
      </c>
      <c r="U21" s="10">
        <v>2024</v>
      </c>
      <c r="V21" s="10">
        <v>4</v>
      </c>
    </row>
    <row r="22" spans="1:22" x14ac:dyDescent="0.25">
      <c r="A22" s="9" t="s">
        <v>92</v>
      </c>
      <c r="B22" s="9" t="s">
        <v>23</v>
      </c>
      <c r="C22" s="9" t="s">
        <v>3132</v>
      </c>
      <c r="D22" s="10">
        <v>129108</v>
      </c>
      <c r="E22" s="9" t="s">
        <v>4197</v>
      </c>
      <c r="F22" s="9" t="s">
        <v>4151</v>
      </c>
      <c r="G22" s="9" t="s">
        <v>4143</v>
      </c>
      <c r="H22" s="9" t="s">
        <v>4144</v>
      </c>
      <c r="I22" s="9" t="s">
        <v>4145</v>
      </c>
      <c r="J22" s="9" t="s">
        <v>4125</v>
      </c>
      <c r="K22" s="9" t="s">
        <v>4126</v>
      </c>
      <c r="L22" s="11">
        <v>45021.364952430551</v>
      </c>
      <c r="M22" s="9" t="s">
        <v>1241</v>
      </c>
      <c r="N22" s="11">
        <v>0.73855324074074069</v>
      </c>
      <c r="O22" s="9" t="s">
        <v>4128</v>
      </c>
      <c r="P22" s="9" t="s">
        <v>4153</v>
      </c>
      <c r="Q22" s="9" t="s">
        <v>191</v>
      </c>
      <c r="R22" s="9" t="s">
        <v>92</v>
      </c>
      <c r="S22" s="11">
        <v>0.73837962962962966</v>
      </c>
      <c r="T22" s="9" t="s">
        <v>1242</v>
      </c>
      <c r="U22" s="10">
        <v>2023</v>
      </c>
      <c r="V22" s="10">
        <v>1</v>
      </c>
    </row>
    <row r="23" spans="1:22" x14ac:dyDescent="0.25">
      <c r="A23" s="9" t="s">
        <v>2282</v>
      </c>
      <c r="B23" s="9" t="s">
        <v>38</v>
      </c>
      <c r="C23" s="9" t="s">
        <v>117</v>
      </c>
      <c r="D23" s="10">
        <v>129518</v>
      </c>
      <c r="E23" s="9" t="s">
        <v>4198</v>
      </c>
      <c r="F23" s="9" t="s">
        <v>4121</v>
      </c>
      <c r="G23" s="9" t="s">
        <v>4122</v>
      </c>
      <c r="H23" s="9" t="s">
        <v>4123</v>
      </c>
      <c r="I23" s="9" t="s">
        <v>4124</v>
      </c>
      <c r="J23" s="9" t="s">
        <v>4125</v>
      </c>
      <c r="K23" s="9" t="s">
        <v>4126</v>
      </c>
      <c r="L23" s="11">
        <v>45021.324286145828</v>
      </c>
      <c r="M23" s="9" t="s">
        <v>4199</v>
      </c>
      <c r="N23" s="11">
        <v>0.94300925925925927</v>
      </c>
      <c r="O23" s="9" t="s">
        <v>4128</v>
      </c>
      <c r="P23" s="9" t="s">
        <v>4129</v>
      </c>
      <c r="Q23" s="9" t="s">
        <v>76</v>
      </c>
      <c r="R23" s="9" t="s">
        <v>2282</v>
      </c>
      <c r="S23" s="11">
        <v>0.93835648148148143</v>
      </c>
      <c r="T23" s="9" t="s">
        <v>4200</v>
      </c>
      <c r="U23" s="10">
        <v>2022</v>
      </c>
      <c r="V23" s="10">
        <v>6</v>
      </c>
    </row>
    <row r="24" spans="1:22" x14ac:dyDescent="0.25">
      <c r="A24" s="9" t="s">
        <v>4201</v>
      </c>
      <c r="B24" s="9" t="s">
        <v>23</v>
      </c>
      <c r="C24" s="9" t="s">
        <v>3132</v>
      </c>
      <c r="D24" s="10">
        <v>131650</v>
      </c>
      <c r="E24" s="9" t="s">
        <v>4202</v>
      </c>
      <c r="F24" s="9" t="s">
        <v>4157</v>
      </c>
      <c r="G24" s="9" t="s">
        <v>4122</v>
      </c>
      <c r="H24" s="9" t="s">
        <v>4123</v>
      </c>
      <c r="I24" s="9" t="s">
        <v>4124</v>
      </c>
      <c r="J24" s="9" t="s">
        <v>4125</v>
      </c>
      <c r="K24" s="9" t="s">
        <v>4126</v>
      </c>
      <c r="L24" s="11">
        <v>45176.125029629628</v>
      </c>
      <c r="M24" s="9" t="s">
        <v>646</v>
      </c>
      <c r="N24" s="11">
        <v>0.28228009259259257</v>
      </c>
      <c r="O24" s="9" t="s">
        <v>4128</v>
      </c>
      <c r="P24" s="9" t="s">
        <v>4162</v>
      </c>
      <c r="Q24" s="9" t="s">
        <v>4163</v>
      </c>
      <c r="R24" s="9" t="s">
        <v>4201</v>
      </c>
      <c r="S24" s="11">
        <v>0.27944444444444444</v>
      </c>
      <c r="T24" s="9" t="s">
        <v>4203</v>
      </c>
      <c r="U24" s="10">
        <v>2023</v>
      </c>
      <c r="V24" s="10">
        <v>9</v>
      </c>
    </row>
    <row r="25" spans="1:22" x14ac:dyDescent="0.25">
      <c r="A25" s="9" t="s">
        <v>2013</v>
      </c>
      <c r="B25" s="9" t="s">
        <v>23</v>
      </c>
      <c r="C25" s="9" t="s">
        <v>4155</v>
      </c>
      <c r="D25" s="10">
        <v>133456</v>
      </c>
      <c r="E25" s="9" t="s">
        <v>4204</v>
      </c>
      <c r="F25" s="9" t="s">
        <v>4142</v>
      </c>
      <c r="G25" s="9" t="s">
        <v>4143</v>
      </c>
      <c r="H25" s="9" t="s">
        <v>4144</v>
      </c>
      <c r="I25" s="9" t="s">
        <v>4145</v>
      </c>
      <c r="J25" s="9" t="s">
        <v>4125</v>
      </c>
      <c r="K25" s="9" t="s">
        <v>4126</v>
      </c>
      <c r="L25" s="11">
        <v>45021.328853437502</v>
      </c>
      <c r="M25" s="9" t="s">
        <v>4205</v>
      </c>
      <c r="N25" s="11">
        <v>0.76099537037037035</v>
      </c>
      <c r="O25" s="9" t="s">
        <v>4128</v>
      </c>
      <c r="P25" s="9" t="s">
        <v>4147</v>
      </c>
      <c r="Q25" s="9" t="s">
        <v>191</v>
      </c>
      <c r="R25" s="9" t="s">
        <v>2013</v>
      </c>
      <c r="S25" s="11">
        <v>0.76075231481481487</v>
      </c>
      <c r="T25" s="9" t="s">
        <v>4206</v>
      </c>
      <c r="U25" s="10">
        <v>2022</v>
      </c>
      <c r="V25" s="10">
        <v>8</v>
      </c>
    </row>
    <row r="26" spans="1:22" x14ac:dyDescent="0.25">
      <c r="A26" s="9" t="s">
        <v>3681</v>
      </c>
      <c r="B26" s="9" t="s">
        <v>23</v>
      </c>
      <c r="C26" s="9" t="s">
        <v>3132</v>
      </c>
      <c r="D26" s="10">
        <v>133456</v>
      </c>
      <c r="E26" s="9" t="s">
        <v>4204</v>
      </c>
      <c r="F26" s="9" t="s">
        <v>4142</v>
      </c>
      <c r="G26" s="9" t="s">
        <v>4143</v>
      </c>
      <c r="H26" s="9" t="s">
        <v>4144</v>
      </c>
      <c r="I26" s="9" t="s">
        <v>4145</v>
      </c>
      <c r="J26" s="9" t="s">
        <v>4125</v>
      </c>
      <c r="K26" s="9" t="s">
        <v>4126</v>
      </c>
      <c r="L26" s="11">
        <v>45021.329926076389</v>
      </c>
      <c r="M26" s="9" t="s">
        <v>4205</v>
      </c>
      <c r="N26" s="11">
        <v>0.73313657407407407</v>
      </c>
      <c r="O26" s="9" t="s">
        <v>4128</v>
      </c>
      <c r="P26" s="9" t="s">
        <v>4147</v>
      </c>
      <c r="Q26" s="9" t="s">
        <v>191</v>
      </c>
      <c r="R26" s="9" t="s">
        <v>3681</v>
      </c>
      <c r="S26" s="11">
        <v>0.73229166666666667</v>
      </c>
      <c r="T26" s="9" t="s">
        <v>4206</v>
      </c>
      <c r="U26" s="10">
        <v>2022</v>
      </c>
      <c r="V26" s="10">
        <v>8</v>
      </c>
    </row>
    <row r="27" spans="1:22" x14ac:dyDescent="0.25">
      <c r="A27" s="9" t="s">
        <v>2968</v>
      </c>
      <c r="B27" s="9" t="s">
        <v>23</v>
      </c>
      <c r="C27" s="9" t="s">
        <v>3132</v>
      </c>
      <c r="D27" s="10">
        <v>134418</v>
      </c>
      <c r="E27" s="9" t="s">
        <v>4207</v>
      </c>
      <c r="F27" s="9" t="s">
        <v>4133</v>
      </c>
      <c r="G27" s="9" t="s">
        <v>4134</v>
      </c>
      <c r="H27" s="9" t="s">
        <v>4135</v>
      </c>
      <c r="I27" s="9" t="s">
        <v>4136</v>
      </c>
      <c r="J27" s="9" t="s">
        <v>4125</v>
      </c>
      <c r="K27" s="9" t="s">
        <v>4126</v>
      </c>
      <c r="L27" s="11">
        <v>45021.372555520837</v>
      </c>
      <c r="M27" s="9" t="s">
        <v>4208</v>
      </c>
      <c r="N27" s="11">
        <v>0.96739583333333334</v>
      </c>
      <c r="O27" s="9" t="s">
        <v>4128</v>
      </c>
      <c r="P27" s="9" t="s">
        <v>4138</v>
      </c>
      <c r="Q27" s="9" t="s">
        <v>4139</v>
      </c>
      <c r="R27" s="9" t="s">
        <v>2968</v>
      </c>
      <c r="S27" s="11">
        <v>0.9663194444444444</v>
      </c>
      <c r="T27" s="9" t="s">
        <v>4209</v>
      </c>
      <c r="U27" s="10">
        <v>2023</v>
      </c>
      <c r="V27" s="10">
        <v>2</v>
      </c>
    </row>
    <row r="28" spans="1:22" x14ac:dyDescent="0.25">
      <c r="A28" s="9" t="s">
        <v>4210</v>
      </c>
      <c r="B28" s="9" t="s">
        <v>38</v>
      </c>
      <c r="C28" s="9" t="s">
        <v>3132</v>
      </c>
      <c r="D28" s="10">
        <v>138855</v>
      </c>
      <c r="E28" s="9" t="s">
        <v>4211</v>
      </c>
      <c r="F28" s="9" t="s">
        <v>4190</v>
      </c>
      <c r="G28" s="9" t="s">
        <v>4122</v>
      </c>
      <c r="H28" s="9" t="s">
        <v>4123</v>
      </c>
      <c r="I28" s="9" t="s">
        <v>4124</v>
      </c>
      <c r="J28" s="9" t="s">
        <v>4125</v>
      </c>
      <c r="K28" s="9" t="s">
        <v>4126</v>
      </c>
      <c r="L28" s="11">
        <v>45181.125148611114</v>
      </c>
      <c r="M28" s="9" t="s">
        <v>4212</v>
      </c>
      <c r="N28" s="11">
        <v>0.68576388888888884</v>
      </c>
      <c r="O28" s="9" t="s">
        <v>4128</v>
      </c>
      <c r="P28" s="9" t="s">
        <v>4191</v>
      </c>
      <c r="Q28" s="9" t="s">
        <v>4192</v>
      </c>
      <c r="R28" s="9" t="s">
        <v>4210</v>
      </c>
      <c r="S28" s="11">
        <v>0.68163194444444442</v>
      </c>
      <c r="T28" s="9" t="s">
        <v>4213</v>
      </c>
      <c r="U28" s="10">
        <v>2023</v>
      </c>
      <c r="V28" s="10">
        <v>9</v>
      </c>
    </row>
    <row r="29" spans="1:22" x14ac:dyDescent="0.25">
      <c r="A29" s="9" t="s">
        <v>4214</v>
      </c>
      <c r="B29" s="9" t="s">
        <v>38</v>
      </c>
      <c r="C29" s="9" t="s">
        <v>3132</v>
      </c>
      <c r="D29" s="10">
        <v>139684</v>
      </c>
      <c r="E29" s="9" t="s">
        <v>4215</v>
      </c>
      <c r="F29" s="9" t="s">
        <v>4185</v>
      </c>
      <c r="G29" s="9" t="s">
        <v>4122</v>
      </c>
      <c r="H29" s="9" t="s">
        <v>4123</v>
      </c>
      <c r="I29" s="9" t="s">
        <v>4124</v>
      </c>
      <c r="J29" s="9" t="s">
        <v>4125</v>
      </c>
      <c r="K29" s="9" t="s">
        <v>4126</v>
      </c>
      <c r="L29" s="11">
        <v>45148.125103738428</v>
      </c>
      <c r="M29" s="9" t="s">
        <v>45</v>
      </c>
      <c r="N29" s="11">
        <v>0.71508101851851846</v>
      </c>
      <c r="O29" s="9" t="s">
        <v>4128</v>
      </c>
      <c r="P29" s="9" t="s">
        <v>4186</v>
      </c>
      <c r="Q29" s="9" t="s">
        <v>80</v>
      </c>
      <c r="R29" s="9" t="s">
        <v>4214</v>
      </c>
      <c r="S29" s="11">
        <v>0.68966435185185182</v>
      </c>
      <c r="T29" s="9" t="s">
        <v>45</v>
      </c>
      <c r="U29" s="10">
        <v>2023</v>
      </c>
      <c r="V29" s="10">
        <v>8</v>
      </c>
    </row>
    <row r="30" spans="1:22" x14ac:dyDescent="0.25">
      <c r="A30" s="9" t="s">
        <v>1995</v>
      </c>
      <c r="B30" s="9" t="s">
        <v>38</v>
      </c>
      <c r="C30" s="9" t="s">
        <v>3132</v>
      </c>
      <c r="D30" s="10">
        <v>141600</v>
      </c>
      <c r="E30" s="9" t="s">
        <v>4216</v>
      </c>
      <c r="F30" s="9" t="s">
        <v>4142</v>
      </c>
      <c r="G30" s="9" t="s">
        <v>4122</v>
      </c>
      <c r="H30" s="9" t="s">
        <v>4123</v>
      </c>
      <c r="I30" s="9" t="s">
        <v>4124</v>
      </c>
      <c r="J30" s="9" t="s">
        <v>4125</v>
      </c>
      <c r="K30" s="9" t="s">
        <v>4126</v>
      </c>
      <c r="L30" s="11">
        <v>45021.313918865744</v>
      </c>
      <c r="M30" s="9" t="s">
        <v>4146</v>
      </c>
      <c r="N30" s="11">
        <v>0.84211805555555552</v>
      </c>
      <c r="O30" s="9" t="s">
        <v>4128</v>
      </c>
      <c r="P30" s="9" t="s">
        <v>4147</v>
      </c>
      <c r="Q30" s="9" t="s">
        <v>191</v>
      </c>
      <c r="R30" s="9" t="s">
        <v>1995</v>
      </c>
      <c r="S30" s="11">
        <v>0.82980324074074074</v>
      </c>
      <c r="T30" s="9" t="s">
        <v>4148</v>
      </c>
      <c r="U30" s="10">
        <v>2022</v>
      </c>
      <c r="V30" s="10">
        <v>4</v>
      </c>
    </row>
    <row r="31" spans="1:22" x14ac:dyDescent="0.25">
      <c r="A31" s="9" t="s">
        <v>1472</v>
      </c>
      <c r="B31" s="9" t="s">
        <v>23</v>
      </c>
      <c r="C31" s="9" t="s">
        <v>3132</v>
      </c>
      <c r="D31" s="10">
        <v>143375</v>
      </c>
      <c r="E31" s="9" t="s">
        <v>4217</v>
      </c>
      <c r="F31" s="9" t="s">
        <v>4142</v>
      </c>
      <c r="G31" s="9" t="s">
        <v>4122</v>
      </c>
      <c r="H31" s="9" t="s">
        <v>4123</v>
      </c>
      <c r="I31" s="9" t="s">
        <v>4124</v>
      </c>
      <c r="J31" s="9" t="s">
        <v>4125</v>
      </c>
      <c r="K31" s="9" t="s">
        <v>4126</v>
      </c>
      <c r="L31" s="11">
        <v>45021.377908530092</v>
      </c>
      <c r="M31" s="9" t="s">
        <v>4218</v>
      </c>
      <c r="N31" s="11">
        <v>0.77847222222222223</v>
      </c>
      <c r="O31" s="9" t="s">
        <v>4128</v>
      </c>
      <c r="P31" s="9" t="s">
        <v>4147</v>
      </c>
      <c r="Q31" s="9" t="s">
        <v>191</v>
      </c>
      <c r="R31" s="9" t="s">
        <v>1472</v>
      </c>
      <c r="S31" s="11">
        <v>0.77417824074074071</v>
      </c>
      <c r="T31" s="9" t="s">
        <v>4219</v>
      </c>
      <c r="U31" s="10">
        <v>2023</v>
      </c>
      <c r="V31" s="10">
        <v>3</v>
      </c>
    </row>
    <row r="32" spans="1:22" x14ac:dyDescent="0.25">
      <c r="A32" s="9" t="s">
        <v>728</v>
      </c>
      <c r="B32" s="9" t="s">
        <v>38</v>
      </c>
      <c r="C32" s="9" t="s">
        <v>3132</v>
      </c>
      <c r="D32" s="10">
        <v>143857</v>
      </c>
      <c r="E32" s="9" t="s">
        <v>4220</v>
      </c>
      <c r="F32" s="9" t="s">
        <v>4142</v>
      </c>
      <c r="G32" s="9" t="s">
        <v>4122</v>
      </c>
      <c r="H32" s="9" t="s">
        <v>4123</v>
      </c>
      <c r="I32" s="9" t="s">
        <v>4124</v>
      </c>
      <c r="J32" s="9" t="s">
        <v>4125</v>
      </c>
      <c r="K32" s="9" t="s">
        <v>4126</v>
      </c>
      <c r="L32" s="11">
        <v>45170.125141898148</v>
      </c>
      <c r="M32" s="9" t="s">
        <v>4169</v>
      </c>
      <c r="N32" s="11">
        <v>0.94555555555555559</v>
      </c>
      <c r="O32" s="9" t="s">
        <v>4128</v>
      </c>
      <c r="P32" s="9" t="s">
        <v>4147</v>
      </c>
      <c r="Q32" s="9" t="s">
        <v>191</v>
      </c>
      <c r="R32" s="9" t="s">
        <v>728</v>
      </c>
      <c r="S32" s="11">
        <v>0.93950231481481483</v>
      </c>
      <c r="T32" s="9" t="s">
        <v>4171</v>
      </c>
      <c r="U32" s="10">
        <v>2023</v>
      </c>
      <c r="V32" s="10">
        <v>8</v>
      </c>
    </row>
    <row r="33" spans="1:22" x14ac:dyDescent="0.25">
      <c r="A33" s="9" t="s">
        <v>925</v>
      </c>
      <c r="B33" s="9" t="s">
        <v>23</v>
      </c>
      <c r="C33" s="9" t="s">
        <v>3132</v>
      </c>
      <c r="D33" s="10">
        <v>146091</v>
      </c>
      <c r="E33" s="9" t="s">
        <v>4221</v>
      </c>
      <c r="F33" s="9" t="s">
        <v>4157</v>
      </c>
      <c r="G33" s="9" t="s">
        <v>4158</v>
      </c>
      <c r="H33" s="9" t="s">
        <v>4159</v>
      </c>
      <c r="I33" s="9" t="s">
        <v>4160</v>
      </c>
      <c r="J33" s="9" t="s">
        <v>4125</v>
      </c>
      <c r="K33" s="9" t="s">
        <v>4126</v>
      </c>
      <c r="L33" s="11">
        <v>45021.306851469912</v>
      </c>
      <c r="M33" s="9" t="s">
        <v>4161</v>
      </c>
      <c r="N33" s="11">
        <v>0.65956018518518522</v>
      </c>
      <c r="O33" s="9" t="s">
        <v>4128</v>
      </c>
      <c r="P33" s="9" t="s">
        <v>4162</v>
      </c>
      <c r="Q33" s="9" t="s">
        <v>4163</v>
      </c>
      <c r="R33" s="9" t="s">
        <v>925</v>
      </c>
      <c r="S33" s="11">
        <v>0.65796296296296297</v>
      </c>
      <c r="T33" s="9" t="s">
        <v>4164</v>
      </c>
      <c r="U33" s="10">
        <v>2022</v>
      </c>
      <c r="V33" s="10">
        <v>2</v>
      </c>
    </row>
    <row r="34" spans="1:22" x14ac:dyDescent="0.25">
      <c r="A34" s="9" t="s">
        <v>2107</v>
      </c>
      <c r="B34" s="9" t="s">
        <v>23</v>
      </c>
      <c r="C34" s="9" t="s">
        <v>4155</v>
      </c>
      <c r="D34" s="10">
        <v>146236</v>
      </c>
      <c r="E34" s="9" t="s">
        <v>4222</v>
      </c>
      <c r="F34" s="9" t="s">
        <v>4190</v>
      </c>
      <c r="G34" s="9" t="s">
        <v>4122</v>
      </c>
      <c r="H34" s="9" t="s">
        <v>4123</v>
      </c>
      <c r="I34" s="9" t="s">
        <v>4124</v>
      </c>
      <c r="J34" s="9" t="s">
        <v>4125</v>
      </c>
      <c r="K34" s="9" t="s">
        <v>4126</v>
      </c>
      <c r="L34" s="11">
        <v>45273.125169791667</v>
      </c>
      <c r="M34" s="9" t="s">
        <v>4169</v>
      </c>
      <c r="N34" s="11">
        <v>0.70185185185185184</v>
      </c>
      <c r="O34" s="9" t="s">
        <v>4128</v>
      </c>
      <c r="P34" s="9" t="s">
        <v>4191</v>
      </c>
      <c r="Q34" s="9" t="s">
        <v>4192</v>
      </c>
      <c r="R34" s="9" t="s">
        <v>2107</v>
      </c>
      <c r="S34" s="11">
        <v>0.6930439814814815</v>
      </c>
      <c r="T34" s="9" t="s">
        <v>4171</v>
      </c>
      <c r="U34" s="10">
        <v>2023</v>
      </c>
      <c r="V34" s="10">
        <v>12</v>
      </c>
    </row>
    <row r="35" spans="1:22" x14ac:dyDescent="0.25">
      <c r="A35" s="9" t="s">
        <v>1135</v>
      </c>
      <c r="B35" s="9" t="s">
        <v>23</v>
      </c>
      <c r="C35" s="9" t="s">
        <v>3132</v>
      </c>
      <c r="D35" s="10">
        <v>150655</v>
      </c>
      <c r="E35" s="9" t="s">
        <v>4223</v>
      </c>
      <c r="F35" s="9" t="s">
        <v>4185</v>
      </c>
      <c r="G35" s="9" t="s">
        <v>4143</v>
      </c>
      <c r="H35" s="9" t="s">
        <v>4144</v>
      </c>
      <c r="I35" s="9" t="s">
        <v>4145</v>
      </c>
      <c r="J35" s="9" t="s">
        <v>4125</v>
      </c>
      <c r="K35" s="9" t="s">
        <v>4126</v>
      </c>
      <c r="L35" s="11">
        <v>45021.343980173609</v>
      </c>
      <c r="M35" s="9" t="s">
        <v>4224</v>
      </c>
      <c r="N35" s="11">
        <v>0.8074189814814815</v>
      </c>
      <c r="O35" s="9" t="s">
        <v>4128</v>
      </c>
      <c r="P35" s="9" t="s">
        <v>4186</v>
      </c>
      <c r="Q35" s="9" t="s">
        <v>80</v>
      </c>
      <c r="R35" s="9" t="s">
        <v>1135</v>
      </c>
      <c r="S35" s="11">
        <v>0.80431712962962965</v>
      </c>
      <c r="T35" s="9" t="s">
        <v>4225</v>
      </c>
      <c r="U35" s="10">
        <v>2022</v>
      </c>
      <c r="V35" s="10">
        <v>10</v>
      </c>
    </row>
    <row r="36" spans="1:22" x14ac:dyDescent="0.25">
      <c r="A36" s="9" t="s">
        <v>757</v>
      </c>
      <c r="B36" s="9" t="s">
        <v>23</v>
      </c>
      <c r="C36" s="9" t="s">
        <v>3132</v>
      </c>
      <c r="D36" s="10">
        <v>156827</v>
      </c>
      <c r="E36" s="9" t="s">
        <v>4226</v>
      </c>
      <c r="F36" s="9" t="s">
        <v>4227</v>
      </c>
      <c r="G36" s="9" t="s">
        <v>4143</v>
      </c>
      <c r="H36" s="9" t="s">
        <v>4144</v>
      </c>
      <c r="I36" s="9" t="s">
        <v>4145</v>
      </c>
      <c r="J36" s="9" t="s">
        <v>4125</v>
      </c>
      <c r="K36" s="9" t="s">
        <v>4126</v>
      </c>
      <c r="L36" s="11">
        <v>45021.323204780092</v>
      </c>
      <c r="M36" s="9" t="s">
        <v>4188</v>
      </c>
      <c r="N36" s="11">
        <v>0.6560300925925926</v>
      </c>
      <c r="O36" s="9" t="s">
        <v>4128</v>
      </c>
      <c r="P36" s="9" t="s">
        <v>4228</v>
      </c>
      <c r="Q36" s="9" t="s">
        <v>4229</v>
      </c>
      <c r="R36" s="9" t="s">
        <v>757</v>
      </c>
      <c r="S36" s="11">
        <v>0.65423611111111113</v>
      </c>
      <c r="T36" s="9" t="s">
        <v>4230</v>
      </c>
      <c r="U36" s="10">
        <v>2022</v>
      </c>
      <c r="V36" s="10">
        <v>6</v>
      </c>
    </row>
    <row r="37" spans="1:22" x14ac:dyDescent="0.25">
      <c r="A37" s="9" t="s">
        <v>2131</v>
      </c>
      <c r="B37" s="9" t="s">
        <v>23</v>
      </c>
      <c r="C37" s="9" t="s">
        <v>3132</v>
      </c>
      <c r="D37" s="10">
        <v>158475</v>
      </c>
      <c r="E37" s="9" t="s">
        <v>4231</v>
      </c>
      <c r="F37" s="9" t="s">
        <v>4133</v>
      </c>
      <c r="G37" s="9" t="s">
        <v>4134</v>
      </c>
      <c r="H37" s="9" t="s">
        <v>4135</v>
      </c>
      <c r="I37" s="9" t="s">
        <v>4136</v>
      </c>
      <c r="J37" s="9" t="s">
        <v>4125</v>
      </c>
      <c r="K37" s="9" t="s">
        <v>4126</v>
      </c>
      <c r="L37" s="11">
        <v>45127.125030868054</v>
      </c>
      <c r="M37" s="9" t="s">
        <v>4137</v>
      </c>
      <c r="N37" s="11">
        <v>0.28277777777777779</v>
      </c>
      <c r="O37" s="9" t="s">
        <v>4128</v>
      </c>
      <c r="P37" s="9" t="s">
        <v>4138</v>
      </c>
      <c r="Q37" s="9" t="s">
        <v>4139</v>
      </c>
      <c r="R37" s="9" t="s">
        <v>2131</v>
      </c>
      <c r="S37" s="11">
        <v>0.28166666666666668</v>
      </c>
      <c r="T37" s="9" t="s">
        <v>4140</v>
      </c>
      <c r="U37" s="10">
        <v>2023</v>
      </c>
      <c r="V37" s="10">
        <v>7</v>
      </c>
    </row>
    <row r="38" spans="1:22" x14ac:dyDescent="0.25">
      <c r="A38" s="9" t="s">
        <v>2941</v>
      </c>
      <c r="B38" s="9" t="s">
        <v>23</v>
      </c>
      <c r="C38" s="9" t="s">
        <v>3132</v>
      </c>
      <c r="D38" s="10">
        <v>158823</v>
      </c>
      <c r="E38" s="9" t="s">
        <v>4232</v>
      </c>
      <c r="F38" s="9" t="s">
        <v>4151</v>
      </c>
      <c r="G38" s="9" t="s">
        <v>4143</v>
      </c>
      <c r="H38" s="9" t="s">
        <v>4144</v>
      </c>
      <c r="I38" s="9" t="s">
        <v>4145</v>
      </c>
      <c r="J38" s="9" t="s">
        <v>4125</v>
      </c>
      <c r="K38" s="9" t="s">
        <v>4126</v>
      </c>
      <c r="L38" s="11">
        <v>45021.349261226853</v>
      </c>
      <c r="M38" s="9" t="s">
        <v>4233</v>
      </c>
      <c r="N38" s="11">
        <v>0.26844907407407409</v>
      </c>
      <c r="O38" s="9" t="s">
        <v>4128</v>
      </c>
      <c r="P38" s="9" t="s">
        <v>4153</v>
      </c>
      <c r="Q38" s="9" t="s">
        <v>191</v>
      </c>
      <c r="R38" s="9" t="s">
        <v>2941</v>
      </c>
      <c r="S38" s="11">
        <v>0.26510416666666664</v>
      </c>
      <c r="T38" s="9" t="s">
        <v>4234</v>
      </c>
      <c r="U38" s="10">
        <v>2022</v>
      </c>
      <c r="V38" s="10">
        <v>11</v>
      </c>
    </row>
    <row r="39" spans="1:22" x14ac:dyDescent="0.25">
      <c r="A39" s="9" t="s">
        <v>292</v>
      </c>
      <c r="B39" s="9" t="s">
        <v>23</v>
      </c>
      <c r="C39" s="9" t="s">
        <v>4155</v>
      </c>
      <c r="D39" s="10">
        <v>159553</v>
      </c>
      <c r="E39" s="9" t="s">
        <v>4235</v>
      </c>
      <c r="F39" s="9" t="s">
        <v>4185</v>
      </c>
      <c r="G39" s="9" t="s">
        <v>4143</v>
      </c>
      <c r="H39" s="9" t="s">
        <v>4144</v>
      </c>
      <c r="I39" s="9" t="s">
        <v>4145</v>
      </c>
      <c r="J39" s="9" t="s">
        <v>4125</v>
      </c>
      <c r="K39" s="9" t="s">
        <v>4126</v>
      </c>
      <c r="L39" s="11">
        <v>45021.326125659718</v>
      </c>
      <c r="M39" s="9" t="s">
        <v>4236</v>
      </c>
      <c r="N39" s="11">
        <v>0.66703703703703698</v>
      </c>
      <c r="O39" s="9" t="s">
        <v>4128</v>
      </c>
      <c r="P39" s="9" t="s">
        <v>4186</v>
      </c>
      <c r="Q39" s="9" t="s">
        <v>80</v>
      </c>
      <c r="R39" s="9" t="s">
        <v>292</v>
      </c>
      <c r="S39" s="11">
        <v>0.6620949074074074</v>
      </c>
      <c r="T39" s="9" t="s">
        <v>4237</v>
      </c>
      <c r="U39" s="10">
        <v>2022</v>
      </c>
      <c r="V39" s="10">
        <v>7</v>
      </c>
    </row>
    <row r="40" spans="1:22" x14ac:dyDescent="0.25">
      <c r="A40" s="9" t="s">
        <v>2432</v>
      </c>
      <c r="B40" s="9" t="s">
        <v>23</v>
      </c>
      <c r="C40" s="9" t="s">
        <v>3132</v>
      </c>
      <c r="D40" s="10">
        <v>173709</v>
      </c>
      <c r="E40" s="9" t="s">
        <v>4238</v>
      </c>
      <c r="F40" s="9" t="s">
        <v>4239</v>
      </c>
      <c r="G40" s="9" t="s">
        <v>4143</v>
      </c>
      <c r="H40" s="9" t="s">
        <v>4144</v>
      </c>
      <c r="I40" s="9" t="s">
        <v>4145</v>
      </c>
      <c r="J40" s="9" t="s">
        <v>4125</v>
      </c>
      <c r="K40" s="9" t="s">
        <v>4126</v>
      </c>
      <c r="L40" s="11">
        <v>45021.331001469909</v>
      </c>
      <c r="M40" s="9" t="s">
        <v>265</v>
      </c>
      <c r="N40" s="11">
        <v>0.88238425925925923</v>
      </c>
      <c r="O40" s="9" t="s">
        <v>4128</v>
      </c>
      <c r="P40" s="9" t="s">
        <v>4240</v>
      </c>
      <c r="Q40" s="9" t="s">
        <v>4241</v>
      </c>
      <c r="R40" s="9" t="s">
        <v>2432</v>
      </c>
      <c r="S40" s="11">
        <v>0.88192129629629634</v>
      </c>
      <c r="T40" s="9" t="s">
        <v>266</v>
      </c>
      <c r="U40" s="10">
        <v>2022</v>
      </c>
      <c r="V40" s="10">
        <v>8</v>
      </c>
    </row>
    <row r="41" spans="1:22" x14ac:dyDescent="0.25">
      <c r="A41" s="9" t="s">
        <v>583</v>
      </c>
      <c r="B41" s="9" t="s">
        <v>23</v>
      </c>
      <c r="C41" s="9" t="s">
        <v>3132</v>
      </c>
      <c r="D41" s="10">
        <v>174708</v>
      </c>
      <c r="E41" s="9" t="s">
        <v>4242</v>
      </c>
      <c r="F41" s="9" t="s">
        <v>4239</v>
      </c>
      <c r="G41" s="9" t="s">
        <v>4143</v>
      </c>
      <c r="H41" s="9" t="s">
        <v>4144</v>
      </c>
      <c r="I41" s="9" t="s">
        <v>4145</v>
      </c>
      <c r="J41" s="9" t="s">
        <v>4125</v>
      </c>
      <c r="K41" s="9" t="s">
        <v>4126</v>
      </c>
      <c r="L41" s="11">
        <v>45021.316949421293</v>
      </c>
      <c r="M41" s="9" t="s">
        <v>4243</v>
      </c>
      <c r="N41" s="11">
        <v>0.90071759259259254</v>
      </c>
      <c r="O41" s="9" t="s">
        <v>4128</v>
      </c>
      <c r="P41" s="9" t="s">
        <v>4240</v>
      </c>
      <c r="Q41" s="9" t="s">
        <v>4241</v>
      </c>
      <c r="R41" s="9" t="s">
        <v>583</v>
      </c>
      <c r="S41" s="11">
        <v>0.89718750000000003</v>
      </c>
      <c r="T41" s="9" t="s">
        <v>4244</v>
      </c>
      <c r="U41" s="10">
        <v>2022</v>
      </c>
      <c r="V41" s="10">
        <v>5</v>
      </c>
    </row>
    <row r="42" spans="1:22" x14ac:dyDescent="0.25">
      <c r="A42" s="9" t="s">
        <v>1043</v>
      </c>
      <c r="B42" s="9" t="s">
        <v>23</v>
      </c>
      <c r="C42" s="9" t="s">
        <v>3132</v>
      </c>
      <c r="D42" s="10">
        <v>174889</v>
      </c>
      <c r="E42" s="9" t="s">
        <v>4245</v>
      </c>
      <c r="F42" s="9" t="s">
        <v>4185</v>
      </c>
      <c r="G42" s="9" t="s">
        <v>4143</v>
      </c>
      <c r="H42" s="9" t="s">
        <v>4144</v>
      </c>
      <c r="I42" s="9" t="s">
        <v>4145</v>
      </c>
      <c r="J42" s="9" t="s">
        <v>4125</v>
      </c>
      <c r="K42" s="9" t="s">
        <v>4126</v>
      </c>
      <c r="L42" s="11">
        <v>45021.356220520836</v>
      </c>
      <c r="M42" s="9" t="s">
        <v>4246</v>
      </c>
      <c r="N42" s="11">
        <v>0.74298611111111112</v>
      </c>
      <c r="O42" s="9" t="s">
        <v>4128</v>
      </c>
      <c r="P42" s="9" t="s">
        <v>4186</v>
      </c>
      <c r="Q42" s="9" t="s">
        <v>80</v>
      </c>
      <c r="R42" s="9" t="s">
        <v>1043</v>
      </c>
      <c r="S42" s="11">
        <v>0.74146990740740737</v>
      </c>
      <c r="T42" s="9" t="s">
        <v>4247</v>
      </c>
      <c r="U42" s="10">
        <v>2022</v>
      </c>
      <c r="V42" s="10">
        <v>12</v>
      </c>
    </row>
    <row r="43" spans="1:22" x14ac:dyDescent="0.25">
      <c r="A43" s="9" t="s">
        <v>1181</v>
      </c>
      <c r="B43" s="9" t="s">
        <v>23</v>
      </c>
      <c r="C43" s="9" t="s">
        <v>4155</v>
      </c>
      <c r="D43" s="10">
        <v>174889</v>
      </c>
      <c r="E43" s="9" t="s">
        <v>4245</v>
      </c>
      <c r="F43" s="9" t="s">
        <v>4248</v>
      </c>
      <c r="G43" s="9" t="s">
        <v>4249</v>
      </c>
      <c r="H43" s="9" t="s">
        <v>4250</v>
      </c>
      <c r="I43" s="9" t="s">
        <v>4251</v>
      </c>
      <c r="J43" s="9" t="s">
        <v>4125</v>
      </c>
      <c r="K43" s="9" t="s">
        <v>4126</v>
      </c>
      <c r="L43" s="11">
        <v>45021.310585034727</v>
      </c>
      <c r="M43" s="9" t="s">
        <v>4252</v>
      </c>
      <c r="N43" s="11">
        <v>0.27140046296296294</v>
      </c>
      <c r="O43" s="9" t="s">
        <v>4128</v>
      </c>
      <c r="P43" s="9" t="s">
        <v>4253</v>
      </c>
      <c r="Q43" s="9" t="s">
        <v>4254</v>
      </c>
      <c r="R43" s="9" t="s">
        <v>1181</v>
      </c>
      <c r="S43" s="11">
        <v>0.26428240740740738</v>
      </c>
      <c r="T43" s="9" t="s">
        <v>4255</v>
      </c>
      <c r="U43" s="10">
        <v>2022</v>
      </c>
      <c r="V43" s="10">
        <v>3</v>
      </c>
    </row>
    <row r="44" spans="1:22" x14ac:dyDescent="0.25">
      <c r="A44" s="9" t="s">
        <v>1889</v>
      </c>
      <c r="B44" s="9" t="s">
        <v>23</v>
      </c>
      <c r="C44" s="9" t="s">
        <v>3132</v>
      </c>
      <c r="D44" s="10">
        <v>174933</v>
      </c>
      <c r="E44" s="9" t="s">
        <v>4256</v>
      </c>
      <c r="F44" s="9" t="s">
        <v>4185</v>
      </c>
      <c r="G44" s="9" t="s">
        <v>4143</v>
      </c>
      <c r="H44" s="9" t="s">
        <v>4144</v>
      </c>
      <c r="I44" s="9" t="s">
        <v>4145</v>
      </c>
      <c r="J44" s="9" t="s">
        <v>4125</v>
      </c>
      <c r="K44" s="9" t="s">
        <v>4126</v>
      </c>
      <c r="L44" s="11">
        <v>45021.300875925925</v>
      </c>
      <c r="M44" s="9" t="s">
        <v>4257</v>
      </c>
      <c r="N44" s="11">
        <v>0.73072916666666665</v>
      </c>
      <c r="O44" s="9" t="s">
        <v>4128</v>
      </c>
      <c r="P44" s="9" t="s">
        <v>4186</v>
      </c>
      <c r="Q44" s="9" t="s">
        <v>80</v>
      </c>
      <c r="R44" s="9" t="s">
        <v>1889</v>
      </c>
      <c r="S44" s="11">
        <v>0.72782407407407412</v>
      </c>
      <c r="T44" s="9" t="s">
        <v>4258</v>
      </c>
      <c r="U44" s="10">
        <v>2022</v>
      </c>
      <c r="V44" s="10">
        <v>1</v>
      </c>
    </row>
    <row r="45" spans="1:22" x14ac:dyDescent="0.25">
      <c r="A45" s="9" t="s">
        <v>3955</v>
      </c>
      <c r="B45" s="9" t="s">
        <v>38</v>
      </c>
      <c r="C45" s="9" t="s">
        <v>3132</v>
      </c>
      <c r="D45" s="10">
        <v>176646</v>
      </c>
      <c r="E45" s="9" t="s">
        <v>4259</v>
      </c>
      <c r="F45" s="9" t="s">
        <v>4142</v>
      </c>
      <c r="G45" s="9" t="s">
        <v>4143</v>
      </c>
      <c r="H45" s="9" t="s">
        <v>4144</v>
      </c>
      <c r="I45" s="9" t="s">
        <v>4145</v>
      </c>
      <c r="J45" s="9" t="s">
        <v>4125</v>
      </c>
      <c r="K45" s="9" t="s">
        <v>4126</v>
      </c>
      <c r="L45" s="11">
        <v>45080.125140277778</v>
      </c>
      <c r="M45" s="9" t="s">
        <v>4260</v>
      </c>
      <c r="N45" s="11">
        <v>0.91714120370370367</v>
      </c>
      <c r="O45" s="9" t="s">
        <v>4128</v>
      </c>
      <c r="P45" s="9" t="s">
        <v>4147</v>
      </c>
      <c r="Q45" s="9" t="s">
        <v>191</v>
      </c>
      <c r="R45" s="9" t="s">
        <v>3955</v>
      </c>
      <c r="S45" s="11">
        <v>0.91398148148148151</v>
      </c>
      <c r="T45" s="9" t="s">
        <v>4261</v>
      </c>
      <c r="U45" s="10">
        <v>2023</v>
      </c>
      <c r="V45" s="10">
        <v>6</v>
      </c>
    </row>
    <row r="46" spans="1:22" x14ac:dyDescent="0.25">
      <c r="A46" s="9" t="s">
        <v>2941</v>
      </c>
      <c r="B46" s="9" t="s">
        <v>23</v>
      </c>
      <c r="C46" s="9" t="s">
        <v>3132</v>
      </c>
      <c r="D46" s="10">
        <v>183078</v>
      </c>
      <c r="E46" s="9" t="s">
        <v>4262</v>
      </c>
      <c r="F46" s="9" t="s">
        <v>4151</v>
      </c>
      <c r="G46" s="9" t="s">
        <v>4122</v>
      </c>
      <c r="H46" s="9" t="s">
        <v>4123</v>
      </c>
      <c r="I46" s="9" t="s">
        <v>4124</v>
      </c>
      <c r="J46" s="9" t="s">
        <v>4125</v>
      </c>
      <c r="K46" s="9" t="s">
        <v>4126</v>
      </c>
      <c r="L46" s="11">
        <v>45021.349261192132</v>
      </c>
      <c r="M46" s="9" t="s">
        <v>265</v>
      </c>
      <c r="N46" s="11">
        <v>0.25927083333333334</v>
      </c>
      <c r="O46" s="9" t="s">
        <v>4128</v>
      </c>
      <c r="P46" s="9" t="s">
        <v>4153</v>
      </c>
      <c r="Q46" s="9" t="s">
        <v>191</v>
      </c>
      <c r="R46" s="9" t="s">
        <v>2941</v>
      </c>
      <c r="S46" s="11">
        <v>0.25806712962962963</v>
      </c>
      <c r="T46" s="9" t="s">
        <v>266</v>
      </c>
      <c r="U46" s="10">
        <v>2022</v>
      </c>
      <c r="V46" s="10">
        <v>11</v>
      </c>
    </row>
    <row r="47" spans="1:22" x14ac:dyDescent="0.25">
      <c r="A47" s="9" t="s">
        <v>2995</v>
      </c>
      <c r="B47" s="9" t="s">
        <v>23</v>
      </c>
      <c r="C47" s="9" t="s">
        <v>3132</v>
      </c>
      <c r="D47" s="10">
        <v>184883</v>
      </c>
      <c r="E47" s="9" t="s">
        <v>4263</v>
      </c>
      <c r="F47" s="9" t="s">
        <v>4133</v>
      </c>
      <c r="G47" s="9" t="s">
        <v>4134</v>
      </c>
      <c r="H47" s="9" t="s">
        <v>4135</v>
      </c>
      <c r="I47" s="9" t="s">
        <v>4136</v>
      </c>
      <c r="J47" s="9" t="s">
        <v>4125</v>
      </c>
      <c r="K47" s="9" t="s">
        <v>4126</v>
      </c>
      <c r="L47" s="11">
        <v>45021.310201192129</v>
      </c>
      <c r="M47" s="9" t="s">
        <v>4137</v>
      </c>
      <c r="N47" s="11">
        <v>0.3275925925925926</v>
      </c>
      <c r="O47" s="9" t="s">
        <v>4128</v>
      </c>
      <c r="P47" s="9" t="s">
        <v>4138</v>
      </c>
      <c r="Q47" s="9" t="s">
        <v>4139</v>
      </c>
      <c r="R47" s="9" t="s">
        <v>2995</v>
      </c>
      <c r="S47" s="11">
        <v>0.28746527777777775</v>
      </c>
      <c r="T47" s="9" t="s">
        <v>4140</v>
      </c>
      <c r="U47" s="10">
        <v>2022</v>
      </c>
      <c r="V47" s="10">
        <v>3</v>
      </c>
    </row>
    <row r="48" spans="1:22" x14ac:dyDescent="0.25">
      <c r="A48" s="9" t="s">
        <v>4264</v>
      </c>
      <c r="B48" s="9" t="s">
        <v>23</v>
      </c>
      <c r="C48" s="9" t="s">
        <v>3132</v>
      </c>
      <c r="D48" s="10">
        <v>186861</v>
      </c>
      <c r="E48" s="9" t="s">
        <v>4265</v>
      </c>
      <c r="F48" s="9" t="s">
        <v>4239</v>
      </c>
      <c r="G48" s="9" t="s">
        <v>4143</v>
      </c>
      <c r="H48" s="9" t="s">
        <v>4144</v>
      </c>
      <c r="I48" s="9" t="s">
        <v>4145</v>
      </c>
      <c r="J48" s="9" t="s">
        <v>4125</v>
      </c>
      <c r="K48" s="9" t="s">
        <v>4126</v>
      </c>
      <c r="L48" s="11">
        <v>45129.125102430553</v>
      </c>
      <c r="M48" s="9" t="s">
        <v>4266</v>
      </c>
      <c r="N48" s="11">
        <v>0.77068287037037042</v>
      </c>
      <c r="O48" s="9" t="s">
        <v>4128</v>
      </c>
      <c r="P48" s="9" t="s">
        <v>4240</v>
      </c>
      <c r="Q48" s="9" t="s">
        <v>4241</v>
      </c>
      <c r="R48" s="9" t="s">
        <v>4264</v>
      </c>
      <c r="S48" s="11">
        <v>0.77054398148148151</v>
      </c>
      <c r="T48" s="9" t="s">
        <v>4267</v>
      </c>
      <c r="U48" s="10">
        <v>2023</v>
      </c>
      <c r="V48" s="10">
        <v>7</v>
      </c>
    </row>
    <row r="49" spans="1:22" x14ac:dyDescent="0.25">
      <c r="A49" s="9" t="s">
        <v>4268</v>
      </c>
      <c r="B49" s="9" t="s">
        <v>23</v>
      </c>
      <c r="C49" s="9" t="s">
        <v>4269</v>
      </c>
      <c r="D49" s="10">
        <v>188291</v>
      </c>
      <c r="E49" s="9" t="s">
        <v>4270</v>
      </c>
      <c r="F49" s="9" t="s">
        <v>4157</v>
      </c>
      <c r="G49" s="9" t="s">
        <v>4143</v>
      </c>
      <c r="H49" s="9" t="s">
        <v>4144</v>
      </c>
      <c r="I49" s="9" t="s">
        <v>4145</v>
      </c>
      <c r="J49" s="9" t="s">
        <v>4125</v>
      </c>
      <c r="K49" s="9" t="s">
        <v>4126</v>
      </c>
      <c r="L49" s="11">
        <v>45021.30599760417</v>
      </c>
      <c r="M49" s="9" t="s">
        <v>4271</v>
      </c>
      <c r="N49" s="11">
        <v>0.28295138888888888</v>
      </c>
      <c r="O49" s="9" t="s">
        <v>4128</v>
      </c>
      <c r="P49" s="9" t="s">
        <v>4162</v>
      </c>
      <c r="Q49" s="9" t="s">
        <v>4163</v>
      </c>
      <c r="R49" s="9" t="s">
        <v>4268</v>
      </c>
      <c r="S49" s="11">
        <v>0.28111111111111109</v>
      </c>
      <c r="T49" s="9" t="s">
        <v>4272</v>
      </c>
      <c r="U49" s="10">
        <v>2022</v>
      </c>
      <c r="V49" s="10">
        <v>2</v>
      </c>
    </row>
    <row r="50" spans="1:22" x14ac:dyDescent="0.25">
      <c r="A50" s="9" t="s">
        <v>819</v>
      </c>
      <c r="B50" s="9" t="s">
        <v>23</v>
      </c>
      <c r="C50" s="9" t="s">
        <v>3132</v>
      </c>
      <c r="D50" s="10">
        <v>188291</v>
      </c>
      <c r="E50" s="9" t="s">
        <v>4270</v>
      </c>
      <c r="F50" s="9" t="s">
        <v>4157</v>
      </c>
      <c r="G50" s="9" t="s">
        <v>4143</v>
      </c>
      <c r="H50" s="9" t="s">
        <v>4144</v>
      </c>
      <c r="I50" s="9" t="s">
        <v>4145</v>
      </c>
      <c r="J50" s="9" t="s">
        <v>4125</v>
      </c>
      <c r="K50" s="9" t="s">
        <v>4126</v>
      </c>
      <c r="L50" s="11">
        <v>45183.125030555551</v>
      </c>
      <c r="M50" s="9" t="s">
        <v>4271</v>
      </c>
      <c r="N50" s="11">
        <v>0.29225694444444444</v>
      </c>
      <c r="O50" s="9" t="s">
        <v>4128</v>
      </c>
      <c r="P50" s="9" t="s">
        <v>4162</v>
      </c>
      <c r="Q50" s="9" t="s">
        <v>4163</v>
      </c>
      <c r="R50" s="9" t="s">
        <v>819</v>
      </c>
      <c r="S50" s="11">
        <v>0.29008101851851853</v>
      </c>
      <c r="T50" s="9" t="s">
        <v>4272</v>
      </c>
      <c r="U50" s="10">
        <v>2023</v>
      </c>
      <c r="V50" s="10">
        <v>9</v>
      </c>
    </row>
    <row r="51" spans="1:22" x14ac:dyDescent="0.25">
      <c r="A51" s="9" t="s">
        <v>536</v>
      </c>
      <c r="B51" s="9" t="s">
        <v>23</v>
      </c>
      <c r="C51" s="9" t="s">
        <v>3132</v>
      </c>
      <c r="D51" s="10">
        <v>188291</v>
      </c>
      <c r="E51" s="9" t="s">
        <v>4270</v>
      </c>
      <c r="F51" s="9" t="s">
        <v>4157</v>
      </c>
      <c r="G51" s="9" t="s">
        <v>4143</v>
      </c>
      <c r="H51" s="9" t="s">
        <v>4144</v>
      </c>
      <c r="I51" s="9" t="s">
        <v>4145</v>
      </c>
      <c r="J51" s="9" t="s">
        <v>4125</v>
      </c>
      <c r="K51" s="9" t="s">
        <v>4126</v>
      </c>
      <c r="L51" s="11">
        <v>45021.372461886574</v>
      </c>
      <c r="M51" s="9" t="s">
        <v>4271</v>
      </c>
      <c r="N51" s="11">
        <v>0.70750000000000002</v>
      </c>
      <c r="O51" s="9" t="s">
        <v>4128</v>
      </c>
      <c r="P51" s="9" t="s">
        <v>4162</v>
      </c>
      <c r="Q51" s="9" t="s">
        <v>4163</v>
      </c>
      <c r="R51" s="9" t="s">
        <v>536</v>
      </c>
      <c r="S51" s="11">
        <v>0.70622685185185186</v>
      </c>
      <c r="T51" s="9" t="s">
        <v>4272</v>
      </c>
      <c r="U51" s="10">
        <v>2023</v>
      </c>
      <c r="V51" s="10">
        <v>2</v>
      </c>
    </row>
    <row r="52" spans="1:22" x14ac:dyDescent="0.25">
      <c r="A52" s="9" t="s">
        <v>4273</v>
      </c>
      <c r="B52" s="9" t="s">
        <v>23</v>
      </c>
      <c r="C52" s="9" t="s">
        <v>3132</v>
      </c>
      <c r="D52" s="10">
        <v>188834</v>
      </c>
      <c r="E52" s="9" t="s">
        <v>4274</v>
      </c>
      <c r="F52" s="9" t="s">
        <v>4239</v>
      </c>
      <c r="G52" s="9" t="s">
        <v>4143</v>
      </c>
      <c r="H52" s="9" t="s">
        <v>4144</v>
      </c>
      <c r="I52" s="9" t="s">
        <v>4145</v>
      </c>
      <c r="J52" s="9" t="s">
        <v>4125</v>
      </c>
      <c r="K52" s="9" t="s">
        <v>4126</v>
      </c>
      <c r="L52" s="11">
        <v>45021.327156562496</v>
      </c>
      <c r="M52" s="9" t="s">
        <v>4275</v>
      </c>
      <c r="N52" s="11">
        <v>0.8591550925925926</v>
      </c>
      <c r="O52" s="9" t="s">
        <v>4128</v>
      </c>
      <c r="P52" s="9" t="s">
        <v>4240</v>
      </c>
      <c r="Q52" s="9" t="s">
        <v>4241</v>
      </c>
      <c r="R52" s="9" t="s">
        <v>4273</v>
      </c>
      <c r="S52" s="11">
        <v>0.85758101851851853</v>
      </c>
      <c r="T52" s="9" t="s">
        <v>4276</v>
      </c>
      <c r="U52" s="10">
        <v>2022</v>
      </c>
      <c r="V52" s="10">
        <v>7</v>
      </c>
    </row>
    <row r="53" spans="1:22" x14ac:dyDescent="0.25">
      <c r="A53" s="9" t="s">
        <v>1143</v>
      </c>
      <c r="B53" s="9" t="s">
        <v>23</v>
      </c>
      <c r="C53" s="9" t="s">
        <v>3132</v>
      </c>
      <c r="D53" s="10">
        <v>189017</v>
      </c>
      <c r="E53" s="9" t="s">
        <v>4277</v>
      </c>
      <c r="F53" s="9" t="s">
        <v>4168</v>
      </c>
      <c r="G53" s="9" t="s">
        <v>4122</v>
      </c>
      <c r="H53" s="9" t="s">
        <v>4123</v>
      </c>
      <c r="I53" s="9" t="s">
        <v>4124</v>
      </c>
      <c r="J53" s="9" t="s">
        <v>4125</v>
      </c>
      <c r="K53" s="9" t="s">
        <v>4126</v>
      </c>
      <c r="L53" s="11">
        <v>45261.125046643523</v>
      </c>
      <c r="M53" s="9" t="s">
        <v>934</v>
      </c>
      <c r="N53" s="11">
        <v>0.28680555555555554</v>
      </c>
      <c r="O53" s="9" t="s">
        <v>4128</v>
      </c>
      <c r="P53" s="9" t="s">
        <v>4170</v>
      </c>
      <c r="Q53" s="9" t="s">
        <v>191</v>
      </c>
      <c r="R53" s="9" t="s">
        <v>1143</v>
      </c>
      <c r="S53" s="11">
        <v>0.28410879629629632</v>
      </c>
      <c r="T53" s="9" t="s">
        <v>4278</v>
      </c>
      <c r="U53" s="10">
        <v>2023</v>
      </c>
      <c r="V53" s="10">
        <v>11</v>
      </c>
    </row>
    <row r="54" spans="1:22" x14ac:dyDescent="0.25">
      <c r="A54" s="9" t="s">
        <v>540</v>
      </c>
      <c r="B54" s="9" t="s">
        <v>23</v>
      </c>
      <c r="C54" s="9" t="s">
        <v>3132</v>
      </c>
      <c r="D54" s="10">
        <v>189549</v>
      </c>
      <c r="E54" s="9" t="s">
        <v>4279</v>
      </c>
      <c r="F54" s="9" t="s">
        <v>4133</v>
      </c>
      <c r="G54" s="9" t="s">
        <v>4134</v>
      </c>
      <c r="H54" s="9" t="s">
        <v>4135</v>
      </c>
      <c r="I54" s="9" t="s">
        <v>4136</v>
      </c>
      <c r="J54" s="9" t="s">
        <v>4125</v>
      </c>
      <c r="K54" s="9" t="s">
        <v>4126</v>
      </c>
      <c r="L54" s="11">
        <v>45063.125038229169</v>
      </c>
      <c r="M54" s="9" t="s">
        <v>4208</v>
      </c>
      <c r="N54" s="11">
        <v>0.2732060185185185</v>
      </c>
      <c r="O54" s="9" t="s">
        <v>4128</v>
      </c>
      <c r="P54" s="9" t="s">
        <v>4138</v>
      </c>
      <c r="Q54" s="9" t="s">
        <v>4139</v>
      </c>
      <c r="R54" s="9" t="s">
        <v>540</v>
      </c>
      <c r="S54" s="11">
        <v>0.27230324074074075</v>
      </c>
      <c r="T54" s="9" t="s">
        <v>4209</v>
      </c>
      <c r="U54" s="10">
        <v>2023</v>
      </c>
      <c r="V54" s="10">
        <v>5</v>
      </c>
    </row>
    <row r="55" spans="1:22" x14ac:dyDescent="0.25">
      <c r="A55" s="9" t="s">
        <v>837</v>
      </c>
      <c r="B55" s="9" t="s">
        <v>23</v>
      </c>
      <c r="C55" s="9" t="s">
        <v>4166</v>
      </c>
      <c r="D55" s="10">
        <v>192709</v>
      </c>
      <c r="E55" s="9" t="s">
        <v>4280</v>
      </c>
      <c r="F55" s="9" t="s">
        <v>4168</v>
      </c>
      <c r="G55" s="9" t="s">
        <v>4122</v>
      </c>
      <c r="H55" s="9" t="s">
        <v>4123</v>
      </c>
      <c r="I55" s="9" t="s">
        <v>4124</v>
      </c>
      <c r="J55" s="9" t="s">
        <v>4125</v>
      </c>
      <c r="K55" s="9" t="s">
        <v>4126</v>
      </c>
      <c r="L55" s="11">
        <v>45021.317475196753</v>
      </c>
      <c r="M55" s="9" t="s">
        <v>265</v>
      </c>
      <c r="N55" s="11">
        <v>0.69806712962962958</v>
      </c>
      <c r="O55" s="9" t="s">
        <v>4128</v>
      </c>
      <c r="P55" s="9" t="s">
        <v>4170</v>
      </c>
      <c r="Q55" s="9" t="s">
        <v>191</v>
      </c>
      <c r="R55" s="9" t="s">
        <v>837</v>
      </c>
      <c r="S55" s="11">
        <v>0.69593749999999999</v>
      </c>
      <c r="T55" s="9" t="s">
        <v>266</v>
      </c>
      <c r="U55" s="10">
        <v>2022</v>
      </c>
      <c r="V55" s="10">
        <v>5</v>
      </c>
    </row>
    <row r="56" spans="1:22" x14ac:dyDescent="0.25">
      <c r="A56" s="9" t="s">
        <v>4281</v>
      </c>
      <c r="B56" s="9" t="s">
        <v>23</v>
      </c>
      <c r="C56" s="9" t="s">
        <v>3132</v>
      </c>
      <c r="D56" s="10">
        <v>194703</v>
      </c>
      <c r="E56" s="9" t="s">
        <v>4282</v>
      </c>
      <c r="F56" s="9" t="s">
        <v>4227</v>
      </c>
      <c r="G56" s="9" t="s">
        <v>4143</v>
      </c>
      <c r="H56" s="9" t="s">
        <v>4144</v>
      </c>
      <c r="I56" s="9" t="s">
        <v>4145</v>
      </c>
      <c r="J56" s="9" t="s">
        <v>4125</v>
      </c>
      <c r="K56" s="9" t="s">
        <v>4126</v>
      </c>
      <c r="L56" s="11">
        <v>45021.315391435179</v>
      </c>
      <c r="M56" s="9" t="s">
        <v>265</v>
      </c>
      <c r="N56" s="11">
        <v>0.68092592592592593</v>
      </c>
      <c r="O56" s="9" t="s">
        <v>4128</v>
      </c>
      <c r="P56" s="9" t="s">
        <v>4228</v>
      </c>
      <c r="Q56" s="9" t="s">
        <v>4229</v>
      </c>
      <c r="R56" s="9" t="s">
        <v>4281</v>
      </c>
      <c r="S56" s="11">
        <v>0.68084490740740744</v>
      </c>
      <c r="T56" s="9" t="s">
        <v>266</v>
      </c>
      <c r="U56" s="10">
        <v>2022</v>
      </c>
      <c r="V56" s="10">
        <v>4</v>
      </c>
    </row>
    <row r="57" spans="1:22" x14ac:dyDescent="0.25">
      <c r="A57" s="9" t="s">
        <v>4283</v>
      </c>
      <c r="B57" s="9" t="s">
        <v>23</v>
      </c>
      <c r="C57" s="9" t="s">
        <v>3132</v>
      </c>
      <c r="D57" s="10">
        <v>194953</v>
      </c>
      <c r="E57" s="9" t="s">
        <v>4284</v>
      </c>
      <c r="F57" s="9" t="s">
        <v>4239</v>
      </c>
      <c r="G57" s="9" t="s">
        <v>4143</v>
      </c>
      <c r="H57" s="9" t="s">
        <v>4144</v>
      </c>
      <c r="I57" s="9" t="s">
        <v>4145</v>
      </c>
      <c r="J57" s="9" t="s">
        <v>4125</v>
      </c>
      <c r="K57" s="9" t="s">
        <v>4126</v>
      </c>
      <c r="L57" s="11">
        <v>45021.329241435182</v>
      </c>
      <c r="M57" s="9" t="s">
        <v>4199</v>
      </c>
      <c r="N57" s="11">
        <v>0.77555555555555555</v>
      </c>
      <c r="O57" s="9" t="s">
        <v>4128</v>
      </c>
      <c r="P57" s="9" t="s">
        <v>4240</v>
      </c>
      <c r="Q57" s="9" t="s">
        <v>4241</v>
      </c>
      <c r="R57" s="9" t="s">
        <v>4283</v>
      </c>
      <c r="S57" s="11">
        <v>0.76775462962962959</v>
      </c>
      <c r="T57" s="9" t="s">
        <v>4200</v>
      </c>
      <c r="U57" s="10">
        <v>2022</v>
      </c>
      <c r="V57" s="10">
        <v>8</v>
      </c>
    </row>
    <row r="58" spans="1:22" x14ac:dyDescent="0.25">
      <c r="A58" s="9" t="s">
        <v>4285</v>
      </c>
      <c r="B58" s="9" t="s">
        <v>23</v>
      </c>
      <c r="C58" s="9" t="s">
        <v>3132</v>
      </c>
      <c r="D58" s="10">
        <v>195033</v>
      </c>
      <c r="E58" s="9" t="s">
        <v>4286</v>
      </c>
      <c r="F58" s="9" t="s">
        <v>4142</v>
      </c>
      <c r="G58" s="9" t="s">
        <v>4143</v>
      </c>
      <c r="H58" s="9" t="s">
        <v>4144</v>
      </c>
      <c r="I58" s="9" t="s">
        <v>4145</v>
      </c>
      <c r="J58" s="9" t="s">
        <v>4125</v>
      </c>
      <c r="K58" s="9" t="s">
        <v>4126</v>
      </c>
      <c r="L58" s="11">
        <v>45402.125107905093</v>
      </c>
      <c r="M58" s="9" t="s">
        <v>4146</v>
      </c>
      <c r="N58" s="11">
        <v>0.72731481481481486</v>
      </c>
      <c r="O58" s="9" t="s">
        <v>4128</v>
      </c>
      <c r="P58" s="9" t="s">
        <v>4147</v>
      </c>
      <c r="Q58" s="9" t="s">
        <v>191</v>
      </c>
      <c r="R58" s="9" t="s">
        <v>4285</v>
      </c>
      <c r="S58" s="11">
        <v>0.72601851851851851</v>
      </c>
      <c r="T58" s="9" t="s">
        <v>4148</v>
      </c>
      <c r="U58" s="10">
        <v>2024</v>
      </c>
      <c r="V58" s="10">
        <v>4</v>
      </c>
    </row>
    <row r="59" spans="1:22" x14ac:dyDescent="0.25">
      <c r="A59" s="9" t="s">
        <v>3506</v>
      </c>
      <c r="B59" s="9" t="s">
        <v>23</v>
      </c>
      <c r="C59" s="9" t="s">
        <v>3132</v>
      </c>
      <c r="D59" s="10">
        <v>195500</v>
      </c>
      <c r="E59" s="9" t="s">
        <v>4287</v>
      </c>
      <c r="F59" s="9" t="s">
        <v>4239</v>
      </c>
      <c r="G59" s="9" t="s">
        <v>4143</v>
      </c>
      <c r="H59" s="9" t="s">
        <v>4144</v>
      </c>
      <c r="I59" s="9" t="s">
        <v>4145</v>
      </c>
      <c r="J59" s="9" t="s">
        <v>4125</v>
      </c>
      <c r="K59" s="9" t="s">
        <v>4126</v>
      </c>
      <c r="L59" s="11">
        <v>45021.310333298614</v>
      </c>
      <c r="M59" s="9" t="s">
        <v>4146</v>
      </c>
      <c r="N59" s="11">
        <v>0.28598379629629628</v>
      </c>
      <c r="O59" s="9" t="s">
        <v>4128</v>
      </c>
      <c r="P59" s="9" t="s">
        <v>4240</v>
      </c>
      <c r="Q59" s="9" t="s">
        <v>4241</v>
      </c>
      <c r="R59" s="9" t="s">
        <v>3506</v>
      </c>
      <c r="S59" s="11">
        <v>0.2835185185185185</v>
      </c>
      <c r="T59" s="9" t="s">
        <v>4148</v>
      </c>
      <c r="U59" s="10">
        <v>2022</v>
      </c>
      <c r="V59" s="10">
        <v>3</v>
      </c>
    </row>
    <row r="60" spans="1:22" x14ac:dyDescent="0.25">
      <c r="A60" s="9" t="s">
        <v>577</v>
      </c>
      <c r="B60" s="9" t="s">
        <v>23</v>
      </c>
      <c r="C60" s="9" t="s">
        <v>3132</v>
      </c>
      <c r="D60" s="10">
        <v>195609</v>
      </c>
      <c r="E60" s="9" t="s">
        <v>4288</v>
      </c>
      <c r="F60" s="9" t="s">
        <v>4133</v>
      </c>
      <c r="G60" s="9" t="s">
        <v>4134</v>
      </c>
      <c r="H60" s="9" t="s">
        <v>4135</v>
      </c>
      <c r="I60" s="9" t="s">
        <v>4136</v>
      </c>
      <c r="J60" s="9" t="s">
        <v>4125</v>
      </c>
      <c r="K60" s="9" t="s">
        <v>4126</v>
      </c>
      <c r="L60" s="11">
        <v>45021.376320949079</v>
      </c>
      <c r="M60" s="9" t="s">
        <v>4178</v>
      </c>
      <c r="N60" s="11">
        <v>0.74056712962962967</v>
      </c>
      <c r="O60" s="9" t="s">
        <v>4128</v>
      </c>
      <c r="P60" s="9" t="s">
        <v>4138</v>
      </c>
      <c r="Q60" s="9" t="s">
        <v>4139</v>
      </c>
      <c r="R60" s="9" t="s">
        <v>577</v>
      </c>
      <c r="S60" s="11">
        <v>0.7391550925925926</v>
      </c>
      <c r="T60" s="9" t="s">
        <v>4179</v>
      </c>
      <c r="U60" s="10">
        <v>2023</v>
      </c>
      <c r="V60" s="10">
        <v>3</v>
      </c>
    </row>
    <row r="61" spans="1:22" x14ac:dyDescent="0.25">
      <c r="A61" s="9" t="s">
        <v>2695</v>
      </c>
      <c r="B61" s="9" t="s">
        <v>23</v>
      </c>
      <c r="C61" s="9" t="s">
        <v>3132</v>
      </c>
      <c r="D61" s="10">
        <v>198265</v>
      </c>
      <c r="E61" s="9" t="s">
        <v>4289</v>
      </c>
      <c r="F61" s="9" t="s">
        <v>4151</v>
      </c>
      <c r="G61" s="9" t="s">
        <v>4122</v>
      </c>
      <c r="H61" s="9" t="s">
        <v>4123</v>
      </c>
      <c r="I61" s="9" t="s">
        <v>4124</v>
      </c>
      <c r="J61" s="9" t="s">
        <v>4125</v>
      </c>
      <c r="K61" s="9" t="s">
        <v>4126</v>
      </c>
      <c r="L61" s="11">
        <v>45093.125574618054</v>
      </c>
      <c r="M61" s="9" t="s">
        <v>4169</v>
      </c>
      <c r="N61" s="11">
        <v>0.28144675925925927</v>
      </c>
      <c r="O61" s="9" t="s">
        <v>4128</v>
      </c>
      <c r="P61" s="9" t="s">
        <v>4153</v>
      </c>
      <c r="Q61" s="9" t="s">
        <v>191</v>
      </c>
      <c r="R61" s="9" t="s">
        <v>2695</v>
      </c>
      <c r="S61" s="11">
        <v>0.28065972222222224</v>
      </c>
      <c r="T61" s="9" t="s">
        <v>4171</v>
      </c>
      <c r="U61" s="10">
        <v>2023</v>
      </c>
      <c r="V61" s="10">
        <v>6</v>
      </c>
    </row>
    <row r="62" spans="1:22" x14ac:dyDescent="0.25">
      <c r="A62" s="9" t="s">
        <v>3846</v>
      </c>
      <c r="B62" s="9" t="s">
        <v>23</v>
      </c>
      <c r="C62" s="9" t="s">
        <v>4155</v>
      </c>
      <c r="D62" s="10">
        <v>198682</v>
      </c>
      <c r="E62" s="9" t="s">
        <v>4290</v>
      </c>
      <c r="F62" s="9" t="s">
        <v>4121</v>
      </c>
      <c r="G62" s="9" t="s">
        <v>4122</v>
      </c>
      <c r="H62" s="9" t="s">
        <v>4123</v>
      </c>
      <c r="I62" s="9" t="s">
        <v>4124</v>
      </c>
      <c r="J62" s="9" t="s">
        <v>4125</v>
      </c>
      <c r="K62" s="9" t="s">
        <v>4126</v>
      </c>
      <c r="L62" s="11">
        <v>45021.365725428237</v>
      </c>
      <c r="M62" s="9" t="s">
        <v>265</v>
      </c>
      <c r="N62" s="11">
        <v>0.70424768518518521</v>
      </c>
      <c r="O62" s="9" t="s">
        <v>4128</v>
      </c>
      <c r="P62" s="9" t="s">
        <v>4129</v>
      </c>
      <c r="Q62" s="9" t="s">
        <v>76</v>
      </c>
      <c r="R62" s="9" t="s">
        <v>3846</v>
      </c>
      <c r="S62" s="11">
        <v>0.70105324074074071</v>
      </c>
      <c r="T62" s="9" t="s">
        <v>266</v>
      </c>
      <c r="U62" s="10">
        <v>2023</v>
      </c>
      <c r="V62" s="10">
        <v>1</v>
      </c>
    </row>
    <row r="63" spans="1:22" x14ac:dyDescent="0.25">
      <c r="A63" s="9" t="s">
        <v>1999</v>
      </c>
      <c r="B63" s="9" t="s">
        <v>23</v>
      </c>
      <c r="C63" s="9" t="s">
        <v>3132</v>
      </c>
      <c r="D63" s="10">
        <v>199058</v>
      </c>
      <c r="E63" s="9" t="s">
        <v>4291</v>
      </c>
      <c r="F63" s="9" t="s">
        <v>4151</v>
      </c>
      <c r="G63" s="9" t="s">
        <v>4143</v>
      </c>
      <c r="H63" s="9" t="s">
        <v>4144</v>
      </c>
      <c r="I63" s="9" t="s">
        <v>4145</v>
      </c>
      <c r="J63" s="9" t="s">
        <v>4125</v>
      </c>
      <c r="K63" s="9" t="s">
        <v>4126</v>
      </c>
      <c r="L63" s="11">
        <v>45021.371959490745</v>
      </c>
      <c r="M63" s="9" t="s">
        <v>4292</v>
      </c>
      <c r="N63" s="11">
        <v>0.40787037037037038</v>
      </c>
      <c r="O63" s="9" t="s">
        <v>4128</v>
      </c>
      <c r="P63" s="9" t="s">
        <v>4153</v>
      </c>
      <c r="Q63" s="9" t="s">
        <v>191</v>
      </c>
      <c r="R63" s="9" t="s">
        <v>1999</v>
      </c>
      <c r="S63" s="11">
        <v>0.28244212962962961</v>
      </c>
      <c r="T63" s="9" t="s">
        <v>4293</v>
      </c>
      <c r="U63" s="10">
        <v>2023</v>
      </c>
      <c r="V63" s="10">
        <v>2</v>
      </c>
    </row>
    <row r="64" spans="1:22" x14ac:dyDescent="0.25">
      <c r="A64" s="9" t="s">
        <v>3381</v>
      </c>
      <c r="B64" s="9" t="s">
        <v>23</v>
      </c>
      <c r="C64" s="9" t="s">
        <v>3132</v>
      </c>
      <c r="D64" s="10">
        <v>199072</v>
      </c>
      <c r="E64" s="9" t="s">
        <v>4294</v>
      </c>
      <c r="F64" s="9" t="s">
        <v>4295</v>
      </c>
      <c r="G64" s="9" t="s">
        <v>4122</v>
      </c>
      <c r="H64" s="9" t="s">
        <v>4123</v>
      </c>
      <c r="I64" s="9" t="s">
        <v>4124</v>
      </c>
      <c r="J64" s="9" t="s">
        <v>4125</v>
      </c>
      <c r="K64" s="9" t="s">
        <v>4126</v>
      </c>
      <c r="L64" s="11">
        <v>45021.317700115738</v>
      </c>
      <c r="M64" s="9" t="s">
        <v>4188</v>
      </c>
      <c r="N64" s="11">
        <v>0.7943055555555556</v>
      </c>
      <c r="O64" s="9" t="s">
        <v>4128</v>
      </c>
      <c r="P64" s="9" t="s">
        <v>4296</v>
      </c>
      <c r="Q64" s="9" t="s">
        <v>191</v>
      </c>
      <c r="R64" s="9" t="s">
        <v>3381</v>
      </c>
      <c r="S64" s="11">
        <v>0.7878356481481481</v>
      </c>
      <c r="T64" s="9" t="s">
        <v>4230</v>
      </c>
      <c r="U64" s="10">
        <v>2022</v>
      </c>
      <c r="V64" s="10">
        <v>5</v>
      </c>
    </row>
    <row r="65" spans="1:22" x14ac:dyDescent="0.25">
      <c r="A65" s="9" t="s">
        <v>791</v>
      </c>
      <c r="B65" s="9" t="s">
        <v>38</v>
      </c>
      <c r="C65" s="9" t="s">
        <v>3132</v>
      </c>
      <c r="D65" s="10">
        <v>199435</v>
      </c>
      <c r="E65" s="9" t="s">
        <v>4297</v>
      </c>
      <c r="F65" s="9" t="s">
        <v>4185</v>
      </c>
      <c r="G65" s="9" t="s">
        <v>4143</v>
      </c>
      <c r="H65" s="9" t="s">
        <v>4144</v>
      </c>
      <c r="I65" s="9" t="s">
        <v>4145</v>
      </c>
      <c r="J65" s="9" t="s">
        <v>4125</v>
      </c>
      <c r="K65" s="9" t="s">
        <v>4126</v>
      </c>
      <c r="L65" s="11">
        <v>45021.314628969907</v>
      </c>
      <c r="M65" s="9" t="s">
        <v>45</v>
      </c>
      <c r="N65" s="11">
        <v>0.71552083333333338</v>
      </c>
      <c r="O65" s="9" t="s">
        <v>4128</v>
      </c>
      <c r="P65" s="9" t="s">
        <v>4186</v>
      </c>
      <c r="Q65" s="9" t="s">
        <v>80</v>
      </c>
      <c r="R65" s="9" t="s">
        <v>791</v>
      </c>
      <c r="S65" s="11">
        <v>0.7102546296296296</v>
      </c>
      <c r="T65" s="9" t="s">
        <v>45</v>
      </c>
      <c r="U65" s="10">
        <v>2022</v>
      </c>
      <c r="V65" s="10">
        <v>4</v>
      </c>
    </row>
    <row r="66" spans="1:22" x14ac:dyDescent="0.25">
      <c r="A66" s="9" t="s">
        <v>3322</v>
      </c>
      <c r="B66" s="9" t="s">
        <v>23</v>
      </c>
      <c r="C66" s="9" t="s">
        <v>4166</v>
      </c>
      <c r="D66" s="10">
        <v>199514</v>
      </c>
      <c r="E66" s="9" t="s">
        <v>4298</v>
      </c>
      <c r="F66" s="9" t="s">
        <v>4168</v>
      </c>
      <c r="G66" s="9" t="s">
        <v>4122</v>
      </c>
      <c r="H66" s="9" t="s">
        <v>4123</v>
      </c>
      <c r="I66" s="9" t="s">
        <v>4124</v>
      </c>
      <c r="J66" s="9" t="s">
        <v>4125</v>
      </c>
      <c r="K66" s="9" t="s">
        <v>4126</v>
      </c>
      <c r="L66" s="11">
        <v>45021.329406944446</v>
      </c>
      <c r="M66" s="9" t="s">
        <v>4169</v>
      </c>
      <c r="N66" s="11">
        <v>0.77167824074074076</v>
      </c>
      <c r="O66" s="9" t="s">
        <v>4128</v>
      </c>
      <c r="P66" s="9" t="s">
        <v>4170</v>
      </c>
      <c r="Q66" s="9" t="s">
        <v>191</v>
      </c>
      <c r="R66" s="9" t="s">
        <v>3322</v>
      </c>
      <c r="S66" s="11">
        <v>0.7622916666666667</v>
      </c>
      <c r="T66" s="9" t="s">
        <v>4171</v>
      </c>
      <c r="U66" s="10">
        <v>2022</v>
      </c>
      <c r="V66" s="10">
        <v>8</v>
      </c>
    </row>
    <row r="67" spans="1:22" x14ac:dyDescent="0.25">
      <c r="A67" s="9" t="s">
        <v>364</v>
      </c>
      <c r="B67" s="9" t="s">
        <v>23</v>
      </c>
      <c r="C67" s="9" t="s">
        <v>4166</v>
      </c>
      <c r="D67" s="10">
        <v>199514</v>
      </c>
      <c r="E67" s="9" t="s">
        <v>4298</v>
      </c>
      <c r="F67" s="9" t="s">
        <v>4168</v>
      </c>
      <c r="G67" s="9" t="s">
        <v>4122</v>
      </c>
      <c r="H67" s="9" t="s">
        <v>4123</v>
      </c>
      <c r="I67" s="9" t="s">
        <v>4124</v>
      </c>
      <c r="J67" s="9" t="s">
        <v>4125</v>
      </c>
      <c r="K67" s="9" t="s">
        <v>4126</v>
      </c>
      <c r="L67" s="11">
        <v>45021.329645138889</v>
      </c>
      <c r="M67" s="9" t="s">
        <v>4169</v>
      </c>
      <c r="N67" s="11">
        <v>0.80784722222222227</v>
      </c>
      <c r="O67" s="9" t="s">
        <v>4128</v>
      </c>
      <c r="P67" s="9" t="s">
        <v>4170</v>
      </c>
      <c r="Q67" s="9" t="s">
        <v>191</v>
      </c>
      <c r="R67" s="9" t="s">
        <v>364</v>
      </c>
      <c r="S67" s="11">
        <v>0.80731481481481482</v>
      </c>
      <c r="T67" s="9" t="s">
        <v>4171</v>
      </c>
      <c r="U67" s="10">
        <v>2022</v>
      </c>
      <c r="V67" s="10">
        <v>8</v>
      </c>
    </row>
    <row r="68" spans="1:22" x14ac:dyDescent="0.25">
      <c r="A68" s="9" t="s">
        <v>4299</v>
      </c>
      <c r="B68" s="9" t="s">
        <v>38</v>
      </c>
      <c r="C68" s="9" t="s">
        <v>3132</v>
      </c>
      <c r="D68" s="10">
        <v>201165</v>
      </c>
      <c r="E68" s="9" t="s">
        <v>4300</v>
      </c>
      <c r="F68" s="9" t="s">
        <v>4185</v>
      </c>
      <c r="G68" s="9" t="s">
        <v>4122</v>
      </c>
      <c r="H68" s="9" t="s">
        <v>4123</v>
      </c>
      <c r="I68" s="9" t="s">
        <v>4124</v>
      </c>
      <c r="J68" s="9" t="s">
        <v>4125</v>
      </c>
      <c r="K68" s="9" t="s">
        <v>4126</v>
      </c>
      <c r="L68" s="11">
        <v>45021.342960266207</v>
      </c>
      <c r="M68" s="9" t="s">
        <v>45</v>
      </c>
      <c r="N68" s="11">
        <v>0.69763888888888892</v>
      </c>
      <c r="O68" s="9" t="s">
        <v>4128</v>
      </c>
      <c r="P68" s="9" t="s">
        <v>4186</v>
      </c>
      <c r="Q68" s="9" t="s">
        <v>80</v>
      </c>
      <c r="R68" s="9" t="s">
        <v>4299</v>
      </c>
      <c r="S68" s="11">
        <v>0.68724537037037037</v>
      </c>
      <c r="T68" s="9" t="s">
        <v>45</v>
      </c>
      <c r="U68" s="10">
        <v>2022</v>
      </c>
      <c r="V68" s="10">
        <v>10</v>
      </c>
    </row>
    <row r="69" spans="1:22" x14ac:dyDescent="0.25">
      <c r="A69" s="9" t="s">
        <v>4299</v>
      </c>
      <c r="B69" s="9" t="s">
        <v>23</v>
      </c>
      <c r="C69" s="9" t="s">
        <v>298</v>
      </c>
      <c r="D69" s="10">
        <v>201165</v>
      </c>
      <c r="E69" s="9" t="s">
        <v>4300</v>
      </c>
      <c r="F69" s="9" t="s">
        <v>4185</v>
      </c>
      <c r="G69" s="9" t="s">
        <v>4122</v>
      </c>
      <c r="H69" s="9" t="s">
        <v>4123</v>
      </c>
      <c r="I69" s="9" t="s">
        <v>4124</v>
      </c>
      <c r="J69" s="9" t="s">
        <v>4125</v>
      </c>
      <c r="K69" s="9" t="s">
        <v>4126</v>
      </c>
      <c r="L69" s="11">
        <v>45021.342962847222</v>
      </c>
      <c r="M69" s="9" t="s">
        <v>45</v>
      </c>
      <c r="N69" s="11">
        <v>0.80141203703703701</v>
      </c>
      <c r="O69" s="9" t="s">
        <v>4128</v>
      </c>
      <c r="P69" s="9" t="s">
        <v>4186</v>
      </c>
      <c r="Q69" s="9" t="s">
        <v>80</v>
      </c>
      <c r="R69" s="9" t="s">
        <v>4299</v>
      </c>
      <c r="S69" s="11">
        <v>0.80141203703703701</v>
      </c>
      <c r="T69" s="9" t="s">
        <v>45</v>
      </c>
      <c r="U69" s="10">
        <v>2022</v>
      </c>
      <c r="V69" s="10">
        <v>10</v>
      </c>
    </row>
    <row r="70" spans="1:22" x14ac:dyDescent="0.25">
      <c r="A70" s="9" t="s">
        <v>4301</v>
      </c>
      <c r="B70" s="9" t="s">
        <v>23</v>
      </c>
      <c r="C70" s="9" t="s">
        <v>4155</v>
      </c>
      <c r="D70" s="10">
        <v>203120</v>
      </c>
      <c r="E70" s="9" t="s">
        <v>4302</v>
      </c>
      <c r="F70" s="9" t="s">
        <v>4157</v>
      </c>
      <c r="G70" s="9" t="s">
        <v>4158</v>
      </c>
      <c r="H70" s="9" t="s">
        <v>4159</v>
      </c>
      <c r="I70" s="9" t="s">
        <v>4160</v>
      </c>
      <c r="J70" s="9" t="s">
        <v>4125</v>
      </c>
      <c r="K70" s="9" t="s">
        <v>4126</v>
      </c>
      <c r="L70" s="11">
        <v>45067.125046180554</v>
      </c>
      <c r="M70" s="9" t="s">
        <v>4161</v>
      </c>
      <c r="N70" s="11">
        <v>0.84761574074074075</v>
      </c>
      <c r="O70" s="9" t="s">
        <v>4128</v>
      </c>
      <c r="P70" s="9" t="s">
        <v>4162</v>
      </c>
      <c r="Q70" s="9" t="s">
        <v>4163</v>
      </c>
      <c r="R70" s="9" t="s">
        <v>4301</v>
      </c>
      <c r="S70" s="11">
        <v>0.84559027777777773</v>
      </c>
      <c r="T70" s="9" t="s">
        <v>4164</v>
      </c>
      <c r="U70" s="10">
        <v>2023</v>
      </c>
      <c r="V70" s="10">
        <v>5</v>
      </c>
    </row>
    <row r="71" spans="1:22" x14ac:dyDescent="0.25">
      <c r="A71" s="9" t="s">
        <v>4303</v>
      </c>
      <c r="B71" s="9" t="s">
        <v>23</v>
      </c>
      <c r="C71" s="9" t="s">
        <v>3132</v>
      </c>
      <c r="D71" s="10">
        <v>203120</v>
      </c>
      <c r="E71" s="9" t="s">
        <v>4302</v>
      </c>
      <c r="F71" s="9" t="s">
        <v>4157</v>
      </c>
      <c r="G71" s="9" t="s">
        <v>4158</v>
      </c>
      <c r="H71" s="9" t="s">
        <v>4159</v>
      </c>
      <c r="I71" s="9" t="s">
        <v>4160</v>
      </c>
      <c r="J71" s="9" t="s">
        <v>4125</v>
      </c>
      <c r="K71" s="9" t="s">
        <v>4126</v>
      </c>
      <c r="L71" s="11">
        <v>45219.125031249998</v>
      </c>
      <c r="M71" s="9" t="s">
        <v>4161</v>
      </c>
      <c r="N71" s="11">
        <v>0.27880787037037036</v>
      </c>
      <c r="O71" s="9" t="s">
        <v>4128</v>
      </c>
      <c r="P71" s="9" t="s">
        <v>4162</v>
      </c>
      <c r="Q71" s="9" t="s">
        <v>4163</v>
      </c>
      <c r="R71" s="9" t="s">
        <v>4303</v>
      </c>
      <c r="S71" s="11">
        <v>0.27489583333333334</v>
      </c>
      <c r="T71" s="9" t="s">
        <v>4164</v>
      </c>
      <c r="U71" s="10">
        <v>2023</v>
      </c>
      <c r="V71" s="10">
        <v>10</v>
      </c>
    </row>
    <row r="72" spans="1:22" x14ac:dyDescent="0.25">
      <c r="A72" s="9" t="s">
        <v>978</v>
      </c>
      <c r="B72" s="9" t="s">
        <v>23</v>
      </c>
      <c r="C72" s="9" t="s">
        <v>3132</v>
      </c>
      <c r="D72" s="10">
        <v>204074</v>
      </c>
      <c r="E72" s="9" t="s">
        <v>4304</v>
      </c>
      <c r="F72" s="9" t="s">
        <v>4239</v>
      </c>
      <c r="G72" s="9" t="s">
        <v>4143</v>
      </c>
      <c r="H72" s="9" t="s">
        <v>4144</v>
      </c>
      <c r="I72" s="9" t="s">
        <v>4145</v>
      </c>
      <c r="J72" s="9" t="s">
        <v>4125</v>
      </c>
      <c r="K72" s="9" t="s">
        <v>4126</v>
      </c>
      <c r="L72" s="11">
        <v>45299.12509991898</v>
      </c>
      <c r="M72" s="9" t="s">
        <v>4146</v>
      </c>
      <c r="N72" s="11">
        <v>0.68784722222222228</v>
      </c>
      <c r="O72" s="9" t="s">
        <v>4128</v>
      </c>
      <c r="P72" s="9" t="s">
        <v>4240</v>
      </c>
      <c r="Q72" s="9" t="s">
        <v>4241</v>
      </c>
      <c r="R72" s="9" t="s">
        <v>978</v>
      </c>
      <c r="S72" s="11">
        <v>0.68633101851851852</v>
      </c>
      <c r="T72" s="9" t="s">
        <v>4148</v>
      </c>
      <c r="U72" s="10">
        <v>2024</v>
      </c>
      <c r="V72" s="10">
        <v>1</v>
      </c>
    </row>
    <row r="73" spans="1:22" x14ac:dyDescent="0.25">
      <c r="A73" s="9" t="s">
        <v>2317</v>
      </c>
      <c r="B73" s="9" t="s">
        <v>23</v>
      </c>
      <c r="C73" s="9" t="s">
        <v>3132</v>
      </c>
      <c r="D73" s="10">
        <v>204110</v>
      </c>
      <c r="E73" s="9" t="s">
        <v>4305</v>
      </c>
      <c r="F73" s="9" t="s">
        <v>4295</v>
      </c>
      <c r="G73" s="9" t="s">
        <v>4122</v>
      </c>
      <c r="H73" s="9" t="s">
        <v>4123</v>
      </c>
      <c r="I73" s="9" t="s">
        <v>4124</v>
      </c>
      <c r="J73" s="9" t="s">
        <v>4125</v>
      </c>
      <c r="K73" s="9" t="s">
        <v>4126</v>
      </c>
      <c r="L73" s="11">
        <v>45401.125115937495</v>
      </c>
      <c r="M73" s="9" t="s">
        <v>4169</v>
      </c>
      <c r="N73" s="11">
        <v>0.75851851851851848</v>
      </c>
      <c r="O73" s="9" t="s">
        <v>4128</v>
      </c>
      <c r="P73" s="9" t="s">
        <v>4296</v>
      </c>
      <c r="Q73" s="9" t="s">
        <v>191</v>
      </c>
      <c r="R73" s="9" t="s">
        <v>2317</v>
      </c>
      <c r="S73" s="11">
        <v>0.75572916666666667</v>
      </c>
      <c r="T73" s="9" t="s">
        <v>4171</v>
      </c>
      <c r="U73" s="10">
        <v>2024</v>
      </c>
      <c r="V73" s="10">
        <v>4</v>
      </c>
    </row>
    <row r="74" spans="1:22" x14ac:dyDescent="0.25">
      <c r="A74" s="9" t="s">
        <v>297</v>
      </c>
      <c r="B74" s="9" t="s">
        <v>38</v>
      </c>
      <c r="C74" s="9" t="s">
        <v>3132</v>
      </c>
      <c r="D74" s="10">
        <v>206496</v>
      </c>
      <c r="E74" s="9" t="s">
        <v>4306</v>
      </c>
      <c r="F74" s="9" t="s">
        <v>4185</v>
      </c>
      <c r="G74" s="9" t="s">
        <v>4122</v>
      </c>
      <c r="H74" s="9" t="s">
        <v>4123</v>
      </c>
      <c r="I74" s="9" t="s">
        <v>4124</v>
      </c>
      <c r="J74" s="9" t="s">
        <v>4125</v>
      </c>
      <c r="K74" s="9" t="s">
        <v>4126</v>
      </c>
      <c r="L74" s="11">
        <v>45321.125043287037</v>
      </c>
      <c r="M74" s="9" t="s">
        <v>45</v>
      </c>
      <c r="N74" s="11">
        <v>0.29432870370370373</v>
      </c>
      <c r="O74" s="9" t="s">
        <v>4128</v>
      </c>
      <c r="P74" s="9" t="s">
        <v>4186</v>
      </c>
      <c r="Q74" s="9" t="s">
        <v>80</v>
      </c>
      <c r="R74" s="9" t="s">
        <v>297</v>
      </c>
      <c r="S74" s="11">
        <v>0.28868055555555555</v>
      </c>
      <c r="T74" s="9" t="s">
        <v>45</v>
      </c>
      <c r="U74" s="10">
        <v>2024</v>
      </c>
      <c r="V74" s="10">
        <v>1</v>
      </c>
    </row>
    <row r="75" spans="1:22" x14ac:dyDescent="0.25">
      <c r="A75" s="9" t="s">
        <v>2619</v>
      </c>
      <c r="B75" s="9" t="s">
        <v>23</v>
      </c>
      <c r="C75" s="9" t="s">
        <v>3132</v>
      </c>
      <c r="D75" s="10">
        <v>209171</v>
      </c>
      <c r="E75" s="9" t="s">
        <v>4307</v>
      </c>
      <c r="F75" s="9" t="s">
        <v>4151</v>
      </c>
      <c r="G75" s="9" t="s">
        <v>4122</v>
      </c>
      <c r="H75" s="9" t="s">
        <v>4123</v>
      </c>
      <c r="I75" s="9" t="s">
        <v>4124</v>
      </c>
      <c r="J75" s="9" t="s">
        <v>4125</v>
      </c>
      <c r="K75" s="9" t="s">
        <v>4126</v>
      </c>
      <c r="L75" s="11">
        <v>45113.125048344911</v>
      </c>
      <c r="M75" s="9" t="s">
        <v>4169</v>
      </c>
      <c r="N75" s="11">
        <v>0.75274305555555554</v>
      </c>
      <c r="O75" s="9" t="s">
        <v>4128</v>
      </c>
      <c r="P75" s="9" t="s">
        <v>4153</v>
      </c>
      <c r="Q75" s="9" t="s">
        <v>191</v>
      </c>
      <c r="R75" s="9" t="s">
        <v>2619</v>
      </c>
      <c r="S75" s="11">
        <v>0.75254629629629632</v>
      </c>
      <c r="T75" s="9" t="s">
        <v>4171</v>
      </c>
      <c r="U75" s="10">
        <v>2023</v>
      </c>
      <c r="V75" s="10">
        <v>7</v>
      </c>
    </row>
    <row r="76" spans="1:22" x14ac:dyDescent="0.25">
      <c r="A76" s="9" t="s">
        <v>4308</v>
      </c>
      <c r="B76" s="9" t="s">
        <v>23</v>
      </c>
      <c r="C76" s="9" t="s">
        <v>3132</v>
      </c>
      <c r="D76" s="10">
        <v>209416</v>
      </c>
      <c r="E76" s="9" t="s">
        <v>4309</v>
      </c>
      <c r="F76" s="9" t="s">
        <v>4151</v>
      </c>
      <c r="G76" s="9" t="s">
        <v>4122</v>
      </c>
      <c r="H76" s="9" t="s">
        <v>4123</v>
      </c>
      <c r="I76" s="9" t="s">
        <v>4124</v>
      </c>
      <c r="J76" s="9" t="s">
        <v>4125</v>
      </c>
      <c r="K76" s="9" t="s">
        <v>4126</v>
      </c>
      <c r="L76" s="11">
        <v>45021.300880868053</v>
      </c>
      <c r="M76" s="9" t="s">
        <v>4310</v>
      </c>
      <c r="N76" s="11">
        <v>0.29174768518518518</v>
      </c>
      <c r="O76" s="9" t="s">
        <v>4128</v>
      </c>
      <c r="P76" s="9" t="s">
        <v>4153</v>
      </c>
      <c r="Q76" s="9" t="s">
        <v>191</v>
      </c>
      <c r="R76" s="9" t="s">
        <v>4308</v>
      </c>
      <c r="S76" s="11">
        <v>0.28524305555555557</v>
      </c>
      <c r="T76" s="9" t="s">
        <v>4311</v>
      </c>
      <c r="U76" s="10">
        <v>2022</v>
      </c>
      <c r="V76" s="10">
        <v>1</v>
      </c>
    </row>
    <row r="77" spans="1:22" x14ac:dyDescent="0.25">
      <c r="A77" s="9" t="s">
        <v>3123</v>
      </c>
      <c r="B77" s="9" t="s">
        <v>23</v>
      </c>
      <c r="C77" s="9" t="s">
        <v>3132</v>
      </c>
      <c r="D77" s="10">
        <v>209687</v>
      </c>
      <c r="E77" s="9" t="s">
        <v>4312</v>
      </c>
      <c r="F77" s="9" t="s">
        <v>4157</v>
      </c>
      <c r="G77" s="9" t="s">
        <v>4158</v>
      </c>
      <c r="H77" s="9" t="s">
        <v>4159</v>
      </c>
      <c r="I77" s="9" t="s">
        <v>4160</v>
      </c>
      <c r="J77" s="9" t="s">
        <v>4125</v>
      </c>
      <c r="K77" s="9" t="s">
        <v>4126</v>
      </c>
      <c r="L77" s="11">
        <v>45021.376630127314</v>
      </c>
      <c r="M77" s="9" t="s">
        <v>4161</v>
      </c>
      <c r="N77" s="11">
        <v>0.69087962962962968</v>
      </c>
      <c r="O77" s="9" t="s">
        <v>4128</v>
      </c>
      <c r="P77" s="9" t="s">
        <v>4162</v>
      </c>
      <c r="Q77" s="9" t="s">
        <v>4163</v>
      </c>
      <c r="R77" s="9" t="s">
        <v>3123</v>
      </c>
      <c r="S77" s="11">
        <v>0.68765046296296295</v>
      </c>
      <c r="T77" s="9" t="s">
        <v>4164</v>
      </c>
      <c r="U77" s="10">
        <v>2023</v>
      </c>
      <c r="V77" s="10">
        <v>3</v>
      </c>
    </row>
    <row r="78" spans="1:22" x14ac:dyDescent="0.25">
      <c r="A78" s="9" t="s">
        <v>1499</v>
      </c>
      <c r="B78" s="9" t="s">
        <v>23</v>
      </c>
      <c r="C78" s="9" t="s">
        <v>3132</v>
      </c>
      <c r="D78" s="10">
        <v>209843</v>
      </c>
      <c r="E78" s="9" t="s">
        <v>4313</v>
      </c>
      <c r="F78" s="9" t="s">
        <v>4133</v>
      </c>
      <c r="G78" s="9" t="s">
        <v>4134</v>
      </c>
      <c r="H78" s="9" t="s">
        <v>4135</v>
      </c>
      <c r="I78" s="9" t="s">
        <v>4136</v>
      </c>
      <c r="J78" s="9" t="s">
        <v>4125</v>
      </c>
      <c r="K78" s="9" t="s">
        <v>4126</v>
      </c>
      <c r="L78" s="11">
        <v>45021.317708333336</v>
      </c>
      <c r="M78" s="9" t="s">
        <v>4137</v>
      </c>
      <c r="N78" s="11">
        <v>0.28749999999999998</v>
      </c>
      <c r="O78" s="9" t="s">
        <v>4128</v>
      </c>
      <c r="P78" s="9" t="s">
        <v>4138</v>
      </c>
      <c r="Q78" s="9" t="s">
        <v>4139</v>
      </c>
      <c r="R78" s="9" t="s">
        <v>1499</v>
      </c>
      <c r="S78" s="11">
        <v>0.28593750000000001</v>
      </c>
      <c r="T78" s="9" t="s">
        <v>4140</v>
      </c>
      <c r="U78" s="10">
        <v>2022</v>
      </c>
      <c r="V78" s="10">
        <v>5</v>
      </c>
    </row>
    <row r="79" spans="1:22" x14ac:dyDescent="0.25">
      <c r="A79" s="9" t="s">
        <v>1414</v>
      </c>
      <c r="B79" s="9" t="s">
        <v>38</v>
      </c>
      <c r="C79" s="9" t="s">
        <v>3132</v>
      </c>
      <c r="D79" s="10">
        <v>211651</v>
      </c>
      <c r="E79" s="9" t="s">
        <v>4314</v>
      </c>
      <c r="F79" s="9" t="s">
        <v>4142</v>
      </c>
      <c r="G79" s="9" t="s">
        <v>4143</v>
      </c>
      <c r="H79" s="9" t="s">
        <v>4144</v>
      </c>
      <c r="I79" s="9" t="s">
        <v>4145</v>
      </c>
      <c r="J79" s="9" t="s">
        <v>4125</v>
      </c>
      <c r="K79" s="9" t="s">
        <v>4126</v>
      </c>
      <c r="L79" s="11">
        <v>45021.351440011575</v>
      </c>
      <c r="M79" s="9" t="s">
        <v>4146</v>
      </c>
      <c r="N79" s="11">
        <v>0.91038194444444442</v>
      </c>
      <c r="O79" s="9" t="s">
        <v>4128</v>
      </c>
      <c r="P79" s="9" t="s">
        <v>4147</v>
      </c>
      <c r="Q79" s="9" t="s">
        <v>191</v>
      </c>
      <c r="R79" s="9" t="s">
        <v>1414</v>
      </c>
      <c r="S79" s="11">
        <v>0.90322916666666664</v>
      </c>
      <c r="T79" s="9" t="s">
        <v>4148</v>
      </c>
      <c r="U79" s="10">
        <v>2022</v>
      </c>
      <c r="V79" s="10">
        <v>11</v>
      </c>
    </row>
    <row r="80" spans="1:22" x14ac:dyDescent="0.25">
      <c r="A80" s="9" t="s">
        <v>505</v>
      </c>
      <c r="B80" s="9" t="s">
        <v>23</v>
      </c>
      <c r="C80" s="9" t="s">
        <v>3132</v>
      </c>
      <c r="D80" s="10">
        <v>211796</v>
      </c>
      <c r="E80" s="9" t="s">
        <v>4315</v>
      </c>
      <c r="F80" s="9" t="s">
        <v>4151</v>
      </c>
      <c r="G80" s="9" t="s">
        <v>4122</v>
      </c>
      <c r="H80" s="9" t="s">
        <v>4123</v>
      </c>
      <c r="I80" s="9" t="s">
        <v>4124</v>
      </c>
      <c r="J80" s="9" t="s">
        <v>4125</v>
      </c>
      <c r="K80" s="9" t="s">
        <v>4126</v>
      </c>
      <c r="L80" s="11">
        <v>45021.349249965278</v>
      </c>
      <c r="M80" s="9" t="s">
        <v>4169</v>
      </c>
      <c r="N80" s="11">
        <v>0.67543981481481485</v>
      </c>
      <c r="O80" s="9" t="s">
        <v>4128</v>
      </c>
      <c r="P80" s="9" t="s">
        <v>4153</v>
      </c>
      <c r="Q80" s="9" t="s">
        <v>191</v>
      </c>
      <c r="R80" s="9" t="s">
        <v>505</v>
      </c>
      <c r="S80" s="11">
        <v>0.66671296296296301</v>
      </c>
      <c r="T80" s="9" t="s">
        <v>4171</v>
      </c>
      <c r="U80" s="10">
        <v>2022</v>
      </c>
      <c r="V80" s="10">
        <v>11</v>
      </c>
    </row>
    <row r="81" spans="1:22" x14ac:dyDescent="0.25">
      <c r="A81" s="9" t="s">
        <v>2941</v>
      </c>
      <c r="B81" s="9" t="s">
        <v>23</v>
      </c>
      <c r="C81" s="9" t="s">
        <v>3132</v>
      </c>
      <c r="D81" s="10">
        <v>212033</v>
      </c>
      <c r="E81" s="9" t="s">
        <v>4316</v>
      </c>
      <c r="F81" s="9" t="s">
        <v>4151</v>
      </c>
      <c r="G81" s="9" t="s">
        <v>4122</v>
      </c>
      <c r="H81" s="9" t="s">
        <v>4123</v>
      </c>
      <c r="I81" s="9" t="s">
        <v>4124</v>
      </c>
      <c r="J81" s="9" t="s">
        <v>4125</v>
      </c>
      <c r="K81" s="9" t="s">
        <v>4126</v>
      </c>
      <c r="L81" s="11">
        <v>45021.349261226853</v>
      </c>
      <c r="M81" s="9" t="s">
        <v>265</v>
      </c>
      <c r="N81" s="11">
        <v>0.26127314814814817</v>
      </c>
      <c r="O81" s="9" t="s">
        <v>4128</v>
      </c>
      <c r="P81" s="9" t="s">
        <v>4153</v>
      </c>
      <c r="Q81" s="9" t="s">
        <v>191</v>
      </c>
      <c r="R81" s="9" t="s">
        <v>2941</v>
      </c>
      <c r="S81" s="11">
        <v>0.25994212962962965</v>
      </c>
      <c r="T81" s="9" t="s">
        <v>266</v>
      </c>
      <c r="U81" s="10">
        <v>2022</v>
      </c>
      <c r="V81" s="10">
        <v>11</v>
      </c>
    </row>
    <row r="82" spans="1:22" x14ac:dyDescent="0.25">
      <c r="A82" s="9" t="s">
        <v>4285</v>
      </c>
      <c r="B82" s="9" t="s">
        <v>38</v>
      </c>
      <c r="C82" s="9" t="s">
        <v>3132</v>
      </c>
      <c r="D82" s="10">
        <v>212527</v>
      </c>
      <c r="E82" s="9" t="s">
        <v>4317</v>
      </c>
      <c r="F82" s="9" t="s">
        <v>4142</v>
      </c>
      <c r="G82" s="9" t="s">
        <v>4143</v>
      </c>
      <c r="H82" s="9" t="s">
        <v>4144</v>
      </c>
      <c r="I82" s="9" t="s">
        <v>4145</v>
      </c>
      <c r="J82" s="9" t="s">
        <v>4125</v>
      </c>
      <c r="K82" s="9" t="s">
        <v>4126</v>
      </c>
      <c r="L82" s="11">
        <v>45402.125108136577</v>
      </c>
      <c r="M82" s="9" t="s">
        <v>4146</v>
      </c>
      <c r="N82" s="11">
        <v>0.7368055555555556</v>
      </c>
      <c r="O82" s="9" t="s">
        <v>4128</v>
      </c>
      <c r="P82" s="9" t="s">
        <v>4147</v>
      </c>
      <c r="Q82" s="9" t="s">
        <v>191</v>
      </c>
      <c r="R82" s="9" t="s">
        <v>4285</v>
      </c>
      <c r="S82" s="11">
        <v>0.73563657407407412</v>
      </c>
      <c r="T82" s="9" t="s">
        <v>4148</v>
      </c>
      <c r="U82" s="10">
        <v>2024</v>
      </c>
      <c r="V82" s="10">
        <v>4</v>
      </c>
    </row>
    <row r="83" spans="1:22" x14ac:dyDescent="0.25">
      <c r="A83" s="9" t="s">
        <v>2158</v>
      </c>
      <c r="B83" s="9" t="s">
        <v>23</v>
      </c>
      <c r="C83" s="9" t="s">
        <v>3132</v>
      </c>
      <c r="D83" s="10">
        <v>212575</v>
      </c>
      <c r="E83" s="9" t="s">
        <v>4318</v>
      </c>
      <c r="F83" s="9" t="s">
        <v>4157</v>
      </c>
      <c r="G83" s="9" t="s">
        <v>4158</v>
      </c>
      <c r="H83" s="9" t="s">
        <v>4159</v>
      </c>
      <c r="I83" s="9" t="s">
        <v>4160</v>
      </c>
      <c r="J83" s="9" t="s">
        <v>4125</v>
      </c>
      <c r="K83" s="9" t="s">
        <v>4126</v>
      </c>
      <c r="L83" s="11">
        <v>45021.376634409724</v>
      </c>
      <c r="M83" s="9" t="s">
        <v>4161</v>
      </c>
      <c r="N83" s="11">
        <v>0.26761574074074074</v>
      </c>
      <c r="O83" s="9" t="s">
        <v>4128</v>
      </c>
      <c r="P83" s="9" t="s">
        <v>4162</v>
      </c>
      <c r="Q83" s="9" t="s">
        <v>4163</v>
      </c>
      <c r="R83" s="9" t="s">
        <v>2158</v>
      </c>
      <c r="S83" s="11">
        <v>0.25527777777777777</v>
      </c>
      <c r="T83" s="9" t="s">
        <v>4164</v>
      </c>
      <c r="U83" s="10">
        <v>2023</v>
      </c>
      <c r="V83" s="10">
        <v>3</v>
      </c>
    </row>
    <row r="84" spans="1:22" x14ac:dyDescent="0.25">
      <c r="A84" s="9" t="s">
        <v>540</v>
      </c>
      <c r="B84" s="9" t="s">
        <v>23</v>
      </c>
      <c r="C84" s="9" t="s">
        <v>4155</v>
      </c>
      <c r="D84" s="10">
        <v>212982</v>
      </c>
      <c r="E84" s="9" t="s">
        <v>4319</v>
      </c>
      <c r="F84" s="9" t="s">
        <v>4157</v>
      </c>
      <c r="G84" s="9" t="s">
        <v>4158</v>
      </c>
      <c r="H84" s="9" t="s">
        <v>4159</v>
      </c>
      <c r="I84" s="9" t="s">
        <v>4160</v>
      </c>
      <c r="J84" s="9" t="s">
        <v>4125</v>
      </c>
      <c r="K84" s="9" t="s">
        <v>4126</v>
      </c>
      <c r="L84" s="11">
        <v>45063.125155590278</v>
      </c>
      <c r="M84" s="9" t="s">
        <v>4161</v>
      </c>
      <c r="N84" s="11">
        <v>0.83140046296296299</v>
      </c>
      <c r="O84" s="9" t="s">
        <v>4128</v>
      </c>
      <c r="P84" s="9" t="s">
        <v>4162</v>
      </c>
      <c r="Q84" s="9" t="s">
        <v>4163</v>
      </c>
      <c r="R84" s="9" t="s">
        <v>540</v>
      </c>
      <c r="S84" s="11">
        <v>0.82901620370370366</v>
      </c>
      <c r="T84" s="9" t="s">
        <v>4164</v>
      </c>
      <c r="U84" s="10">
        <v>2023</v>
      </c>
      <c r="V84" s="10">
        <v>5</v>
      </c>
    </row>
    <row r="85" spans="1:22" x14ac:dyDescent="0.25">
      <c r="A85" s="9" t="s">
        <v>4320</v>
      </c>
      <c r="B85" s="9" t="s">
        <v>23</v>
      </c>
      <c r="C85" s="9" t="s">
        <v>4166</v>
      </c>
      <c r="D85" s="10">
        <v>213938</v>
      </c>
      <c r="E85" s="9" t="s">
        <v>4321</v>
      </c>
      <c r="F85" s="9" t="s">
        <v>4295</v>
      </c>
      <c r="G85" s="9" t="s">
        <v>4122</v>
      </c>
      <c r="H85" s="9" t="s">
        <v>4123</v>
      </c>
      <c r="I85" s="9" t="s">
        <v>4124</v>
      </c>
      <c r="J85" s="9" t="s">
        <v>4125</v>
      </c>
      <c r="K85" s="9" t="s">
        <v>4126</v>
      </c>
      <c r="L85" s="11">
        <v>45021.317554895832</v>
      </c>
      <c r="M85" s="9" t="s">
        <v>265</v>
      </c>
      <c r="N85" s="11">
        <v>0.74178240740740742</v>
      </c>
      <c r="O85" s="9" t="s">
        <v>4128</v>
      </c>
      <c r="P85" s="9" t="s">
        <v>4296</v>
      </c>
      <c r="Q85" s="9" t="s">
        <v>191</v>
      </c>
      <c r="R85" s="9" t="s">
        <v>4320</v>
      </c>
      <c r="S85" s="11">
        <v>0.73363425925925929</v>
      </c>
      <c r="T85" s="9" t="s">
        <v>266</v>
      </c>
      <c r="U85" s="10">
        <v>2022</v>
      </c>
      <c r="V85" s="10">
        <v>5</v>
      </c>
    </row>
    <row r="86" spans="1:22" x14ac:dyDescent="0.25">
      <c r="A86" s="9" t="s">
        <v>3395</v>
      </c>
      <c r="B86" s="9" t="s">
        <v>23</v>
      </c>
      <c r="C86" s="9" t="s">
        <v>4166</v>
      </c>
      <c r="D86" s="10">
        <v>215062</v>
      </c>
      <c r="E86" s="9" t="s">
        <v>4322</v>
      </c>
      <c r="F86" s="9" t="s">
        <v>4168</v>
      </c>
      <c r="G86" s="9" t="s">
        <v>4122</v>
      </c>
      <c r="H86" s="9" t="s">
        <v>4123</v>
      </c>
      <c r="I86" s="9" t="s">
        <v>4124</v>
      </c>
      <c r="J86" s="9" t="s">
        <v>4125</v>
      </c>
      <c r="K86" s="9" t="s">
        <v>4126</v>
      </c>
      <c r="L86" s="11">
        <v>45107.125141354169</v>
      </c>
      <c r="M86" s="9" t="s">
        <v>265</v>
      </c>
      <c r="N86" s="11">
        <v>0.73280092592592594</v>
      </c>
      <c r="O86" s="9" t="s">
        <v>4128</v>
      </c>
      <c r="P86" s="9" t="s">
        <v>4170</v>
      </c>
      <c r="Q86" s="9" t="s">
        <v>191</v>
      </c>
      <c r="R86" s="9" t="s">
        <v>3395</v>
      </c>
      <c r="S86" s="11">
        <v>0.73182870370370368</v>
      </c>
      <c r="T86" s="9" t="s">
        <v>266</v>
      </c>
      <c r="U86" s="10">
        <v>2023</v>
      </c>
      <c r="V86" s="10">
        <v>6</v>
      </c>
    </row>
    <row r="87" spans="1:22" x14ac:dyDescent="0.25">
      <c r="A87" s="9" t="s">
        <v>1159</v>
      </c>
      <c r="B87" s="9" t="s">
        <v>23</v>
      </c>
      <c r="C87" s="9" t="s">
        <v>4166</v>
      </c>
      <c r="D87" s="10">
        <v>215214</v>
      </c>
      <c r="E87" s="9" t="s">
        <v>4323</v>
      </c>
      <c r="F87" s="9" t="s">
        <v>4168</v>
      </c>
      <c r="G87" s="9" t="s">
        <v>4122</v>
      </c>
      <c r="H87" s="9" t="s">
        <v>4123</v>
      </c>
      <c r="I87" s="9" t="s">
        <v>4124</v>
      </c>
      <c r="J87" s="9" t="s">
        <v>4125</v>
      </c>
      <c r="K87" s="9" t="s">
        <v>4126</v>
      </c>
      <c r="L87" s="11">
        <v>45359.125135381946</v>
      </c>
      <c r="M87" s="9" t="s">
        <v>4169</v>
      </c>
      <c r="N87" s="11">
        <v>0.8978356481481482</v>
      </c>
      <c r="O87" s="9" t="s">
        <v>4128</v>
      </c>
      <c r="P87" s="9" t="s">
        <v>4170</v>
      </c>
      <c r="Q87" s="9" t="s">
        <v>191</v>
      </c>
      <c r="R87" s="9" t="s">
        <v>1159</v>
      </c>
      <c r="S87" s="11">
        <v>0.89598379629629632</v>
      </c>
      <c r="T87" s="9" t="s">
        <v>4171</v>
      </c>
      <c r="U87" s="10">
        <v>2024</v>
      </c>
      <c r="V87" s="10">
        <v>3</v>
      </c>
    </row>
    <row r="88" spans="1:22" x14ac:dyDescent="0.25">
      <c r="A88" s="9" t="s">
        <v>2530</v>
      </c>
      <c r="B88" s="9" t="s">
        <v>23</v>
      </c>
      <c r="C88" s="9" t="s">
        <v>3132</v>
      </c>
      <c r="D88" s="10">
        <v>215655</v>
      </c>
      <c r="E88" s="9" t="s">
        <v>4324</v>
      </c>
      <c r="F88" s="9" t="s">
        <v>4295</v>
      </c>
      <c r="G88" s="9" t="s">
        <v>4122</v>
      </c>
      <c r="H88" s="9" t="s">
        <v>4123</v>
      </c>
      <c r="I88" s="9" t="s">
        <v>4124</v>
      </c>
      <c r="J88" s="9" t="s">
        <v>4125</v>
      </c>
      <c r="K88" s="9" t="s">
        <v>4126</v>
      </c>
      <c r="L88" s="11">
        <v>45087.125133564812</v>
      </c>
      <c r="M88" s="9" t="s">
        <v>4310</v>
      </c>
      <c r="N88" s="11">
        <v>0.6600462962962963</v>
      </c>
      <c r="O88" s="9" t="s">
        <v>4128</v>
      </c>
      <c r="P88" s="9" t="s">
        <v>4296</v>
      </c>
      <c r="Q88" s="9" t="s">
        <v>191</v>
      </c>
      <c r="R88" s="9" t="s">
        <v>2530</v>
      </c>
      <c r="S88" s="11">
        <v>0.65725694444444449</v>
      </c>
      <c r="T88" s="9" t="s">
        <v>4311</v>
      </c>
      <c r="U88" s="10">
        <v>2023</v>
      </c>
      <c r="V88" s="10">
        <v>6</v>
      </c>
    </row>
    <row r="89" spans="1:22" x14ac:dyDescent="0.25">
      <c r="A89" s="9" t="s">
        <v>760</v>
      </c>
      <c r="B89" s="9" t="s">
        <v>23</v>
      </c>
      <c r="C89" s="9" t="s">
        <v>3132</v>
      </c>
      <c r="D89" s="10">
        <v>222089</v>
      </c>
      <c r="E89" s="9" t="s">
        <v>4325</v>
      </c>
      <c r="F89" s="9" t="s">
        <v>4239</v>
      </c>
      <c r="G89" s="9" t="s">
        <v>4143</v>
      </c>
      <c r="H89" s="9" t="s">
        <v>4144</v>
      </c>
      <c r="I89" s="9" t="s">
        <v>4145</v>
      </c>
      <c r="J89" s="9" t="s">
        <v>4125</v>
      </c>
      <c r="K89" s="9" t="s">
        <v>4126</v>
      </c>
      <c r="L89" s="11">
        <v>45021.310328969907</v>
      </c>
      <c r="M89" s="9" t="s">
        <v>4260</v>
      </c>
      <c r="N89" s="11">
        <v>0.78959490740740745</v>
      </c>
      <c r="O89" s="9" t="s">
        <v>4128</v>
      </c>
      <c r="P89" s="9" t="s">
        <v>4240</v>
      </c>
      <c r="Q89" s="9" t="s">
        <v>4241</v>
      </c>
      <c r="R89" s="9" t="s">
        <v>760</v>
      </c>
      <c r="S89" s="11">
        <v>0.78442129629629631</v>
      </c>
      <c r="T89" s="9" t="s">
        <v>4261</v>
      </c>
      <c r="U89" s="10">
        <v>2022</v>
      </c>
      <c r="V89" s="10">
        <v>3</v>
      </c>
    </row>
    <row r="90" spans="1:22" x14ac:dyDescent="0.25">
      <c r="A90" s="9" t="s">
        <v>3509</v>
      </c>
      <c r="B90" s="9" t="s">
        <v>23</v>
      </c>
      <c r="C90" s="9" t="s">
        <v>3132</v>
      </c>
      <c r="D90" s="10">
        <v>222936</v>
      </c>
      <c r="E90" s="9" t="s">
        <v>4326</v>
      </c>
      <c r="F90" s="9" t="s">
        <v>4142</v>
      </c>
      <c r="G90" s="9" t="s">
        <v>4143</v>
      </c>
      <c r="H90" s="9" t="s">
        <v>4144</v>
      </c>
      <c r="I90" s="9" t="s">
        <v>4145</v>
      </c>
      <c r="J90" s="9" t="s">
        <v>4125</v>
      </c>
      <c r="K90" s="9" t="s">
        <v>4126</v>
      </c>
      <c r="L90" s="11">
        <v>45021.325935219909</v>
      </c>
      <c r="M90" s="9" t="s">
        <v>4310</v>
      </c>
      <c r="N90" s="11">
        <v>0.92320601851851847</v>
      </c>
      <c r="O90" s="9" t="s">
        <v>4128</v>
      </c>
      <c r="P90" s="9" t="s">
        <v>4147</v>
      </c>
      <c r="Q90" s="9" t="s">
        <v>191</v>
      </c>
      <c r="R90" s="9" t="s">
        <v>3509</v>
      </c>
      <c r="S90" s="11">
        <v>0.92248842592592595</v>
      </c>
      <c r="T90" s="9" t="s">
        <v>4311</v>
      </c>
      <c r="U90" s="10">
        <v>2022</v>
      </c>
      <c r="V90" s="10">
        <v>7</v>
      </c>
    </row>
    <row r="91" spans="1:22" x14ac:dyDescent="0.25">
      <c r="A91" s="9" t="s">
        <v>543</v>
      </c>
      <c r="B91" s="9" t="s">
        <v>23</v>
      </c>
      <c r="C91" s="9" t="s">
        <v>3132</v>
      </c>
      <c r="D91" s="10">
        <v>222936</v>
      </c>
      <c r="E91" s="9" t="s">
        <v>4326</v>
      </c>
      <c r="F91" s="9" t="s">
        <v>4151</v>
      </c>
      <c r="G91" s="9" t="s">
        <v>4122</v>
      </c>
      <c r="H91" s="9" t="s">
        <v>4123</v>
      </c>
      <c r="I91" s="9" t="s">
        <v>4124</v>
      </c>
      <c r="J91" s="9" t="s">
        <v>4125</v>
      </c>
      <c r="K91" s="9" t="s">
        <v>4126</v>
      </c>
      <c r="L91" s="11">
        <v>45021.323244328705</v>
      </c>
      <c r="M91" s="9" t="s">
        <v>4310</v>
      </c>
      <c r="N91" s="11">
        <v>0.75012731481481476</v>
      </c>
      <c r="O91" s="9" t="s">
        <v>4128</v>
      </c>
      <c r="P91" s="9" t="s">
        <v>4153</v>
      </c>
      <c r="Q91" s="9" t="s">
        <v>191</v>
      </c>
      <c r="R91" s="9" t="s">
        <v>543</v>
      </c>
      <c r="S91" s="11">
        <v>0.74875000000000003</v>
      </c>
      <c r="T91" s="9" t="s">
        <v>4311</v>
      </c>
      <c r="U91" s="10">
        <v>2022</v>
      </c>
      <c r="V91" s="10">
        <v>6</v>
      </c>
    </row>
    <row r="92" spans="1:22" x14ac:dyDescent="0.25">
      <c r="A92" s="9" t="s">
        <v>1187</v>
      </c>
      <c r="B92" s="9" t="s">
        <v>23</v>
      </c>
      <c r="C92" s="9" t="s">
        <v>3132</v>
      </c>
      <c r="D92" s="10">
        <v>222936</v>
      </c>
      <c r="E92" s="9" t="s">
        <v>4326</v>
      </c>
      <c r="F92" s="9" t="s">
        <v>4151</v>
      </c>
      <c r="G92" s="9" t="s">
        <v>4122</v>
      </c>
      <c r="H92" s="9" t="s">
        <v>4123</v>
      </c>
      <c r="I92" s="9" t="s">
        <v>4124</v>
      </c>
      <c r="J92" s="9" t="s">
        <v>4125</v>
      </c>
      <c r="K92" s="9" t="s">
        <v>4126</v>
      </c>
      <c r="L92" s="11">
        <v>45021.326266284726</v>
      </c>
      <c r="M92" s="9" t="s">
        <v>4310</v>
      </c>
      <c r="N92" s="11">
        <v>0.87986111111111109</v>
      </c>
      <c r="O92" s="9" t="s">
        <v>4128</v>
      </c>
      <c r="P92" s="9" t="s">
        <v>4153</v>
      </c>
      <c r="Q92" s="9" t="s">
        <v>191</v>
      </c>
      <c r="R92" s="9" t="s">
        <v>1187</v>
      </c>
      <c r="S92" s="11">
        <v>0.87915509259259261</v>
      </c>
      <c r="T92" s="9" t="s">
        <v>4311</v>
      </c>
      <c r="U92" s="10">
        <v>2022</v>
      </c>
      <c r="V92" s="10">
        <v>7</v>
      </c>
    </row>
    <row r="93" spans="1:22" x14ac:dyDescent="0.25">
      <c r="A93" s="9" t="s">
        <v>1495</v>
      </c>
      <c r="B93" s="9" t="s">
        <v>23</v>
      </c>
      <c r="C93" s="9" t="s">
        <v>3132</v>
      </c>
      <c r="D93" s="10">
        <v>228103</v>
      </c>
      <c r="E93" s="9" t="s">
        <v>4327</v>
      </c>
      <c r="F93" s="9" t="s">
        <v>4239</v>
      </c>
      <c r="G93" s="9" t="s">
        <v>4143</v>
      </c>
      <c r="H93" s="9" t="s">
        <v>4144</v>
      </c>
      <c r="I93" s="9" t="s">
        <v>4145</v>
      </c>
      <c r="J93" s="9" t="s">
        <v>4125</v>
      </c>
      <c r="K93" s="9" t="s">
        <v>4126</v>
      </c>
      <c r="L93" s="11">
        <v>45021.310196724531</v>
      </c>
      <c r="M93" s="9" t="s">
        <v>4328</v>
      </c>
      <c r="N93" s="11">
        <v>0.73734953703703698</v>
      </c>
      <c r="O93" s="9" t="s">
        <v>4128</v>
      </c>
      <c r="P93" s="9" t="s">
        <v>4240</v>
      </c>
      <c r="Q93" s="9" t="s">
        <v>4241</v>
      </c>
      <c r="R93" s="9" t="s">
        <v>1495</v>
      </c>
      <c r="S93" s="11">
        <v>0.73716435185185181</v>
      </c>
      <c r="T93" s="9" t="s">
        <v>4329</v>
      </c>
      <c r="U93" s="10">
        <v>2022</v>
      </c>
      <c r="V93" s="10">
        <v>3</v>
      </c>
    </row>
    <row r="94" spans="1:22" x14ac:dyDescent="0.25">
      <c r="A94" s="9" t="s">
        <v>4330</v>
      </c>
      <c r="B94" s="9" t="s">
        <v>23</v>
      </c>
      <c r="C94" s="9" t="s">
        <v>4331</v>
      </c>
      <c r="D94" s="10">
        <v>238225</v>
      </c>
      <c r="E94" s="9" t="s">
        <v>4332</v>
      </c>
      <c r="F94" s="9" t="s">
        <v>4157</v>
      </c>
      <c r="G94" s="9" t="s">
        <v>4158</v>
      </c>
      <c r="H94" s="9" t="s">
        <v>4159</v>
      </c>
      <c r="I94" s="9" t="s">
        <v>4160</v>
      </c>
      <c r="J94" s="9" t="s">
        <v>4125</v>
      </c>
      <c r="K94" s="9" t="s">
        <v>4126</v>
      </c>
      <c r="L94" s="11">
        <v>45071.125138391202</v>
      </c>
      <c r="M94" s="9" t="s">
        <v>4161</v>
      </c>
      <c r="N94" s="11">
        <v>0.78518518518518521</v>
      </c>
      <c r="O94" s="9" t="s">
        <v>4128</v>
      </c>
      <c r="P94" s="9" t="s">
        <v>4162</v>
      </c>
      <c r="Q94" s="9" t="s">
        <v>4163</v>
      </c>
      <c r="R94" s="9" t="s">
        <v>4330</v>
      </c>
      <c r="S94" s="11">
        <v>0.78129629629629627</v>
      </c>
      <c r="T94" s="9" t="s">
        <v>4164</v>
      </c>
      <c r="U94" s="10">
        <v>2023</v>
      </c>
      <c r="V94" s="10">
        <v>5</v>
      </c>
    </row>
    <row r="95" spans="1:22" x14ac:dyDescent="0.25">
      <c r="A95" s="9" t="s">
        <v>1419</v>
      </c>
      <c r="B95" s="9" t="s">
        <v>38</v>
      </c>
      <c r="C95" s="9" t="s">
        <v>3132</v>
      </c>
      <c r="D95" s="10">
        <v>239935</v>
      </c>
      <c r="E95" s="9" t="s">
        <v>4333</v>
      </c>
      <c r="F95" s="9" t="s">
        <v>4142</v>
      </c>
      <c r="G95" s="9" t="s">
        <v>4122</v>
      </c>
      <c r="H95" s="9" t="s">
        <v>4123</v>
      </c>
      <c r="I95" s="9" t="s">
        <v>4124</v>
      </c>
      <c r="J95" s="9" t="s">
        <v>4125</v>
      </c>
      <c r="K95" s="9" t="s">
        <v>4126</v>
      </c>
      <c r="L95" s="11">
        <v>45328.125208333331</v>
      </c>
      <c r="M95" s="9" t="s">
        <v>4334</v>
      </c>
      <c r="N95" s="11">
        <v>0.65559027777777779</v>
      </c>
      <c r="O95" s="9" t="s">
        <v>4128</v>
      </c>
      <c r="P95" s="9" t="s">
        <v>4147</v>
      </c>
      <c r="Q95" s="9" t="s">
        <v>191</v>
      </c>
      <c r="R95" s="9" t="s">
        <v>1419</v>
      </c>
      <c r="S95" s="11">
        <v>0.65055555555555555</v>
      </c>
      <c r="T95" s="9" t="s">
        <v>4335</v>
      </c>
      <c r="U95" s="10">
        <v>2024</v>
      </c>
      <c r="V95" s="10">
        <v>2</v>
      </c>
    </row>
    <row r="96" spans="1:22" x14ac:dyDescent="0.25">
      <c r="A96" s="9" t="s">
        <v>259</v>
      </c>
      <c r="B96" s="9" t="s">
        <v>23</v>
      </c>
      <c r="C96" s="9" t="s">
        <v>3132</v>
      </c>
      <c r="D96" s="10">
        <v>240383</v>
      </c>
      <c r="E96" s="9" t="s">
        <v>4336</v>
      </c>
      <c r="F96" s="9" t="s">
        <v>4133</v>
      </c>
      <c r="G96" s="9" t="s">
        <v>4143</v>
      </c>
      <c r="H96" s="9" t="s">
        <v>4144</v>
      </c>
      <c r="I96" s="9" t="s">
        <v>4145</v>
      </c>
      <c r="J96" s="9" t="s">
        <v>4125</v>
      </c>
      <c r="K96" s="9" t="s">
        <v>4126</v>
      </c>
      <c r="L96" s="11">
        <v>45263.12504525463</v>
      </c>
      <c r="M96" s="9" t="s">
        <v>4260</v>
      </c>
      <c r="N96" s="11">
        <v>0.70370370370370372</v>
      </c>
      <c r="O96" s="9" t="s">
        <v>4128</v>
      </c>
      <c r="P96" s="9" t="s">
        <v>4138</v>
      </c>
      <c r="Q96" s="9" t="s">
        <v>4139</v>
      </c>
      <c r="R96" s="9" t="s">
        <v>259</v>
      </c>
      <c r="S96" s="11">
        <v>0.70192129629629629</v>
      </c>
      <c r="T96" s="9" t="s">
        <v>4261</v>
      </c>
      <c r="U96" s="10">
        <v>2023</v>
      </c>
      <c r="V96" s="10">
        <v>12</v>
      </c>
    </row>
    <row r="97" spans="1:22" x14ac:dyDescent="0.25">
      <c r="A97" s="9" t="s">
        <v>2625</v>
      </c>
      <c r="B97" s="9" t="s">
        <v>38</v>
      </c>
      <c r="C97" s="9" t="s">
        <v>3132</v>
      </c>
      <c r="D97" s="10">
        <v>241410</v>
      </c>
      <c r="E97" s="9" t="s">
        <v>4337</v>
      </c>
      <c r="F97" s="9" t="s">
        <v>4157</v>
      </c>
      <c r="G97" s="9" t="s">
        <v>4122</v>
      </c>
      <c r="H97" s="9" t="s">
        <v>4123</v>
      </c>
      <c r="I97" s="9" t="s">
        <v>4124</v>
      </c>
      <c r="J97" s="9" t="s">
        <v>4125</v>
      </c>
      <c r="K97" s="9" t="s">
        <v>4126</v>
      </c>
      <c r="L97" s="11">
        <v>45384.12504791667</v>
      </c>
      <c r="M97" s="9" t="s">
        <v>45</v>
      </c>
      <c r="N97" s="11">
        <v>0.81020833333333331</v>
      </c>
      <c r="O97" s="9" t="s">
        <v>4128</v>
      </c>
      <c r="P97" s="9" t="s">
        <v>4162</v>
      </c>
      <c r="Q97" s="9" t="s">
        <v>4163</v>
      </c>
      <c r="R97" s="9" t="s">
        <v>2625</v>
      </c>
      <c r="S97" s="11">
        <v>0.80384259259259261</v>
      </c>
      <c r="T97" s="9" t="s">
        <v>45</v>
      </c>
      <c r="U97" s="10">
        <v>2024</v>
      </c>
      <c r="V97" s="10">
        <v>4</v>
      </c>
    </row>
    <row r="98" spans="1:22" x14ac:dyDescent="0.25">
      <c r="A98" s="9" t="s">
        <v>4338</v>
      </c>
      <c r="B98" s="9" t="s">
        <v>23</v>
      </c>
      <c r="C98" s="9" t="s">
        <v>3132</v>
      </c>
      <c r="D98" s="10">
        <v>241980</v>
      </c>
      <c r="E98" s="9" t="s">
        <v>4339</v>
      </c>
      <c r="F98" s="9" t="s">
        <v>4151</v>
      </c>
      <c r="G98" s="9" t="s">
        <v>4143</v>
      </c>
      <c r="H98" s="9" t="s">
        <v>4144</v>
      </c>
      <c r="I98" s="9" t="s">
        <v>4145</v>
      </c>
      <c r="J98" s="9" t="s">
        <v>4125</v>
      </c>
      <c r="K98" s="9" t="s">
        <v>4126</v>
      </c>
      <c r="L98" s="11">
        <v>45021.315302546296</v>
      </c>
      <c r="M98" s="9" t="s">
        <v>483</v>
      </c>
      <c r="N98" s="11">
        <v>0.2938425925925926</v>
      </c>
      <c r="O98" s="9" t="s">
        <v>4128</v>
      </c>
      <c r="P98" s="9" t="s">
        <v>4153</v>
      </c>
      <c r="Q98" s="9" t="s">
        <v>191</v>
      </c>
      <c r="R98" s="9" t="s">
        <v>4338</v>
      </c>
      <c r="S98" s="11">
        <v>0.2882986111111111</v>
      </c>
      <c r="T98" s="9" t="s">
        <v>484</v>
      </c>
      <c r="U98" s="10">
        <v>2022</v>
      </c>
      <c r="V98" s="10">
        <v>4</v>
      </c>
    </row>
    <row r="99" spans="1:22" x14ac:dyDescent="0.25">
      <c r="A99" s="9" t="s">
        <v>2689</v>
      </c>
      <c r="B99" s="9" t="s">
        <v>23</v>
      </c>
      <c r="C99" s="9" t="s">
        <v>3132</v>
      </c>
      <c r="D99" s="10">
        <v>241981</v>
      </c>
      <c r="E99" s="9" t="s">
        <v>4340</v>
      </c>
      <c r="F99" s="9" t="s">
        <v>4157</v>
      </c>
      <c r="G99" s="9" t="s">
        <v>4158</v>
      </c>
      <c r="H99" s="9" t="s">
        <v>4159</v>
      </c>
      <c r="I99" s="9" t="s">
        <v>4160</v>
      </c>
      <c r="J99" s="9" t="s">
        <v>4125</v>
      </c>
      <c r="K99" s="9" t="s">
        <v>4126</v>
      </c>
      <c r="L99" s="11">
        <v>45182.125034525459</v>
      </c>
      <c r="M99" s="9" t="s">
        <v>4161</v>
      </c>
      <c r="N99" s="11">
        <v>0.34457175925925926</v>
      </c>
      <c r="O99" s="9" t="s">
        <v>4128</v>
      </c>
      <c r="P99" s="9" t="s">
        <v>4162</v>
      </c>
      <c r="Q99" s="9" t="s">
        <v>4163</v>
      </c>
      <c r="R99" s="9" t="s">
        <v>2689</v>
      </c>
      <c r="S99" s="11">
        <v>0.28846064814814815</v>
      </c>
      <c r="T99" s="9" t="s">
        <v>4164</v>
      </c>
      <c r="U99" s="10">
        <v>2023</v>
      </c>
      <c r="V99" s="10">
        <v>9</v>
      </c>
    </row>
    <row r="100" spans="1:22" x14ac:dyDescent="0.25">
      <c r="A100" s="9" t="s">
        <v>4341</v>
      </c>
      <c r="B100" s="9" t="s">
        <v>23</v>
      </c>
      <c r="C100" s="9" t="s">
        <v>3132</v>
      </c>
      <c r="D100" s="10">
        <v>247280</v>
      </c>
      <c r="E100" s="9" t="s">
        <v>4342</v>
      </c>
      <c r="F100" s="9" t="s">
        <v>4157</v>
      </c>
      <c r="G100" s="9" t="s">
        <v>4158</v>
      </c>
      <c r="H100" s="9" t="s">
        <v>4159</v>
      </c>
      <c r="I100" s="9" t="s">
        <v>4160</v>
      </c>
      <c r="J100" s="9" t="s">
        <v>4125</v>
      </c>
      <c r="K100" s="9" t="s">
        <v>4126</v>
      </c>
      <c r="L100" s="11">
        <v>45232.125032256939</v>
      </c>
      <c r="M100" s="9" t="s">
        <v>4161</v>
      </c>
      <c r="N100" s="11">
        <v>0.28708333333333336</v>
      </c>
      <c r="O100" s="9" t="s">
        <v>4128</v>
      </c>
      <c r="P100" s="9" t="s">
        <v>4162</v>
      </c>
      <c r="Q100" s="9" t="s">
        <v>4163</v>
      </c>
      <c r="R100" s="9" t="s">
        <v>4341</v>
      </c>
      <c r="S100" s="11">
        <v>0.28488425925925925</v>
      </c>
      <c r="T100" s="9" t="s">
        <v>4164</v>
      </c>
      <c r="U100" s="10">
        <v>2023</v>
      </c>
      <c r="V100" s="10">
        <v>11</v>
      </c>
    </row>
    <row r="101" spans="1:22" x14ac:dyDescent="0.25">
      <c r="A101" s="9" t="s">
        <v>4320</v>
      </c>
      <c r="B101" s="9" t="s">
        <v>23</v>
      </c>
      <c r="C101" s="9" t="s">
        <v>3132</v>
      </c>
      <c r="D101" s="10">
        <v>247736</v>
      </c>
      <c r="E101" s="9" t="s">
        <v>4343</v>
      </c>
      <c r="F101" s="9" t="s">
        <v>4157</v>
      </c>
      <c r="G101" s="9" t="s">
        <v>4158</v>
      </c>
      <c r="H101" s="9" t="s">
        <v>4159</v>
      </c>
      <c r="I101" s="9" t="s">
        <v>4160</v>
      </c>
      <c r="J101" s="9" t="s">
        <v>4125</v>
      </c>
      <c r="K101" s="9" t="s">
        <v>4126</v>
      </c>
      <c r="L101" s="11">
        <v>45021.317480324076</v>
      </c>
      <c r="M101" s="9" t="s">
        <v>4161</v>
      </c>
      <c r="N101" s="11">
        <v>0.26841435185185186</v>
      </c>
      <c r="O101" s="9" t="s">
        <v>4128</v>
      </c>
      <c r="P101" s="9" t="s">
        <v>4162</v>
      </c>
      <c r="Q101" s="9" t="s">
        <v>4163</v>
      </c>
      <c r="R101" s="9" t="s">
        <v>4320</v>
      </c>
      <c r="S101" s="11">
        <v>0.26633101851851854</v>
      </c>
      <c r="T101" s="9" t="s">
        <v>4164</v>
      </c>
      <c r="U101" s="10">
        <v>2022</v>
      </c>
      <c r="V101" s="10">
        <v>5</v>
      </c>
    </row>
    <row r="102" spans="1:22" x14ac:dyDescent="0.25">
      <c r="A102" s="9" t="s">
        <v>3123</v>
      </c>
      <c r="B102" s="9" t="s">
        <v>23</v>
      </c>
      <c r="C102" s="9" t="s">
        <v>3132</v>
      </c>
      <c r="D102" s="10">
        <v>247736</v>
      </c>
      <c r="E102" s="9" t="s">
        <v>4343</v>
      </c>
      <c r="F102" s="9" t="s">
        <v>4157</v>
      </c>
      <c r="G102" s="9" t="s">
        <v>4158</v>
      </c>
      <c r="H102" s="9" t="s">
        <v>4159</v>
      </c>
      <c r="I102" s="9" t="s">
        <v>4160</v>
      </c>
      <c r="J102" s="9" t="s">
        <v>4125</v>
      </c>
      <c r="K102" s="9" t="s">
        <v>4126</v>
      </c>
      <c r="L102" s="11">
        <v>45021.376628900463</v>
      </c>
      <c r="M102" s="9" t="s">
        <v>4161</v>
      </c>
      <c r="N102" s="11">
        <v>0.64803240740740742</v>
      </c>
      <c r="O102" s="9" t="s">
        <v>4128</v>
      </c>
      <c r="P102" s="9" t="s">
        <v>4162</v>
      </c>
      <c r="Q102" s="9" t="s">
        <v>4163</v>
      </c>
      <c r="R102" s="9" t="s">
        <v>3123</v>
      </c>
      <c r="S102" s="11">
        <v>0.6468518518518519</v>
      </c>
      <c r="T102" s="9" t="s">
        <v>4164</v>
      </c>
      <c r="U102" s="10">
        <v>2023</v>
      </c>
      <c r="V102" s="10">
        <v>3</v>
      </c>
    </row>
    <row r="103" spans="1:22" x14ac:dyDescent="0.25">
      <c r="A103" s="9" t="s">
        <v>4344</v>
      </c>
      <c r="B103" s="9" t="s">
        <v>23</v>
      </c>
      <c r="C103" s="9" t="s">
        <v>3132</v>
      </c>
      <c r="D103" s="10">
        <v>248960</v>
      </c>
      <c r="E103" s="9" t="s">
        <v>4345</v>
      </c>
      <c r="F103" s="9" t="s">
        <v>4133</v>
      </c>
      <c r="G103" s="9" t="s">
        <v>4134</v>
      </c>
      <c r="H103" s="9" t="s">
        <v>4135</v>
      </c>
      <c r="I103" s="9" t="s">
        <v>4136</v>
      </c>
      <c r="J103" s="9" t="s">
        <v>4125</v>
      </c>
      <c r="K103" s="9" t="s">
        <v>4126</v>
      </c>
      <c r="L103" s="11">
        <v>45374.125049108799</v>
      </c>
      <c r="M103" s="9" t="s">
        <v>4178</v>
      </c>
      <c r="N103" s="11">
        <v>0.27439814814814817</v>
      </c>
      <c r="O103" s="9" t="s">
        <v>4128</v>
      </c>
      <c r="P103" s="9" t="s">
        <v>4138</v>
      </c>
      <c r="Q103" s="9" t="s">
        <v>4139</v>
      </c>
      <c r="R103" s="9" t="s">
        <v>4344</v>
      </c>
      <c r="S103" s="11">
        <v>0.27292824074074074</v>
      </c>
      <c r="T103" s="9" t="s">
        <v>4179</v>
      </c>
      <c r="U103" s="10">
        <v>2024</v>
      </c>
      <c r="V103" s="10">
        <v>3</v>
      </c>
    </row>
    <row r="104" spans="1:22" x14ac:dyDescent="0.25">
      <c r="A104" s="9" t="s">
        <v>3123</v>
      </c>
      <c r="B104" s="9" t="s">
        <v>23</v>
      </c>
      <c r="C104" s="9" t="s">
        <v>3132</v>
      </c>
      <c r="D104" s="10">
        <v>250210</v>
      </c>
      <c r="E104" s="9" t="s">
        <v>4346</v>
      </c>
      <c r="F104" s="9" t="s">
        <v>4157</v>
      </c>
      <c r="G104" s="9" t="s">
        <v>4158</v>
      </c>
      <c r="H104" s="9" t="s">
        <v>4159</v>
      </c>
      <c r="I104" s="9" t="s">
        <v>4160</v>
      </c>
      <c r="J104" s="9" t="s">
        <v>4125</v>
      </c>
      <c r="K104" s="9" t="s">
        <v>4126</v>
      </c>
      <c r="L104" s="11">
        <v>45021.376629664352</v>
      </c>
      <c r="M104" s="9" t="s">
        <v>4161</v>
      </c>
      <c r="N104" s="11">
        <v>0.67431712962962964</v>
      </c>
      <c r="O104" s="9" t="s">
        <v>4128</v>
      </c>
      <c r="P104" s="9" t="s">
        <v>4162</v>
      </c>
      <c r="Q104" s="9" t="s">
        <v>4163</v>
      </c>
      <c r="R104" s="9" t="s">
        <v>3123</v>
      </c>
      <c r="S104" s="11">
        <v>0.6711921296296296</v>
      </c>
      <c r="T104" s="9" t="s">
        <v>4164</v>
      </c>
      <c r="U104" s="10">
        <v>2023</v>
      </c>
      <c r="V104" s="10">
        <v>3</v>
      </c>
    </row>
    <row r="105" spans="1:22" x14ac:dyDescent="0.25">
      <c r="A105" s="9" t="s">
        <v>577</v>
      </c>
      <c r="B105" s="9" t="s">
        <v>23</v>
      </c>
      <c r="C105" s="9" t="s">
        <v>3132</v>
      </c>
      <c r="D105" s="10">
        <v>250333</v>
      </c>
      <c r="E105" s="9" t="s">
        <v>4347</v>
      </c>
      <c r="F105" s="9" t="s">
        <v>4133</v>
      </c>
      <c r="G105" s="9" t="s">
        <v>4134</v>
      </c>
      <c r="H105" s="9" t="s">
        <v>4135</v>
      </c>
      <c r="I105" s="9" t="s">
        <v>4136</v>
      </c>
      <c r="J105" s="9" t="s">
        <v>4125</v>
      </c>
      <c r="K105" s="9" t="s">
        <v>4126</v>
      </c>
      <c r="L105" s="11">
        <v>45021.376319444447</v>
      </c>
      <c r="M105" s="9" t="s">
        <v>4137</v>
      </c>
      <c r="N105" s="11">
        <v>0.708587962962963</v>
      </c>
      <c r="O105" s="9" t="s">
        <v>4128</v>
      </c>
      <c r="P105" s="9" t="s">
        <v>4138</v>
      </c>
      <c r="Q105" s="9" t="s">
        <v>4139</v>
      </c>
      <c r="R105" s="9" t="s">
        <v>577</v>
      </c>
      <c r="S105" s="11">
        <v>0.70759259259259255</v>
      </c>
      <c r="T105" s="9" t="s">
        <v>4140</v>
      </c>
      <c r="U105" s="10">
        <v>2023</v>
      </c>
      <c r="V105" s="10">
        <v>3</v>
      </c>
    </row>
    <row r="106" spans="1:22" x14ac:dyDescent="0.25">
      <c r="A106" s="9" t="s">
        <v>4264</v>
      </c>
      <c r="B106" s="9" t="s">
        <v>23</v>
      </c>
      <c r="C106" s="9" t="s">
        <v>3132</v>
      </c>
      <c r="D106" s="10">
        <v>252542</v>
      </c>
      <c r="E106" s="9" t="s">
        <v>4348</v>
      </c>
      <c r="F106" s="9" t="s">
        <v>4151</v>
      </c>
      <c r="G106" s="9" t="s">
        <v>4143</v>
      </c>
      <c r="H106" s="9" t="s">
        <v>4144</v>
      </c>
      <c r="I106" s="9" t="s">
        <v>4145</v>
      </c>
      <c r="J106" s="9" t="s">
        <v>4125</v>
      </c>
      <c r="K106" s="9" t="s">
        <v>4126</v>
      </c>
      <c r="L106" s="11">
        <v>45129.125027083333</v>
      </c>
      <c r="M106" s="9" t="s">
        <v>4349</v>
      </c>
      <c r="N106" s="11">
        <v>0.25</v>
      </c>
      <c r="O106" s="9" t="s">
        <v>4128</v>
      </c>
      <c r="P106" s="9" t="s">
        <v>4153</v>
      </c>
      <c r="Q106" s="9" t="s">
        <v>191</v>
      </c>
      <c r="R106" s="9" t="s">
        <v>4264</v>
      </c>
      <c r="S106" s="11">
        <v>0.24041666666666667</v>
      </c>
      <c r="T106" s="9" t="s">
        <v>4350</v>
      </c>
      <c r="U106" s="10">
        <v>2023</v>
      </c>
      <c r="V106" s="10">
        <v>7</v>
      </c>
    </row>
    <row r="107" spans="1:22" x14ac:dyDescent="0.25">
      <c r="A107" s="9" t="s">
        <v>72</v>
      </c>
      <c r="B107" s="9" t="s">
        <v>38</v>
      </c>
      <c r="C107" s="9" t="s">
        <v>3132</v>
      </c>
      <c r="D107" s="10">
        <v>255140</v>
      </c>
      <c r="E107" s="9" t="s">
        <v>4351</v>
      </c>
      <c r="F107" s="9" t="s">
        <v>4185</v>
      </c>
      <c r="G107" s="9" t="s">
        <v>4122</v>
      </c>
      <c r="H107" s="9" t="s">
        <v>4123</v>
      </c>
      <c r="I107" s="9" t="s">
        <v>4124</v>
      </c>
      <c r="J107" s="9" t="s">
        <v>4125</v>
      </c>
      <c r="K107" s="9" t="s">
        <v>4126</v>
      </c>
      <c r="L107" s="11">
        <v>45021.330818668983</v>
      </c>
      <c r="M107" s="9" t="s">
        <v>45</v>
      </c>
      <c r="N107" s="11">
        <v>0.68496527777777783</v>
      </c>
      <c r="O107" s="9" t="s">
        <v>4128</v>
      </c>
      <c r="P107" s="9" t="s">
        <v>4186</v>
      </c>
      <c r="Q107" s="9" t="s">
        <v>80</v>
      </c>
      <c r="R107" s="9" t="s">
        <v>72</v>
      </c>
      <c r="S107" s="11">
        <v>0.67813657407407413</v>
      </c>
      <c r="T107" s="9" t="s">
        <v>45</v>
      </c>
      <c r="U107" s="10">
        <v>2022</v>
      </c>
      <c r="V107" s="10">
        <v>8</v>
      </c>
    </row>
    <row r="108" spans="1:22" x14ac:dyDescent="0.25">
      <c r="A108" s="9" t="s">
        <v>2044</v>
      </c>
      <c r="B108" s="9" t="s">
        <v>23</v>
      </c>
      <c r="C108" s="9" t="s">
        <v>4166</v>
      </c>
      <c r="D108" s="10">
        <v>257127</v>
      </c>
      <c r="E108" s="9" t="s">
        <v>4352</v>
      </c>
      <c r="F108" s="9" t="s">
        <v>4168</v>
      </c>
      <c r="G108" s="9" t="s">
        <v>4122</v>
      </c>
      <c r="H108" s="9" t="s">
        <v>4123</v>
      </c>
      <c r="I108" s="9" t="s">
        <v>4124</v>
      </c>
      <c r="J108" s="9" t="s">
        <v>4125</v>
      </c>
      <c r="K108" s="9" t="s">
        <v>4126</v>
      </c>
      <c r="L108" s="11">
        <v>45021.376459108797</v>
      </c>
      <c r="M108" s="9" t="s">
        <v>4169</v>
      </c>
      <c r="N108" s="11">
        <v>0.74480324074074078</v>
      </c>
      <c r="O108" s="9" t="s">
        <v>4128</v>
      </c>
      <c r="P108" s="9" t="s">
        <v>4170</v>
      </c>
      <c r="Q108" s="9" t="s">
        <v>191</v>
      </c>
      <c r="R108" s="9" t="s">
        <v>2044</v>
      </c>
      <c r="S108" s="11">
        <v>0.73920138888888887</v>
      </c>
      <c r="T108" s="9" t="s">
        <v>4171</v>
      </c>
      <c r="U108" s="10">
        <v>2023</v>
      </c>
      <c r="V108" s="10">
        <v>3</v>
      </c>
    </row>
    <row r="109" spans="1:22" x14ac:dyDescent="0.25">
      <c r="A109" s="9" t="s">
        <v>966</v>
      </c>
      <c r="B109" s="9" t="s">
        <v>38</v>
      </c>
      <c r="C109" s="9" t="s">
        <v>3132</v>
      </c>
      <c r="D109" s="10">
        <v>257888</v>
      </c>
      <c r="E109" s="9" t="s">
        <v>4353</v>
      </c>
      <c r="F109" s="9" t="s">
        <v>4185</v>
      </c>
      <c r="G109" s="9" t="s">
        <v>4122</v>
      </c>
      <c r="H109" s="9" t="s">
        <v>4123</v>
      </c>
      <c r="I109" s="9" t="s">
        <v>4124</v>
      </c>
      <c r="J109" s="9" t="s">
        <v>4125</v>
      </c>
      <c r="K109" s="9" t="s">
        <v>4126</v>
      </c>
      <c r="L109" s="11">
        <v>45021.342978090281</v>
      </c>
      <c r="M109" s="9" t="s">
        <v>45</v>
      </c>
      <c r="N109" s="11">
        <v>0.72857638888888887</v>
      </c>
      <c r="O109" s="9" t="s">
        <v>4128</v>
      </c>
      <c r="P109" s="9" t="s">
        <v>4186</v>
      </c>
      <c r="Q109" s="9" t="s">
        <v>80</v>
      </c>
      <c r="R109" s="9" t="s">
        <v>966</v>
      </c>
      <c r="S109" s="11">
        <v>0.71657407407407403</v>
      </c>
      <c r="T109" s="9" t="s">
        <v>45</v>
      </c>
      <c r="U109" s="10">
        <v>2022</v>
      </c>
      <c r="V109" s="10">
        <v>10</v>
      </c>
    </row>
    <row r="110" spans="1:22" x14ac:dyDescent="0.25">
      <c r="A110" s="9" t="s">
        <v>932</v>
      </c>
      <c r="B110" s="9" t="s">
        <v>23</v>
      </c>
      <c r="C110" s="9" t="s">
        <v>4155</v>
      </c>
      <c r="D110" s="10">
        <v>258488</v>
      </c>
      <c r="E110" s="9" t="s">
        <v>4354</v>
      </c>
      <c r="F110" s="9" t="s">
        <v>4248</v>
      </c>
      <c r="G110" s="9" t="s">
        <v>4249</v>
      </c>
      <c r="H110" s="9" t="s">
        <v>4250</v>
      </c>
      <c r="I110" s="9" t="s">
        <v>4251</v>
      </c>
      <c r="J110" s="9" t="s">
        <v>4125</v>
      </c>
      <c r="K110" s="9" t="s">
        <v>4126</v>
      </c>
      <c r="L110" s="11">
        <v>45021.337755057873</v>
      </c>
      <c r="M110" s="9" t="s">
        <v>4169</v>
      </c>
      <c r="N110" s="11">
        <v>0.86835648148148148</v>
      </c>
      <c r="O110" s="9" t="s">
        <v>4128</v>
      </c>
      <c r="P110" s="9" t="s">
        <v>4253</v>
      </c>
      <c r="Q110" s="9" t="s">
        <v>4254</v>
      </c>
      <c r="R110" s="9" t="s">
        <v>932</v>
      </c>
      <c r="S110" s="11">
        <v>0.86640046296296291</v>
      </c>
      <c r="T110" s="9" t="s">
        <v>4171</v>
      </c>
      <c r="U110" s="10">
        <v>2022</v>
      </c>
      <c r="V110" s="10">
        <v>9</v>
      </c>
    </row>
    <row r="111" spans="1:22" x14ac:dyDescent="0.25">
      <c r="A111" s="9" t="s">
        <v>3299</v>
      </c>
      <c r="B111" s="9" t="s">
        <v>23</v>
      </c>
      <c r="C111" s="9" t="s">
        <v>4155</v>
      </c>
      <c r="D111" s="10">
        <v>259343</v>
      </c>
      <c r="E111" s="9" t="s">
        <v>4355</v>
      </c>
      <c r="F111" s="9" t="s">
        <v>4248</v>
      </c>
      <c r="G111" s="9" t="s">
        <v>4122</v>
      </c>
      <c r="H111" s="9" t="s">
        <v>4123</v>
      </c>
      <c r="I111" s="9" t="s">
        <v>4124</v>
      </c>
      <c r="J111" s="9" t="s">
        <v>4125</v>
      </c>
      <c r="K111" s="9" t="s">
        <v>4126</v>
      </c>
      <c r="L111" s="11">
        <v>45197.125154247682</v>
      </c>
      <c r="M111" s="9" t="s">
        <v>4169</v>
      </c>
      <c r="N111" s="11">
        <v>0.80814814814814817</v>
      </c>
      <c r="O111" s="9" t="s">
        <v>4128</v>
      </c>
      <c r="P111" s="9" t="s">
        <v>4253</v>
      </c>
      <c r="Q111" s="9" t="s">
        <v>4254</v>
      </c>
      <c r="R111" s="9" t="s">
        <v>3299</v>
      </c>
      <c r="S111" s="11">
        <v>0.80662037037037038</v>
      </c>
      <c r="T111" s="9" t="s">
        <v>4171</v>
      </c>
      <c r="U111" s="10">
        <v>2023</v>
      </c>
      <c r="V111" s="10">
        <v>9</v>
      </c>
    </row>
    <row r="112" spans="1:22" x14ac:dyDescent="0.25">
      <c r="A112" s="9" t="s">
        <v>4356</v>
      </c>
      <c r="B112" s="9" t="s">
        <v>23</v>
      </c>
      <c r="C112" s="9" t="s">
        <v>3132</v>
      </c>
      <c r="D112" s="10">
        <v>266116</v>
      </c>
      <c r="E112" s="9" t="s">
        <v>4357</v>
      </c>
      <c r="F112" s="9" t="s">
        <v>4133</v>
      </c>
      <c r="G112" s="9" t="s">
        <v>4134</v>
      </c>
      <c r="H112" s="9" t="s">
        <v>4135</v>
      </c>
      <c r="I112" s="9" t="s">
        <v>4136</v>
      </c>
      <c r="J112" s="9" t="s">
        <v>4125</v>
      </c>
      <c r="K112" s="9" t="s">
        <v>4126</v>
      </c>
      <c r="L112" s="11">
        <v>45021.37235208333</v>
      </c>
      <c r="M112" s="9" t="s">
        <v>4358</v>
      </c>
      <c r="N112" s="11">
        <v>0.9732291666666667</v>
      </c>
      <c r="O112" s="9" t="s">
        <v>4128</v>
      </c>
      <c r="P112" s="9" t="s">
        <v>4138</v>
      </c>
      <c r="Q112" s="9" t="s">
        <v>4139</v>
      </c>
      <c r="R112" s="9" t="s">
        <v>4356</v>
      </c>
      <c r="S112" s="11">
        <v>0.97157407407407403</v>
      </c>
      <c r="T112" s="9" t="s">
        <v>4359</v>
      </c>
      <c r="U112" s="10">
        <v>2023</v>
      </c>
      <c r="V112" s="10">
        <v>2</v>
      </c>
    </row>
    <row r="113" spans="1:22" x14ac:dyDescent="0.25">
      <c r="A113" s="9" t="s">
        <v>309</v>
      </c>
      <c r="B113" s="9" t="s">
        <v>23</v>
      </c>
      <c r="C113" s="9" t="s">
        <v>3132</v>
      </c>
      <c r="D113" s="10">
        <v>267524</v>
      </c>
      <c r="E113" s="9" t="s">
        <v>4360</v>
      </c>
      <c r="F113" s="9" t="s">
        <v>4185</v>
      </c>
      <c r="G113" s="9" t="s">
        <v>4143</v>
      </c>
      <c r="H113" s="9" t="s">
        <v>4144</v>
      </c>
      <c r="I113" s="9" t="s">
        <v>4145</v>
      </c>
      <c r="J113" s="9" t="s">
        <v>4125</v>
      </c>
      <c r="K113" s="9" t="s">
        <v>4126</v>
      </c>
      <c r="L113" s="11">
        <v>45199.125028472219</v>
      </c>
      <c r="M113" s="9" t="s">
        <v>343</v>
      </c>
      <c r="N113" s="11">
        <v>0.27599537037037036</v>
      </c>
      <c r="O113" s="9" t="s">
        <v>4128</v>
      </c>
      <c r="P113" s="9" t="s">
        <v>4186</v>
      </c>
      <c r="Q113" s="9" t="s">
        <v>80</v>
      </c>
      <c r="R113" s="9" t="s">
        <v>309</v>
      </c>
      <c r="S113" s="11">
        <v>0.27584490740740741</v>
      </c>
      <c r="T113" s="9" t="s">
        <v>344</v>
      </c>
      <c r="U113" s="10">
        <v>2023</v>
      </c>
      <c r="V113" s="10">
        <v>9</v>
      </c>
    </row>
    <row r="114" spans="1:22" x14ac:dyDescent="0.25">
      <c r="A114" s="9" t="s">
        <v>2712</v>
      </c>
      <c r="B114" s="9" t="s">
        <v>23</v>
      </c>
      <c r="C114" s="9" t="s">
        <v>4166</v>
      </c>
      <c r="D114" s="10">
        <v>271273</v>
      </c>
      <c r="E114" s="9" t="s">
        <v>4361</v>
      </c>
      <c r="F114" s="9" t="s">
        <v>4248</v>
      </c>
      <c r="G114" s="9" t="s">
        <v>4122</v>
      </c>
      <c r="H114" s="9" t="s">
        <v>4123</v>
      </c>
      <c r="I114" s="9" t="s">
        <v>4124</v>
      </c>
      <c r="J114" s="9" t="s">
        <v>4125</v>
      </c>
      <c r="K114" s="9" t="s">
        <v>4126</v>
      </c>
      <c r="L114" s="11">
        <v>45267.125159490737</v>
      </c>
      <c r="M114" s="9" t="s">
        <v>4362</v>
      </c>
      <c r="N114" s="11">
        <v>0.66085648148148146</v>
      </c>
      <c r="O114" s="9" t="s">
        <v>4128</v>
      </c>
      <c r="P114" s="9" t="s">
        <v>4253</v>
      </c>
      <c r="Q114" s="9" t="s">
        <v>4254</v>
      </c>
      <c r="R114" s="9" t="s">
        <v>2712</v>
      </c>
      <c r="S114" s="11">
        <v>0.65429398148148143</v>
      </c>
      <c r="T114" s="9" t="s">
        <v>4363</v>
      </c>
      <c r="U114" s="10">
        <v>2023</v>
      </c>
      <c r="V114" s="10">
        <v>12</v>
      </c>
    </row>
    <row r="115" spans="1:22" x14ac:dyDescent="0.25">
      <c r="A115" s="9" t="s">
        <v>1793</v>
      </c>
      <c r="B115" s="9" t="s">
        <v>23</v>
      </c>
      <c r="C115" s="9" t="s">
        <v>3132</v>
      </c>
      <c r="D115" s="10">
        <v>273926</v>
      </c>
      <c r="E115" s="9" t="s">
        <v>4364</v>
      </c>
      <c r="F115" s="9" t="s">
        <v>4239</v>
      </c>
      <c r="G115" s="9" t="s">
        <v>4143</v>
      </c>
      <c r="H115" s="9" t="s">
        <v>4144</v>
      </c>
      <c r="I115" s="9" t="s">
        <v>4145</v>
      </c>
      <c r="J115" s="9" t="s">
        <v>4125</v>
      </c>
      <c r="K115" s="9" t="s">
        <v>4126</v>
      </c>
      <c r="L115" s="11">
        <v>45021.372638078705</v>
      </c>
      <c r="M115" s="9" t="s">
        <v>4365</v>
      </c>
      <c r="N115" s="11">
        <v>0.81611111111111112</v>
      </c>
      <c r="O115" s="9" t="s">
        <v>4128</v>
      </c>
      <c r="P115" s="9" t="s">
        <v>4240</v>
      </c>
      <c r="Q115" s="9" t="s">
        <v>4241</v>
      </c>
      <c r="R115" s="9" t="s">
        <v>1793</v>
      </c>
      <c r="S115" s="11">
        <v>0.81349537037037034</v>
      </c>
      <c r="T115" s="9" t="s">
        <v>4366</v>
      </c>
      <c r="U115" s="10">
        <v>2023</v>
      </c>
      <c r="V115" s="10">
        <v>2</v>
      </c>
    </row>
    <row r="116" spans="1:22" x14ac:dyDescent="0.25">
      <c r="A116" s="9" t="s">
        <v>4303</v>
      </c>
      <c r="B116" s="9" t="s">
        <v>23</v>
      </c>
      <c r="C116" s="9" t="s">
        <v>3132</v>
      </c>
      <c r="D116" s="10">
        <v>277568</v>
      </c>
      <c r="E116" s="9" t="s">
        <v>4367</v>
      </c>
      <c r="F116" s="9" t="s">
        <v>4133</v>
      </c>
      <c r="G116" s="9" t="s">
        <v>4143</v>
      </c>
      <c r="H116" s="9" t="s">
        <v>4144</v>
      </c>
      <c r="I116" s="9" t="s">
        <v>4145</v>
      </c>
      <c r="J116" s="9" t="s">
        <v>4125</v>
      </c>
      <c r="K116" s="9" t="s">
        <v>4126</v>
      </c>
      <c r="L116" s="11">
        <v>45219.12503052083</v>
      </c>
      <c r="M116" s="9" t="s">
        <v>4368</v>
      </c>
      <c r="N116" s="11">
        <v>0.2482175925925926</v>
      </c>
      <c r="O116" s="9" t="s">
        <v>4128</v>
      </c>
      <c r="P116" s="9" t="s">
        <v>4138</v>
      </c>
      <c r="Q116" s="9" t="s">
        <v>4139</v>
      </c>
      <c r="R116" s="9" t="s">
        <v>4303</v>
      </c>
      <c r="S116" s="11">
        <v>0.24123842592592593</v>
      </c>
      <c r="T116" s="9" t="s">
        <v>4369</v>
      </c>
      <c r="U116" s="10">
        <v>2023</v>
      </c>
      <c r="V116" s="10">
        <v>10</v>
      </c>
    </row>
    <row r="117" spans="1:22" x14ac:dyDescent="0.25">
      <c r="A117" s="9" t="s">
        <v>4370</v>
      </c>
      <c r="B117" s="9" t="s">
        <v>23</v>
      </c>
      <c r="C117" s="9" t="s">
        <v>3132</v>
      </c>
      <c r="D117" s="10">
        <v>279949</v>
      </c>
      <c r="E117" s="9" t="s">
        <v>4371</v>
      </c>
      <c r="F117" s="9" t="s">
        <v>4151</v>
      </c>
      <c r="G117" s="9" t="s">
        <v>4122</v>
      </c>
      <c r="H117" s="9" t="s">
        <v>4123</v>
      </c>
      <c r="I117" s="9" t="s">
        <v>4124</v>
      </c>
      <c r="J117" s="9" t="s">
        <v>4125</v>
      </c>
      <c r="K117" s="9" t="s">
        <v>4126</v>
      </c>
      <c r="L117" s="11">
        <v>45241.125041666666</v>
      </c>
      <c r="M117" s="9" t="s">
        <v>4310</v>
      </c>
      <c r="N117" s="11">
        <v>0.28689814814814812</v>
      </c>
      <c r="O117" s="9" t="s">
        <v>4128</v>
      </c>
      <c r="P117" s="9" t="s">
        <v>4153</v>
      </c>
      <c r="Q117" s="9" t="s">
        <v>191</v>
      </c>
      <c r="R117" s="9" t="s">
        <v>4370</v>
      </c>
      <c r="S117" s="11">
        <v>0.27729166666666666</v>
      </c>
      <c r="T117" s="9" t="s">
        <v>4311</v>
      </c>
      <c r="U117" s="10">
        <v>2023</v>
      </c>
      <c r="V117" s="10">
        <v>11</v>
      </c>
    </row>
    <row r="118" spans="1:22" x14ac:dyDescent="0.25">
      <c r="A118" s="9" t="s">
        <v>4372</v>
      </c>
      <c r="B118" s="9" t="s">
        <v>23</v>
      </c>
      <c r="C118" s="9" t="s">
        <v>3132</v>
      </c>
      <c r="D118" s="10">
        <v>280733</v>
      </c>
      <c r="E118" s="9" t="s">
        <v>4373</v>
      </c>
      <c r="F118" s="9" t="s">
        <v>4151</v>
      </c>
      <c r="G118" s="9" t="s">
        <v>4122</v>
      </c>
      <c r="H118" s="9" t="s">
        <v>4123</v>
      </c>
      <c r="I118" s="9" t="s">
        <v>4124</v>
      </c>
      <c r="J118" s="9" t="s">
        <v>4125</v>
      </c>
      <c r="K118" s="9" t="s">
        <v>4126</v>
      </c>
      <c r="L118" s="11">
        <v>45370.125047650465</v>
      </c>
      <c r="M118" s="9" t="s">
        <v>4310</v>
      </c>
      <c r="N118" s="11">
        <v>0.27333333333333332</v>
      </c>
      <c r="O118" s="9" t="s">
        <v>4128</v>
      </c>
      <c r="P118" s="9" t="s">
        <v>4153</v>
      </c>
      <c r="Q118" s="9" t="s">
        <v>191</v>
      </c>
      <c r="R118" s="9" t="s">
        <v>4372</v>
      </c>
      <c r="S118" s="11">
        <v>0.26724537037037038</v>
      </c>
      <c r="T118" s="9" t="s">
        <v>4311</v>
      </c>
      <c r="U118" s="10">
        <v>2024</v>
      </c>
      <c r="V118" s="10">
        <v>3</v>
      </c>
    </row>
    <row r="119" spans="1:22" x14ac:dyDescent="0.25">
      <c r="A119" s="9" t="s">
        <v>569</v>
      </c>
      <c r="B119" s="9" t="s">
        <v>23</v>
      </c>
      <c r="C119" s="9" t="s">
        <v>4155</v>
      </c>
      <c r="D119" s="10">
        <v>282745</v>
      </c>
      <c r="E119" s="9" t="s">
        <v>4374</v>
      </c>
      <c r="F119" s="9" t="s">
        <v>4142</v>
      </c>
      <c r="G119" s="9" t="s">
        <v>4143</v>
      </c>
      <c r="H119" s="9" t="s">
        <v>4144</v>
      </c>
      <c r="I119" s="9" t="s">
        <v>4145</v>
      </c>
      <c r="J119" s="9" t="s">
        <v>4125</v>
      </c>
      <c r="K119" s="9" t="s">
        <v>4126</v>
      </c>
      <c r="L119" s="11">
        <v>45444.125198344911</v>
      </c>
      <c r="M119" s="9" t="s">
        <v>4188</v>
      </c>
      <c r="N119" s="11">
        <v>0.77921296296296294</v>
      </c>
      <c r="O119" s="9" t="s">
        <v>4128</v>
      </c>
      <c r="P119" s="9" t="s">
        <v>4147</v>
      </c>
      <c r="Q119" s="9" t="s">
        <v>191</v>
      </c>
      <c r="R119" s="9" t="s">
        <v>569</v>
      </c>
      <c r="S119" s="11">
        <v>0.77635416666666668</v>
      </c>
      <c r="T119" s="9" t="s">
        <v>4230</v>
      </c>
      <c r="U119" s="10">
        <v>2024</v>
      </c>
      <c r="V119" s="10">
        <v>5</v>
      </c>
    </row>
    <row r="120" spans="1:22" x14ac:dyDescent="0.25">
      <c r="A120" s="9" t="s">
        <v>1493</v>
      </c>
      <c r="B120" s="9" t="s">
        <v>23</v>
      </c>
      <c r="C120" s="9" t="s">
        <v>3132</v>
      </c>
      <c r="D120" s="10">
        <v>286973</v>
      </c>
      <c r="E120" s="9" t="s">
        <v>4375</v>
      </c>
      <c r="F120" s="9" t="s">
        <v>4295</v>
      </c>
      <c r="G120" s="9" t="s">
        <v>4122</v>
      </c>
      <c r="H120" s="9" t="s">
        <v>4123</v>
      </c>
      <c r="I120" s="9" t="s">
        <v>4124</v>
      </c>
      <c r="J120" s="9" t="s">
        <v>4125</v>
      </c>
      <c r="K120" s="9" t="s">
        <v>4126</v>
      </c>
      <c r="L120" s="11">
        <v>45269.125120833334</v>
      </c>
      <c r="M120" s="9" t="s">
        <v>4188</v>
      </c>
      <c r="N120" s="11">
        <v>0.74178240740740742</v>
      </c>
      <c r="O120" s="9" t="s">
        <v>4128</v>
      </c>
      <c r="P120" s="9" t="s">
        <v>4296</v>
      </c>
      <c r="Q120" s="9" t="s">
        <v>191</v>
      </c>
      <c r="R120" s="9" t="s">
        <v>1493</v>
      </c>
      <c r="S120" s="11">
        <v>0.7366435185185185</v>
      </c>
      <c r="T120" s="9" t="s">
        <v>4230</v>
      </c>
      <c r="U120" s="10">
        <v>2023</v>
      </c>
      <c r="V120" s="10">
        <v>12</v>
      </c>
    </row>
    <row r="121" spans="1:22" x14ac:dyDescent="0.25">
      <c r="A121" s="9" t="s">
        <v>4376</v>
      </c>
      <c r="B121" s="9" t="s">
        <v>38</v>
      </c>
      <c r="C121" s="9" t="s">
        <v>3132</v>
      </c>
      <c r="D121" s="10">
        <v>287455</v>
      </c>
      <c r="E121" s="9" t="s">
        <v>4377</v>
      </c>
      <c r="F121" s="9" t="s">
        <v>4185</v>
      </c>
      <c r="G121" s="9" t="s">
        <v>4122</v>
      </c>
      <c r="H121" s="9" t="s">
        <v>4123</v>
      </c>
      <c r="I121" s="9" t="s">
        <v>4124</v>
      </c>
      <c r="J121" s="9" t="s">
        <v>4125</v>
      </c>
      <c r="K121" s="9" t="s">
        <v>4126</v>
      </c>
      <c r="L121" s="11">
        <v>45021.301683715283</v>
      </c>
      <c r="M121" s="9" t="s">
        <v>45</v>
      </c>
      <c r="N121" s="11">
        <v>0.65322916666666664</v>
      </c>
      <c r="O121" s="9" t="s">
        <v>4128</v>
      </c>
      <c r="P121" s="9" t="s">
        <v>4186</v>
      </c>
      <c r="Q121" s="9" t="s">
        <v>80</v>
      </c>
      <c r="R121" s="9" t="s">
        <v>4376</v>
      </c>
      <c r="S121" s="11">
        <v>0.64949074074074076</v>
      </c>
      <c r="T121" s="9" t="s">
        <v>45</v>
      </c>
      <c r="U121" s="10">
        <v>2022</v>
      </c>
      <c r="V121" s="10">
        <v>1</v>
      </c>
    </row>
    <row r="122" spans="1:22" x14ac:dyDescent="0.25">
      <c r="A122" s="9" t="s">
        <v>3133</v>
      </c>
      <c r="B122" s="9" t="s">
        <v>23</v>
      </c>
      <c r="C122" s="9" t="s">
        <v>3132</v>
      </c>
      <c r="D122" s="10">
        <v>287455</v>
      </c>
      <c r="E122" s="9" t="s">
        <v>4377</v>
      </c>
      <c r="F122" s="9" t="s">
        <v>4295</v>
      </c>
      <c r="G122" s="9" t="s">
        <v>4122</v>
      </c>
      <c r="H122" s="9" t="s">
        <v>4123</v>
      </c>
      <c r="I122" s="9" t="s">
        <v>4124</v>
      </c>
      <c r="J122" s="9" t="s">
        <v>4125</v>
      </c>
      <c r="K122" s="9" t="s">
        <v>4126</v>
      </c>
      <c r="L122" s="11">
        <v>45021.300801504629</v>
      </c>
      <c r="M122" s="9" t="s">
        <v>4169</v>
      </c>
      <c r="N122" s="11">
        <v>0.72104166666666669</v>
      </c>
      <c r="O122" s="9" t="s">
        <v>4128</v>
      </c>
      <c r="P122" s="9" t="s">
        <v>4296</v>
      </c>
      <c r="Q122" s="9" t="s">
        <v>191</v>
      </c>
      <c r="R122" s="9" t="s">
        <v>3133</v>
      </c>
      <c r="S122" s="11">
        <v>0.70663194444444444</v>
      </c>
      <c r="T122" s="9" t="s">
        <v>4171</v>
      </c>
      <c r="U122" s="10">
        <v>2022</v>
      </c>
      <c r="V122" s="10">
        <v>1</v>
      </c>
    </row>
    <row r="123" spans="1:22" x14ac:dyDescent="0.25">
      <c r="A123" s="9" t="s">
        <v>1104</v>
      </c>
      <c r="B123" s="9" t="s">
        <v>23</v>
      </c>
      <c r="C123" s="9" t="s">
        <v>3132</v>
      </c>
      <c r="D123" s="10">
        <v>287900</v>
      </c>
      <c r="E123" s="9" t="s">
        <v>4378</v>
      </c>
      <c r="F123" s="9" t="s">
        <v>4133</v>
      </c>
      <c r="G123" s="9" t="s">
        <v>4134</v>
      </c>
      <c r="H123" s="9" t="s">
        <v>4135</v>
      </c>
      <c r="I123" s="9" t="s">
        <v>4136</v>
      </c>
      <c r="J123" s="9" t="s">
        <v>4125</v>
      </c>
      <c r="K123" s="9" t="s">
        <v>4126</v>
      </c>
      <c r="L123" s="11">
        <v>45021.331912037036</v>
      </c>
      <c r="M123" s="9" t="s">
        <v>4137</v>
      </c>
      <c r="N123" s="11">
        <v>0.7981018518518519</v>
      </c>
      <c r="O123" s="9" t="s">
        <v>4128</v>
      </c>
      <c r="P123" s="9" t="s">
        <v>4138</v>
      </c>
      <c r="Q123" s="9" t="s">
        <v>4139</v>
      </c>
      <c r="R123" s="9" t="s">
        <v>1104</v>
      </c>
      <c r="S123" s="11">
        <v>0.79649305555555561</v>
      </c>
      <c r="T123" s="9" t="s">
        <v>4140</v>
      </c>
      <c r="U123" s="10">
        <v>2022</v>
      </c>
      <c r="V123" s="10">
        <v>8</v>
      </c>
    </row>
    <row r="124" spans="1:22" x14ac:dyDescent="0.25">
      <c r="A124" s="9" t="s">
        <v>2232</v>
      </c>
      <c r="B124" s="9" t="s">
        <v>23</v>
      </c>
      <c r="C124" s="9" t="s">
        <v>3132</v>
      </c>
      <c r="D124" s="10">
        <v>288072</v>
      </c>
      <c r="E124" s="9" t="s">
        <v>4379</v>
      </c>
      <c r="F124" s="9" t="s">
        <v>4239</v>
      </c>
      <c r="G124" s="9" t="s">
        <v>4143</v>
      </c>
      <c r="H124" s="9" t="s">
        <v>4144</v>
      </c>
      <c r="I124" s="9" t="s">
        <v>4145</v>
      </c>
      <c r="J124" s="9" t="s">
        <v>4125</v>
      </c>
      <c r="K124" s="9" t="s">
        <v>4126</v>
      </c>
      <c r="L124" s="11">
        <v>45246.125168668987</v>
      </c>
      <c r="M124" s="9" t="s">
        <v>4169</v>
      </c>
      <c r="N124" s="11">
        <v>0.74078703703703708</v>
      </c>
      <c r="O124" s="9" t="s">
        <v>4128</v>
      </c>
      <c r="P124" s="9" t="s">
        <v>4240</v>
      </c>
      <c r="Q124" s="9" t="s">
        <v>4241</v>
      </c>
      <c r="R124" s="9" t="s">
        <v>2232</v>
      </c>
      <c r="S124" s="11">
        <v>0.74004629629629626</v>
      </c>
      <c r="T124" s="9" t="s">
        <v>4171</v>
      </c>
      <c r="U124" s="10">
        <v>2023</v>
      </c>
      <c r="V124" s="10">
        <v>11</v>
      </c>
    </row>
    <row r="125" spans="1:22" x14ac:dyDescent="0.25">
      <c r="A125" s="9" t="s">
        <v>501</v>
      </c>
      <c r="B125" s="9" t="s">
        <v>38</v>
      </c>
      <c r="C125" s="9" t="s">
        <v>117</v>
      </c>
      <c r="D125" s="10">
        <v>288072</v>
      </c>
      <c r="E125" s="9" t="s">
        <v>4379</v>
      </c>
      <c r="F125" s="9" t="s">
        <v>4121</v>
      </c>
      <c r="G125" s="9" t="s">
        <v>4143</v>
      </c>
      <c r="H125" s="9" t="s">
        <v>4144</v>
      </c>
      <c r="I125" s="9" t="s">
        <v>4145</v>
      </c>
      <c r="J125" s="9" t="s">
        <v>4125</v>
      </c>
      <c r="K125" s="9" t="s">
        <v>4126</v>
      </c>
      <c r="L125" s="11">
        <v>45260.125176932866</v>
      </c>
      <c r="M125" s="9" t="s">
        <v>4146</v>
      </c>
      <c r="N125" s="11">
        <v>0.72598379629629628</v>
      </c>
      <c r="O125" s="9" t="s">
        <v>4128</v>
      </c>
      <c r="P125" s="9" t="s">
        <v>4129</v>
      </c>
      <c r="Q125" s="9" t="s">
        <v>76</v>
      </c>
      <c r="R125" s="9" t="s">
        <v>501</v>
      </c>
      <c r="S125" s="11">
        <v>0.7217824074074074</v>
      </c>
      <c r="T125" s="9" t="s">
        <v>4148</v>
      </c>
      <c r="U125" s="10">
        <v>2023</v>
      </c>
      <c r="V125" s="10">
        <v>11</v>
      </c>
    </row>
    <row r="126" spans="1:22" x14ac:dyDescent="0.25">
      <c r="A126" s="9" t="s">
        <v>259</v>
      </c>
      <c r="B126" s="9" t="s">
        <v>23</v>
      </c>
      <c r="C126" s="9" t="s">
        <v>3132</v>
      </c>
      <c r="D126" s="10">
        <v>288072</v>
      </c>
      <c r="E126" s="9" t="s">
        <v>4379</v>
      </c>
      <c r="F126" s="9" t="s">
        <v>4133</v>
      </c>
      <c r="G126" s="9" t="s">
        <v>4143</v>
      </c>
      <c r="H126" s="9" t="s">
        <v>4144</v>
      </c>
      <c r="I126" s="9" t="s">
        <v>4145</v>
      </c>
      <c r="J126" s="9" t="s">
        <v>4125</v>
      </c>
      <c r="K126" s="9" t="s">
        <v>4126</v>
      </c>
      <c r="L126" s="11">
        <v>45263.125045289351</v>
      </c>
      <c r="M126" s="9" t="s">
        <v>4169</v>
      </c>
      <c r="N126" s="11">
        <v>0.70607638888888891</v>
      </c>
      <c r="O126" s="9" t="s">
        <v>4128</v>
      </c>
      <c r="P126" s="9" t="s">
        <v>4138</v>
      </c>
      <c r="Q126" s="9" t="s">
        <v>4139</v>
      </c>
      <c r="R126" s="9" t="s">
        <v>259</v>
      </c>
      <c r="S126" s="11">
        <v>0.70427083333333329</v>
      </c>
      <c r="T126" s="9" t="s">
        <v>4171</v>
      </c>
      <c r="U126" s="10">
        <v>2023</v>
      </c>
      <c r="V126" s="10">
        <v>12</v>
      </c>
    </row>
    <row r="127" spans="1:22" x14ac:dyDescent="0.25">
      <c r="A127" s="9" t="s">
        <v>3987</v>
      </c>
      <c r="B127" s="9" t="s">
        <v>23</v>
      </c>
      <c r="C127" s="9" t="s">
        <v>4155</v>
      </c>
      <c r="D127" s="10">
        <v>288575</v>
      </c>
      <c r="E127" s="9" t="s">
        <v>4380</v>
      </c>
      <c r="F127" s="9" t="s">
        <v>4142</v>
      </c>
      <c r="G127" s="9" t="s">
        <v>4143</v>
      </c>
      <c r="H127" s="9" t="s">
        <v>4144</v>
      </c>
      <c r="I127" s="9" t="s">
        <v>4145</v>
      </c>
      <c r="J127" s="9" t="s">
        <v>4125</v>
      </c>
      <c r="K127" s="9" t="s">
        <v>4126</v>
      </c>
      <c r="L127" s="11">
        <v>45185.125125613427</v>
      </c>
      <c r="M127" s="9" t="s">
        <v>4334</v>
      </c>
      <c r="N127" s="11">
        <v>0.71416666666666662</v>
      </c>
      <c r="O127" s="9" t="s">
        <v>4128</v>
      </c>
      <c r="P127" s="9" t="s">
        <v>4147</v>
      </c>
      <c r="Q127" s="9" t="s">
        <v>191</v>
      </c>
      <c r="R127" s="9" t="s">
        <v>3987</v>
      </c>
      <c r="S127" s="11">
        <v>0.70701388888888894</v>
      </c>
      <c r="T127" s="9" t="s">
        <v>4335</v>
      </c>
      <c r="U127" s="10">
        <v>2023</v>
      </c>
      <c r="V127" s="10">
        <v>9</v>
      </c>
    </row>
    <row r="128" spans="1:22" x14ac:dyDescent="0.25">
      <c r="A128" s="9" t="s">
        <v>2583</v>
      </c>
      <c r="B128" s="9" t="s">
        <v>38</v>
      </c>
      <c r="C128" s="9" t="s">
        <v>3132</v>
      </c>
      <c r="D128" s="10">
        <v>289316</v>
      </c>
      <c r="E128" s="9" t="s">
        <v>4381</v>
      </c>
      <c r="F128" s="9" t="s">
        <v>4190</v>
      </c>
      <c r="G128" s="9" t="s">
        <v>4122</v>
      </c>
      <c r="H128" s="9" t="s">
        <v>4123</v>
      </c>
      <c r="I128" s="9" t="s">
        <v>4124</v>
      </c>
      <c r="J128" s="9" t="s">
        <v>4125</v>
      </c>
      <c r="K128" s="9" t="s">
        <v>4126</v>
      </c>
      <c r="L128" s="11">
        <v>45021.304935879627</v>
      </c>
      <c r="M128" s="9" t="s">
        <v>440</v>
      </c>
      <c r="N128" s="11">
        <v>0.90218750000000003</v>
      </c>
      <c r="O128" s="9" t="s">
        <v>4128</v>
      </c>
      <c r="P128" s="9" t="s">
        <v>4191</v>
      </c>
      <c r="Q128" s="9" t="s">
        <v>4192</v>
      </c>
      <c r="R128" s="9" t="s">
        <v>2583</v>
      </c>
      <c r="S128" s="11">
        <v>0.88593750000000004</v>
      </c>
      <c r="T128" s="9" t="s">
        <v>441</v>
      </c>
      <c r="U128" s="10">
        <v>2022</v>
      </c>
      <c r="V128" s="10">
        <v>2</v>
      </c>
    </row>
    <row r="129" spans="1:22" x14ac:dyDescent="0.25">
      <c r="A129" s="9" t="s">
        <v>3996</v>
      </c>
      <c r="B129" s="9" t="s">
        <v>38</v>
      </c>
      <c r="C129" s="9" t="s">
        <v>117</v>
      </c>
      <c r="D129" s="10">
        <v>294381</v>
      </c>
      <c r="E129" s="9" t="s">
        <v>4382</v>
      </c>
      <c r="F129" s="9" t="s">
        <v>4121</v>
      </c>
      <c r="G129" s="9" t="s">
        <v>4122</v>
      </c>
      <c r="H129" s="9" t="s">
        <v>4123</v>
      </c>
      <c r="I129" s="9" t="s">
        <v>4124</v>
      </c>
      <c r="J129" s="9" t="s">
        <v>4125</v>
      </c>
      <c r="K129" s="9" t="s">
        <v>4126</v>
      </c>
      <c r="L129" s="11">
        <v>45160.125125381943</v>
      </c>
      <c r="M129" s="9" t="s">
        <v>4199</v>
      </c>
      <c r="N129" s="11">
        <v>0.74121527777777774</v>
      </c>
      <c r="O129" s="9" t="s">
        <v>4128</v>
      </c>
      <c r="P129" s="9" t="s">
        <v>4129</v>
      </c>
      <c r="Q129" s="9" t="s">
        <v>76</v>
      </c>
      <c r="R129" s="9" t="s">
        <v>3996</v>
      </c>
      <c r="S129" s="11">
        <v>0.73868055555555556</v>
      </c>
      <c r="T129" s="9" t="s">
        <v>4200</v>
      </c>
      <c r="U129" s="10">
        <v>2023</v>
      </c>
      <c r="V129" s="10">
        <v>8</v>
      </c>
    </row>
    <row r="130" spans="1:22" x14ac:dyDescent="0.25">
      <c r="A130" s="9" t="s">
        <v>540</v>
      </c>
      <c r="B130" s="9" t="s">
        <v>23</v>
      </c>
      <c r="C130" s="9" t="s">
        <v>4155</v>
      </c>
      <c r="D130" s="10">
        <v>295947</v>
      </c>
      <c r="E130" s="9" t="s">
        <v>4383</v>
      </c>
      <c r="F130" s="9" t="s">
        <v>4157</v>
      </c>
      <c r="G130" s="9" t="s">
        <v>4158</v>
      </c>
      <c r="H130" s="9" t="s">
        <v>4159</v>
      </c>
      <c r="I130" s="9" t="s">
        <v>4160</v>
      </c>
      <c r="J130" s="9" t="s">
        <v>4125</v>
      </c>
      <c r="K130" s="9" t="s">
        <v>4126</v>
      </c>
      <c r="L130" s="11">
        <v>45063.125155439811</v>
      </c>
      <c r="M130" s="9" t="s">
        <v>4161</v>
      </c>
      <c r="N130" s="11">
        <v>0.82366898148148149</v>
      </c>
      <c r="O130" s="9" t="s">
        <v>4128</v>
      </c>
      <c r="P130" s="9" t="s">
        <v>4162</v>
      </c>
      <c r="Q130" s="9" t="s">
        <v>4163</v>
      </c>
      <c r="R130" s="9" t="s">
        <v>540</v>
      </c>
      <c r="S130" s="11">
        <v>0.8215393518518519</v>
      </c>
      <c r="T130" s="9" t="s">
        <v>4164</v>
      </c>
      <c r="U130" s="10">
        <v>2023</v>
      </c>
      <c r="V130" s="10">
        <v>5</v>
      </c>
    </row>
    <row r="131" spans="1:22" x14ac:dyDescent="0.25">
      <c r="A131" s="9" t="s">
        <v>4384</v>
      </c>
      <c r="B131" s="9" t="s">
        <v>23</v>
      </c>
      <c r="C131" s="9" t="s">
        <v>4166</v>
      </c>
      <c r="D131" s="10">
        <v>299133</v>
      </c>
      <c r="E131" s="9" t="s">
        <v>4385</v>
      </c>
      <c r="F131" s="9" t="s">
        <v>4168</v>
      </c>
      <c r="G131" s="9" t="s">
        <v>4122</v>
      </c>
      <c r="H131" s="9" t="s">
        <v>4123</v>
      </c>
      <c r="I131" s="9" t="s">
        <v>4124</v>
      </c>
      <c r="J131" s="9" t="s">
        <v>4125</v>
      </c>
      <c r="K131" s="9" t="s">
        <v>4126</v>
      </c>
      <c r="L131" s="11">
        <v>45149.12509814815</v>
      </c>
      <c r="M131" s="9" t="s">
        <v>4169</v>
      </c>
      <c r="N131" s="11">
        <v>0.69466435185185182</v>
      </c>
      <c r="O131" s="9" t="s">
        <v>4128</v>
      </c>
      <c r="P131" s="9" t="s">
        <v>4170</v>
      </c>
      <c r="Q131" s="9" t="s">
        <v>191</v>
      </c>
      <c r="R131" s="9" t="s">
        <v>4384</v>
      </c>
      <c r="S131" s="11">
        <v>0.68175925925925929</v>
      </c>
      <c r="T131" s="9" t="s">
        <v>4171</v>
      </c>
      <c r="U131" s="10">
        <v>2023</v>
      </c>
      <c r="V131" s="10">
        <v>8</v>
      </c>
    </row>
    <row r="132" spans="1:22" x14ac:dyDescent="0.25">
      <c r="A132" s="9" t="s">
        <v>1243</v>
      </c>
      <c r="B132" s="9" t="s">
        <v>23</v>
      </c>
      <c r="C132" s="9" t="s">
        <v>3132</v>
      </c>
      <c r="D132" s="10">
        <v>302438</v>
      </c>
      <c r="E132" s="9" t="s">
        <v>4386</v>
      </c>
      <c r="F132" s="9" t="s">
        <v>4133</v>
      </c>
      <c r="G132" s="9" t="s">
        <v>4134</v>
      </c>
      <c r="H132" s="9" t="s">
        <v>4135</v>
      </c>
      <c r="I132" s="9" t="s">
        <v>4136</v>
      </c>
      <c r="J132" s="9" t="s">
        <v>4125</v>
      </c>
      <c r="K132" s="9" t="s">
        <v>4126</v>
      </c>
      <c r="L132" s="11">
        <v>45021.318252546298</v>
      </c>
      <c r="M132" s="9" t="s">
        <v>4137</v>
      </c>
      <c r="N132" s="11">
        <v>0.81972222222222224</v>
      </c>
      <c r="O132" s="9" t="s">
        <v>4128</v>
      </c>
      <c r="P132" s="9" t="s">
        <v>4138</v>
      </c>
      <c r="Q132" s="9" t="s">
        <v>4139</v>
      </c>
      <c r="R132" s="9" t="s">
        <v>1243</v>
      </c>
      <c r="S132" s="11">
        <v>0.81598379629629625</v>
      </c>
      <c r="T132" s="9" t="s">
        <v>4140</v>
      </c>
      <c r="U132" s="10">
        <v>2022</v>
      </c>
      <c r="V132" s="10">
        <v>5</v>
      </c>
    </row>
    <row r="133" spans="1:22" x14ac:dyDescent="0.25">
      <c r="A133" s="9" t="s">
        <v>334</v>
      </c>
      <c r="B133" s="9" t="s">
        <v>23</v>
      </c>
      <c r="C133" s="9" t="s">
        <v>3132</v>
      </c>
      <c r="D133" s="10">
        <v>302636</v>
      </c>
      <c r="E133" s="9" t="s">
        <v>4387</v>
      </c>
      <c r="F133" s="9" t="s">
        <v>4151</v>
      </c>
      <c r="G133" s="9" t="s">
        <v>4122</v>
      </c>
      <c r="H133" s="9" t="s">
        <v>4123</v>
      </c>
      <c r="I133" s="9" t="s">
        <v>4124</v>
      </c>
      <c r="J133" s="9" t="s">
        <v>4125</v>
      </c>
      <c r="K133" s="9" t="s">
        <v>4126</v>
      </c>
      <c r="L133" s="11">
        <v>45190.125167164355</v>
      </c>
      <c r="M133" s="9" t="s">
        <v>4310</v>
      </c>
      <c r="N133" s="11">
        <v>0.91217592592592589</v>
      </c>
      <c r="O133" s="9" t="s">
        <v>4128</v>
      </c>
      <c r="P133" s="9" t="s">
        <v>4153</v>
      </c>
      <c r="Q133" s="9" t="s">
        <v>191</v>
      </c>
      <c r="R133" s="9" t="s">
        <v>334</v>
      </c>
      <c r="S133" s="11">
        <v>0.91118055555555555</v>
      </c>
      <c r="T133" s="9" t="s">
        <v>4311</v>
      </c>
      <c r="U133" s="10">
        <v>2023</v>
      </c>
      <c r="V133" s="10">
        <v>9</v>
      </c>
    </row>
    <row r="134" spans="1:22" x14ac:dyDescent="0.25">
      <c r="A134" s="9" t="s">
        <v>781</v>
      </c>
      <c r="B134" s="9" t="s">
        <v>38</v>
      </c>
      <c r="C134" s="9" t="s">
        <v>3132</v>
      </c>
      <c r="D134" s="10">
        <v>302648</v>
      </c>
      <c r="E134" s="9" t="s">
        <v>4388</v>
      </c>
      <c r="F134" s="9" t="s">
        <v>4295</v>
      </c>
      <c r="G134" s="9" t="s">
        <v>4122</v>
      </c>
      <c r="H134" s="9" t="s">
        <v>4123</v>
      </c>
      <c r="I134" s="9" t="s">
        <v>4124</v>
      </c>
      <c r="J134" s="9" t="s">
        <v>4125</v>
      </c>
      <c r="K134" s="9" t="s">
        <v>4126</v>
      </c>
      <c r="L134" s="11">
        <v>45021.33100917824</v>
      </c>
      <c r="M134" s="9" t="s">
        <v>4169</v>
      </c>
      <c r="N134" s="11">
        <v>0.28703703703703703</v>
      </c>
      <c r="O134" s="9" t="s">
        <v>4128</v>
      </c>
      <c r="P134" s="9" t="s">
        <v>4296</v>
      </c>
      <c r="Q134" s="9" t="s">
        <v>191</v>
      </c>
      <c r="R134" s="9" t="s">
        <v>781</v>
      </c>
      <c r="S134" s="11">
        <v>0.27424768518518516</v>
      </c>
      <c r="T134" s="9" t="s">
        <v>4389</v>
      </c>
      <c r="U134" s="10">
        <v>2022</v>
      </c>
      <c r="V134" s="10">
        <v>8</v>
      </c>
    </row>
    <row r="135" spans="1:22" x14ac:dyDescent="0.25">
      <c r="A135" s="9" t="s">
        <v>4390</v>
      </c>
      <c r="B135" s="9" t="s">
        <v>38</v>
      </c>
      <c r="C135" s="9" t="s">
        <v>3132</v>
      </c>
      <c r="D135" s="10">
        <v>302898</v>
      </c>
      <c r="E135" s="9" t="s">
        <v>4391</v>
      </c>
      <c r="F135" s="9" t="s">
        <v>4185</v>
      </c>
      <c r="G135" s="9" t="s">
        <v>4143</v>
      </c>
      <c r="H135" s="9" t="s">
        <v>4144</v>
      </c>
      <c r="I135" s="9" t="s">
        <v>4145</v>
      </c>
      <c r="J135" s="9" t="s">
        <v>4125</v>
      </c>
      <c r="K135" s="9" t="s">
        <v>4126</v>
      </c>
      <c r="L135" s="11">
        <v>45036.1251505787</v>
      </c>
      <c r="M135" s="9" t="s">
        <v>45</v>
      </c>
      <c r="N135" s="11">
        <v>0.76672453703703702</v>
      </c>
      <c r="O135" s="9" t="s">
        <v>4128</v>
      </c>
      <c r="P135" s="9" t="s">
        <v>4186</v>
      </c>
      <c r="Q135" s="9" t="s">
        <v>80</v>
      </c>
      <c r="R135" s="9" t="s">
        <v>4390</v>
      </c>
      <c r="S135" s="11">
        <v>0.76489583333333333</v>
      </c>
      <c r="T135" s="9" t="s">
        <v>45</v>
      </c>
      <c r="U135" s="10">
        <v>2023</v>
      </c>
      <c r="V135" s="10">
        <v>4</v>
      </c>
    </row>
    <row r="136" spans="1:22" x14ac:dyDescent="0.25">
      <c r="A136" s="9" t="s">
        <v>581</v>
      </c>
      <c r="B136" s="9" t="s">
        <v>23</v>
      </c>
      <c r="C136" s="9" t="s">
        <v>4155</v>
      </c>
      <c r="D136" s="10">
        <v>304134</v>
      </c>
      <c r="E136" s="9" t="s">
        <v>4392</v>
      </c>
      <c r="F136" s="9" t="s">
        <v>4157</v>
      </c>
      <c r="G136" s="9" t="s">
        <v>4158</v>
      </c>
      <c r="H136" s="9" t="s">
        <v>4159</v>
      </c>
      <c r="I136" s="9" t="s">
        <v>4160</v>
      </c>
      <c r="J136" s="9" t="s">
        <v>4125</v>
      </c>
      <c r="K136" s="9" t="s">
        <v>4126</v>
      </c>
      <c r="L136" s="11">
        <v>45066.125130706016</v>
      </c>
      <c r="M136" s="9" t="s">
        <v>4161</v>
      </c>
      <c r="N136" s="11">
        <v>0.67409722222222224</v>
      </c>
      <c r="O136" s="9" t="s">
        <v>4128</v>
      </c>
      <c r="P136" s="9" t="s">
        <v>4162</v>
      </c>
      <c r="Q136" s="9" t="s">
        <v>4163</v>
      </c>
      <c r="R136" s="9" t="s">
        <v>581</v>
      </c>
      <c r="S136" s="11">
        <v>0.67133101851851851</v>
      </c>
      <c r="T136" s="9" t="s">
        <v>4164</v>
      </c>
      <c r="U136" s="10">
        <v>2023</v>
      </c>
      <c r="V136" s="10">
        <v>5</v>
      </c>
    </row>
    <row r="137" spans="1:22" x14ac:dyDescent="0.25">
      <c r="A137" s="9" t="s">
        <v>2778</v>
      </c>
      <c r="B137" s="9" t="s">
        <v>38</v>
      </c>
      <c r="C137" s="9" t="s">
        <v>3132</v>
      </c>
      <c r="D137" s="10">
        <v>304151</v>
      </c>
      <c r="E137" s="9" t="s">
        <v>4393</v>
      </c>
      <c r="F137" s="9" t="s">
        <v>4295</v>
      </c>
      <c r="G137" s="9" t="s">
        <v>4122</v>
      </c>
      <c r="H137" s="9" t="s">
        <v>4123</v>
      </c>
      <c r="I137" s="9" t="s">
        <v>4124</v>
      </c>
      <c r="J137" s="9" t="s">
        <v>4125</v>
      </c>
      <c r="K137" s="9" t="s">
        <v>4126</v>
      </c>
      <c r="L137" s="11">
        <v>45021.302463657412</v>
      </c>
      <c r="M137" s="9" t="s">
        <v>4199</v>
      </c>
      <c r="N137" s="11">
        <v>0.8762268518518519</v>
      </c>
      <c r="O137" s="9" t="s">
        <v>4128</v>
      </c>
      <c r="P137" s="9" t="s">
        <v>4296</v>
      </c>
      <c r="Q137" s="9" t="s">
        <v>191</v>
      </c>
      <c r="R137" s="9" t="s">
        <v>2778</v>
      </c>
      <c r="S137" s="11">
        <v>0.85729166666666667</v>
      </c>
      <c r="T137" s="9" t="s">
        <v>4200</v>
      </c>
      <c r="U137" s="10">
        <v>2022</v>
      </c>
      <c r="V137" s="10">
        <v>1</v>
      </c>
    </row>
    <row r="138" spans="1:22" x14ac:dyDescent="0.25">
      <c r="A138" s="9" t="s">
        <v>547</v>
      </c>
      <c r="B138" s="9" t="s">
        <v>23</v>
      </c>
      <c r="C138" s="9" t="s">
        <v>4155</v>
      </c>
      <c r="D138" s="10">
        <v>305336</v>
      </c>
      <c r="E138" s="9" t="s">
        <v>4394</v>
      </c>
      <c r="F138" s="9" t="s">
        <v>4121</v>
      </c>
      <c r="G138" s="9" t="s">
        <v>4122</v>
      </c>
      <c r="H138" s="9" t="s">
        <v>4123</v>
      </c>
      <c r="I138" s="9" t="s">
        <v>4124</v>
      </c>
      <c r="J138" s="9" t="s">
        <v>4125</v>
      </c>
      <c r="K138" s="9" t="s">
        <v>4126</v>
      </c>
      <c r="L138" s="11">
        <v>45021.312078703704</v>
      </c>
      <c r="M138" s="9" t="s">
        <v>4188</v>
      </c>
      <c r="N138" s="11">
        <v>0.2761689814814815</v>
      </c>
      <c r="O138" s="9" t="s">
        <v>4128</v>
      </c>
      <c r="P138" s="9" t="s">
        <v>4129</v>
      </c>
      <c r="Q138" s="9" t="s">
        <v>76</v>
      </c>
      <c r="R138" s="9" t="s">
        <v>547</v>
      </c>
      <c r="S138" s="11">
        <v>0.27582175925925928</v>
      </c>
      <c r="T138" s="9" t="s">
        <v>4230</v>
      </c>
      <c r="U138" s="10">
        <v>2022</v>
      </c>
      <c r="V138" s="10">
        <v>3</v>
      </c>
    </row>
    <row r="139" spans="1:22" x14ac:dyDescent="0.25">
      <c r="A139" s="9" t="s">
        <v>1521</v>
      </c>
      <c r="B139" s="9" t="s">
        <v>23</v>
      </c>
      <c r="C139" s="9" t="s">
        <v>3132</v>
      </c>
      <c r="D139" s="10">
        <v>307702</v>
      </c>
      <c r="E139" s="9" t="s">
        <v>4395</v>
      </c>
      <c r="F139" s="9" t="s">
        <v>4185</v>
      </c>
      <c r="G139" s="9" t="s">
        <v>4143</v>
      </c>
      <c r="H139" s="9" t="s">
        <v>4144</v>
      </c>
      <c r="I139" s="9" t="s">
        <v>4145</v>
      </c>
      <c r="J139" s="9" t="s">
        <v>4125</v>
      </c>
      <c r="K139" s="9" t="s">
        <v>4126</v>
      </c>
      <c r="L139" s="11">
        <v>45021.305460416661</v>
      </c>
      <c r="M139" s="9" t="s">
        <v>4169</v>
      </c>
      <c r="N139" s="11">
        <v>0.27531250000000002</v>
      </c>
      <c r="O139" s="9" t="s">
        <v>4128</v>
      </c>
      <c r="P139" s="9" t="s">
        <v>4186</v>
      </c>
      <c r="Q139" s="9" t="s">
        <v>80</v>
      </c>
      <c r="R139" s="9" t="s">
        <v>1521</v>
      </c>
      <c r="S139" s="11">
        <v>0.27243055555555556</v>
      </c>
      <c r="T139" s="9" t="s">
        <v>4171</v>
      </c>
      <c r="U139" s="10">
        <v>2022</v>
      </c>
      <c r="V139" s="10">
        <v>2</v>
      </c>
    </row>
    <row r="140" spans="1:22" x14ac:dyDescent="0.25">
      <c r="A140" s="9" t="s">
        <v>2308</v>
      </c>
      <c r="B140" s="9" t="s">
        <v>23</v>
      </c>
      <c r="C140" s="9" t="s">
        <v>3132</v>
      </c>
      <c r="D140" s="10">
        <v>307702</v>
      </c>
      <c r="E140" s="9" t="s">
        <v>4395</v>
      </c>
      <c r="F140" s="9" t="s">
        <v>4151</v>
      </c>
      <c r="G140" s="9" t="s">
        <v>4122</v>
      </c>
      <c r="H140" s="9" t="s">
        <v>4123</v>
      </c>
      <c r="I140" s="9" t="s">
        <v>4124</v>
      </c>
      <c r="J140" s="9" t="s">
        <v>4125</v>
      </c>
      <c r="K140" s="9" t="s">
        <v>4126</v>
      </c>
      <c r="L140" s="11">
        <v>45021.326958217593</v>
      </c>
      <c r="M140" s="9" t="s">
        <v>4169</v>
      </c>
      <c r="N140" s="11">
        <v>0.90712962962962962</v>
      </c>
      <c r="O140" s="9" t="s">
        <v>4128</v>
      </c>
      <c r="P140" s="9" t="s">
        <v>4153</v>
      </c>
      <c r="Q140" s="9" t="s">
        <v>191</v>
      </c>
      <c r="R140" s="9" t="s">
        <v>2308</v>
      </c>
      <c r="S140" s="11">
        <v>0.82035879629629627</v>
      </c>
      <c r="T140" s="9" t="s">
        <v>4171</v>
      </c>
      <c r="U140" s="10">
        <v>2022</v>
      </c>
      <c r="V140" s="10">
        <v>7</v>
      </c>
    </row>
    <row r="141" spans="1:22" x14ac:dyDescent="0.25">
      <c r="A141" s="9" t="s">
        <v>4396</v>
      </c>
      <c r="B141" s="9" t="s">
        <v>23</v>
      </c>
      <c r="C141" s="9" t="s">
        <v>4155</v>
      </c>
      <c r="D141" s="10">
        <v>314224</v>
      </c>
      <c r="E141" s="9" t="s">
        <v>4397</v>
      </c>
      <c r="F141" s="9" t="s">
        <v>4398</v>
      </c>
      <c r="G141" s="9" t="s">
        <v>4122</v>
      </c>
      <c r="H141" s="9" t="s">
        <v>4123</v>
      </c>
      <c r="I141" s="9" t="s">
        <v>4124</v>
      </c>
      <c r="J141" s="9" t="s">
        <v>4125</v>
      </c>
      <c r="K141" s="9" t="s">
        <v>4126</v>
      </c>
      <c r="L141" s="11">
        <v>45021.352143715274</v>
      </c>
      <c r="M141" s="9" t="s">
        <v>4169</v>
      </c>
      <c r="N141" s="11">
        <v>0.9055671296296296</v>
      </c>
      <c r="O141" s="9" t="s">
        <v>4128</v>
      </c>
      <c r="P141" s="9" t="s">
        <v>4399</v>
      </c>
      <c r="Q141" s="9" t="s">
        <v>4400</v>
      </c>
      <c r="R141" s="9" t="s">
        <v>4396</v>
      </c>
      <c r="S141" s="11">
        <v>0.89370370370370367</v>
      </c>
      <c r="T141" s="9" t="s">
        <v>4171</v>
      </c>
      <c r="U141" s="10">
        <v>2022</v>
      </c>
      <c r="V141" s="10">
        <v>11</v>
      </c>
    </row>
    <row r="142" spans="1:22" x14ac:dyDescent="0.25">
      <c r="A142" s="9" t="s">
        <v>841</v>
      </c>
      <c r="B142" s="9" t="s">
        <v>23</v>
      </c>
      <c r="C142" s="9" t="s">
        <v>3132</v>
      </c>
      <c r="D142" s="10">
        <v>315250</v>
      </c>
      <c r="E142" s="9" t="s">
        <v>4401</v>
      </c>
      <c r="F142" s="9" t="s">
        <v>4194</v>
      </c>
      <c r="G142" s="9" t="s">
        <v>4122</v>
      </c>
      <c r="H142" s="9" t="s">
        <v>4123</v>
      </c>
      <c r="I142" s="9" t="s">
        <v>4124</v>
      </c>
      <c r="J142" s="9" t="s">
        <v>4125</v>
      </c>
      <c r="K142" s="9" t="s">
        <v>4126</v>
      </c>
      <c r="L142" s="11">
        <v>45021.326653125005</v>
      </c>
      <c r="M142" s="9" t="s">
        <v>4169</v>
      </c>
      <c r="N142" s="11">
        <v>0.69450231481481484</v>
      </c>
      <c r="O142" s="9" t="s">
        <v>4128</v>
      </c>
      <c r="P142" s="9" t="s">
        <v>4195</v>
      </c>
      <c r="Q142" s="9" t="s">
        <v>171</v>
      </c>
      <c r="R142" s="9" t="s">
        <v>841</v>
      </c>
      <c r="S142" s="11">
        <v>0.69248842592592597</v>
      </c>
      <c r="T142" s="9" t="s">
        <v>4171</v>
      </c>
      <c r="U142" s="10">
        <v>2022</v>
      </c>
      <c r="V142" s="10">
        <v>7</v>
      </c>
    </row>
    <row r="143" spans="1:22" x14ac:dyDescent="0.25">
      <c r="A143" s="9" t="s">
        <v>1253</v>
      </c>
      <c r="B143" s="9" t="s">
        <v>23</v>
      </c>
      <c r="C143" s="9" t="s">
        <v>3132</v>
      </c>
      <c r="D143" s="10">
        <v>315250</v>
      </c>
      <c r="E143" s="9" t="s">
        <v>4401</v>
      </c>
      <c r="F143" s="9" t="s">
        <v>4239</v>
      </c>
      <c r="G143" s="9" t="s">
        <v>4143</v>
      </c>
      <c r="H143" s="9" t="s">
        <v>4144</v>
      </c>
      <c r="I143" s="9" t="s">
        <v>4145</v>
      </c>
      <c r="J143" s="9" t="s">
        <v>4125</v>
      </c>
      <c r="K143" s="9" t="s">
        <v>4126</v>
      </c>
      <c r="L143" s="11">
        <v>45021.356852048608</v>
      </c>
      <c r="M143" s="9" t="s">
        <v>4334</v>
      </c>
      <c r="N143" s="11">
        <v>0.857025462962963</v>
      </c>
      <c r="O143" s="9" t="s">
        <v>4128</v>
      </c>
      <c r="P143" s="9" t="s">
        <v>4240</v>
      </c>
      <c r="Q143" s="9" t="s">
        <v>4241</v>
      </c>
      <c r="R143" s="9" t="s">
        <v>1253</v>
      </c>
      <c r="S143" s="11">
        <v>0.85418981481481482</v>
      </c>
      <c r="T143" s="9" t="s">
        <v>4335</v>
      </c>
      <c r="U143" s="10">
        <v>2022</v>
      </c>
      <c r="V143" s="10">
        <v>12</v>
      </c>
    </row>
    <row r="144" spans="1:22" x14ac:dyDescent="0.25">
      <c r="A144" s="9" t="s">
        <v>1742</v>
      </c>
      <c r="B144" s="9" t="s">
        <v>23</v>
      </c>
      <c r="C144" s="9" t="s">
        <v>3132</v>
      </c>
      <c r="D144" s="10">
        <v>315250</v>
      </c>
      <c r="E144" s="9" t="s">
        <v>4401</v>
      </c>
      <c r="F144" s="9" t="s">
        <v>4239</v>
      </c>
      <c r="G144" s="9" t="s">
        <v>4143</v>
      </c>
      <c r="H144" s="9" t="s">
        <v>4144</v>
      </c>
      <c r="I144" s="9" t="s">
        <v>4145</v>
      </c>
      <c r="J144" s="9" t="s">
        <v>4125</v>
      </c>
      <c r="K144" s="9" t="s">
        <v>4126</v>
      </c>
      <c r="L144" s="11">
        <v>45021.327413969906</v>
      </c>
      <c r="M144" s="9" t="s">
        <v>4334</v>
      </c>
      <c r="N144" s="11">
        <v>0.74812500000000004</v>
      </c>
      <c r="O144" s="9" t="s">
        <v>4128</v>
      </c>
      <c r="P144" s="9" t="s">
        <v>4240</v>
      </c>
      <c r="Q144" s="9" t="s">
        <v>4241</v>
      </c>
      <c r="R144" s="9" t="s">
        <v>1742</v>
      </c>
      <c r="S144" s="11">
        <v>0.74420138888888887</v>
      </c>
      <c r="T144" s="9" t="s">
        <v>4335</v>
      </c>
      <c r="U144" s="10">
        <v>2022</v>
      </c>
      <c r="V144" s="10">
        <v>7</v>
      </c>
    </row>
    <row r="145" spans="1:22" x14ac:dyDescent="0.25">
      <c r="A145" s="9" t="s">
        <v>4273</v>
      </c>
      <c r="B145" s="9" t="s">
        <v>23</v>
      </c>
      <c r="C145" s="9" t="s">
        <v>3132</v>
      </c>
      <c r="D145" s="10">
        <v>315250</v>
      </c>
      <c r="E145" s="9" t="s">
        <v>4401</v>
      </c>
      <c r="F145" s="9" t="s">
        <v>4239</v>
      </c>
      <c r="G145" s="9" t="s">
        <v>4143</v>
      </c>
      <c r="H145" s="9" t="s">
        <v>4144</v>
      </c>
      <c r="I145" s="9" t="s">
        <v>4145</v>
      </c>
      <c r="J145" s="9" t="s">
        <v>4125</v>
      </c>
      <c r="K145" s="9" t="s">
        <v>4126</v>
      </c>
      <c r="L145" s="11">
        <v>45021.327156597217</v>
      </c>
      <c r="M145" s="9" t="s">
        <v>4334</v>
      </c>
      <c r="N145" s="11">
        <v>0.86334490740740744</v>
      </c>
      <c r="O145" s="9" t="s">
        <v>4128</v>
      </c>
      <c r="P145" s="9" t="s">
        <v>4240</v>
      </c>
      <c r="Q145" s="9" t="s">
        <v>4241</v>
      </c>
      <c r="R145" s="9" t="s">
        <v>4273</v>
      </c>
      <c r="S145" s="11">
        <v>0.8604398148148148</v>
      </c>
      <c r="T145" s="9" t="s">
        <v>4335</v>
      </c>
      <c r="U145" s="10">
        <v>2022</v>
      </c>
      <c r="V145" s="10">
        <v>7</v>
      </c>
    </row>
    <row r="146" spans="1:22" x14ac:dyDescent="0.25">
      <c r="A146" s="9" t="s">
        <v>4402</v>
      </c>
      <c r="B146" s="9" t="s">
        <v>23</v>
      </c>
      <c r="C146" s="9" t="s">
        <v>3132</v>
      </c>
      <c r="D146" s="10">
        <v>315356</v>
      </c>
      <c r="E146" s="9" t="s">
        <v>4403</v>
      </c>
      <c r="F146" s="9" t="s">
        <v>4157</v>
      </c>
      <c r="G146" s="9" t="s">
        <v>4122</v>
      </c>
      <c r="H146" s="9" t="s">
        <v>4123</v>
      </c>
      <c r="I146" s="9" t="s">
        <v>4124</v>
      </c>
      <c r="J146" s="9" t="s">
        <v>4125</v>
      </c>
      <c r="K146" s="9" t="s">
        <v>4126</v>
      </c>
      <c r="L146" s="11">
        <v>45021.356331944444</v>
      </c>
      <c r="M146" s="9" t="s">
        <v>4188</v>
      </c>
      <c r="N146" s="11">
        <v>0.66033564814814816</v>
      </c>
      <c r="O146" s="9" t="s">
        <v>4128</v>
      </c>
      <c r="P146" s="9" t="s">
        <v>4162</v>
      </c>
      <c r="Q146" s="9" t="s">
        <v>4163</v>
      </c>
      <c r="R146" s="9" t="s">
        <v>4402</v>
      </c>
      <c r="S146" s="11">
        <v>0.65666666666666662</v>
      </c>
      <c r="T146" s="9" t="s">
        <v>4230</v>
      </c>
      <c r="U146" s="10">
        <v>2022</v>
      </c>
      <c r="V146" s="10">
        <v>12</v>
      </c>
    </row>
    <row r="147" spans="1:22" x14ac:dyDescent="0.25">
      <c r="A147" s="9" t="s">
        <v>4404</v>
      </c>
      <c r="B147" s="9" t="s">
        <v>23</v>
      </c>
      <c r="C147" s="9" t="s">
        <v>3132</v>
      </c>
      <c r="D147" s="10">
        <v>317174</v>
      </c>
      <c r="E147" s="9" t="s">
        <v>4405</v>
      </c>
      <c r="F147" s="9" t="s">
        <v>4239</v>
      </c>
      <c r="G147" s="9" t="s">
        <v>4143</v>
      </c>
      <c r="H147" s="9" t="s">
        <v>4144</v>
      </c>
      <c r="I147" s="9" t="s">
        <v>4145</v>
      </c>
      <c r="J147" s="9" t="s">
        <v>4125</v>
      </c>
      <c r="K147" s="9" t="s">
        <v>4126</v>
      </c>
      <c r="L147" s="11">
        <v>45175.125152777779</v>
      </c>
      <c r="M147" s="9" t="s">
        <v>4406</v>
      </c>
      <c r="N147" s="11">
        <v>0.655787037037037</v>
      </c>
      <c r="O147" s="9" t="s">
        <v>4128</v>
      </c>
      <c r="P147" s="9" t="s">
        <v>4240</v>
      </c>
      <c r="Q147" s="9" t="s">
        <v>4241</v>
      </c>
      <c r="R147" s="9" t="s">
        <v>4404</v>
      </c>
      <c r="S147" s="11">
        <v>0.65554398148148152</v>
      </c>
      <c r="T147" s="9" t="s">
        <v>4407</v>
      </c>
      <c r="U147" s="10">
        <v>2023</v>
      </c>
      <c r="V147" s="10">
        <v>9</v>
      </c>
    </row>
    <row r="148" spans="1:22" x14ac:dyDescent="0.25">
      <c r="A148" s="9" t="s">
        <v>4408</v>
      </c>
      <c r="B148" s="9" t="s">
        <v>23</v>
      </c>
      <c r="C148" s="9" t="s">
        <v>3132</v>
      </c>
      <c r="D148" s="10">
        <v>317174</v>
      </c>
      <c r="E148" s="9" t="s">
        <v>4405</v>
      </c>
      <c r="F148" s="9" t="s">
        <v>4142</v>
      </c>
      <c r="G148" s="9" t="s">
        <v>4143</v>
      </c>
      <c r="H148" s="9" t="s">
        <v>4144</v>
      </c>
      <c r="I148" s="9" t="s">
        <v>4145</v>
      </c>
      <c r="J148" s="9" t="s">
        <v>4125</v>
      </c>
      <c r="K148" s="9" t="s">
        <v>4126</v>
      </c>
      <c r="L148" s="11">
        <v>45118.125146956023</v>
      </c>
      <c r="M148" s="9" t="s">
        <v>4406</v>
      </c>
      <c r="N148" s="11">
        <v>0.73819444444444449</v>
      </c>
      <c r="O148" s="9" t="s">
        <v>4128</v>
      </c>
      <c r="P148" s="9" t="s">
        <v>4147</v>
      </c>
      <c r="Q148" s="9" t="s">
        <v>191</v>
      </c>
      <c r="R148" s="9" t="s">
        <v>4408</v>
      </c>
      <c r="S148" s="11">
        <v>0.73811342592592588</v>
      </c>
      <c r="T148" s="9" t="s">
        <v>4407</v>
      </c>
      <c r="U148" s="10">
        <v>2023</v>
      </c>
      <c r="V148" s="10">
        <v>7</v>
      </c>
    </row>
    <row r="149" spans="1:22" x14ac:dyDescent="0.25">
      <c r="A149" s="9" t="s">
        <v>897</v>
      </c>
      <c r="B149" s="9" t="s">
        <v>23</v>
      </c>
      <c r="C149" s="9" t="s">
        <v>4155</v>
      </c>
      <c r="D149" s="10">
        <v>317772</v>
      </c>
      <c r="E149" s="9" t="s">
        <v>4409</v>
      </c>
      <c r="F149" s="9" t="s">
        <v>4121</v>
      </c>
      <c r="G149" s="9" t="s">
        <v>4143</v>
      </c>
      <c r="H149" s="9" t="s">
        <v>4144</v>
      </c>
      <c r="I149" s="9" t="s">
        <v>4145</v>
      </c>
      <c r="J149" s="9" t="s">
        <v>4125</v>
      </c>
      <c r="K149" s="9" t="s">
        <v>4126</v>
      </c>
      <c r="L149" s="11">
        <v>45192.125126122686</v>
      </c>
      <c r="M149" s="9" t="s">
        <v>4410</v>
      </c>
      <c r="N149" s="11">
        <v>0.70798611111111109</v>
      </c>
      <c r="O149" s="9" t="s">
        <v>4128</v>
      </c>
      <c r="P149" s="9" t="s">
        <v>4129</v>
      </c>
      <c r="Q149" s="9" t="s">
        <v>76</v>
      </c>
      <c r="R149" s="9" t="s">
        <v>897</v>
      </c>
      <c r="S149" s="11">
        <v>0.70776620370370369</v>
      </c>
      <c r="T149" s="9" t="s">
        <v>4411</v>
      </c>
      <c r="U149" s="10">
        <v>2023</v>
      </c>
      <c r="V149" s="10">
        <v>9</v>
      </c>
    </row>
    <row r="150" spans="1:22" x14ac:dyDescent="0.25">
      <c r="A150" s="9" t="s">
        <v>4396</v>
      </c>
      <c r="B150" s="9" t="s">
        <v>23</v>
      </c>
      <c r="C150" s="9" t="s">
        <v>4155</v>
      </c>
      <c r="D150" s="10">
        <v>317772</v>
      </c>
      <c r="E150" s="9" t="s">
        <v>4409</v>
      </c>
      <c r="F150" s="9" t="s">
        <v>4121</v>
      </c>
      <c r="G150" s="9" t="s">
        <v>4143</v>
      </c>
      <c r="H150" s="9" t="s">
        <v>4144</v>
      </c>
      <c r="I150" s="9" t="s">
        <v>4145</v>
      </c>
      <c r="J150" s="9" t="s">
        <v>4125</v>
      </c>
      <c r="K150" s="9" t="s">
        <v>4126</v>
      </c>
      <c r="L150" s="11">
        <v>45021.352138425929</v>
      </c>
      <c r="M150" s="9" t="s">
        <v>4410</v>
      </c>
      <c r="N150" s="11">
        <v>0.66012731481481479</v>
      </c>
      <c r="O150" s="9" t="s">
        <v>4128</v>
      </c>
      <c r="P150" s="9" t="s">
        <v>4129</v>
      </c>
      <c r="Q150" s="9" t="s">
        <v>76</v>
      </c>
      <c r="R150" s="9" t="s">
        <v>4396</v>
      </c>
      <c r="S150" s="11">
        <v>0.65913194444444445</v>
      </c>
      <c r="T150" s="9" t="s">
        <v>4411</v>
      </c>
      <c r="U150" s="10">
        <v>2022</v>
      </c>
      <c r="V150" s="10">
        <v>11</v>
      </c>
    </row>
    <row r="151" spans="1:22" x14ac:dyDescent="0.25">
      <c r="A151" s="9" t="s">
        <v>1889</v>
      </c>
      <c r="B151" s="9" t="s">
        <v>23</v>
      </c>
      <c r="C151" s="9" t="s">
        <v>4331</v>
      </c>
      <c r="D151" s="10">
        <v>321497</v>
      </c>
      <c r="E151" s="9" t="s">
        <v>4412</v>
      </c>
      <c r="F151" s="9" t="s">
        <v>4248</v>
      </c>
      <c r="G151" s="9" t="s">
        <v>4249</v>
      </c>
      <c r="H151" s="9" t="s">
        <v>4250</v>
      </c>
      <c r="I151" s="9" t="s">
        <v>4251</v>
      </c>
      <c r="J151" s="9" t="s">
        <v>4125</v>
      </c>
      <c r="K151" s="9" t="s">
        <v>4126</v>
      </c>
      <c r="L151" s="11">
        <v>45021.300875844907</v>
      </c>
      <c r="M151" s="9" t="s">
        <v>4169</v>
      </c>
      <c r="N151" s="11">
        <v>0.77234953703703701</v>
      </c>
      <c r="O151" s="9" t="s">
        <v>4128</v>
      </c>
      <c r="P151" s="9" t="s">
        <v>4253</v>
      </c>
      <c r="Q151" s="9" t="s">
        <v>4254</v>
      </c>
      <c r="R151" s="9" t="s">
        <v>1889</v>
      </c>
      <c r="S151" s="11">
        <v>0.72560185185185189</v>
      </c>
      <c r="T151" s="9" t="s">
        <v>4171</v>
      </c>
      <c r="U151" s="10">
        <v>2022</v>
      </c>
      <c r="V151" s="10">
        <v>1</v>
      </c>
    </row>
    <row r="152" spans="1:22" x14ac:dyDescent="0.25">
      <c r="A152" s="9" t="s">
        <v>1968</v>
      </c>
      <c r="B152" s="9" t="s">
        <v>23</v>
      </c>
      <c r="C152" s="9" t="s">
        <v>4166</v>
      </c>
      <c r="D152" s="10">
        <v>321563</v>
      </c>
      <c r="E152" s="9" t="s">
        <v>4413</v>
      </c>
      <c r="F152" s="9" t="s">
        <v>4168</v>
      </c>
      <c r="G152" s="9" t="s">
        <v>4122</v>
      </c>
      <c r="H152" s="9" t="s">
        <v>4123</v>
      </c>
      <c r="I152" s="9" t="s">
        <v>4124</v>
      </c>
      <c r="J152" s="9" t="s">
        <v>4125</v>
      </c>
      <c r="K152" s="9" t="s">
        <v>4126</v>
      </c>
      <c r="L152" s="11">
        <v>45177.125141979173</v>
      </c>
      <c r="M152" s="9" t="s">
        <v>4169</v>
      </c>
      <c r="N152" s="11">
        <v>2.4398148148148148E-2</v>
      </c>
      <c r="O152" s="9" t="s">
        <v>4128</v>
      </c>
      <c r="P152" s="9" t="s">
        <v>4170</v>
      </c>
      <c r="Q152" s="9" t="s">
        <v>191</v>
      </c>
      <c r="R152" s="9" t="s">
        <v>1968</v>
      </c>
      <c r="S152" s="11">
        <v>2.011574074074074E-2</v>
      </c>
      <c r="T152" s="9" t="s">
        <v>4171</v>
      </c>
      <c r="U152" s="10">
        <v>2023</v>
      </c>
      <c r="V152" s="10">
        <v>9</v>
      </c>
    </row>
    <row r="153" spans="1:22" x14ac:dyDescent="0.25">
      <c r="A153" s="9" t="s">
        <v>2778</v>
      </c>
      <c r="B153" s="9" t="s">
        <v>23</v>
      </c>
      <c r="C153" s="9" t="s">
        <v>3132</v>
      </c>
      <c r="D153" s="10">
        <v>322070</v>
      </c>
      <c r="E153" s="9" t="s">
        <v>4414</v>
      </c>
      <c r="F153" s="9" t="s">
        <v>4133</v>
      </c>
      <c r="G153" s="9" t="s">
        <v>4134</v>
      </c>
      <c r="H153" s="9" t="s">
        <v>4135</v>
      </c>
      <c r="I153" s="9" t="s">
        <v>4136</v>
      </c>
      <c r="J153" s="9" t="s">
        <v>4125</v>
      </c>
      <c r="K153" s="9" t="s">
        <v>4126</v>
      </c>
      <c r="L153" s="11">
        <v>45021.302462233798</v>
      </c>
      <c r="M153" s="9" t="s">
        <v>4137</v>
      </c>
      <c r="N153" s="11">
        <v>0.7615277777777778</v>
      </c>
      <c r="O153" s="9" t="s">
        <v>4128</v>
      </c>
      <c r="P153" s="9" t="s">
        <v>4138</v>
      </c>
      <c r="Q153" s="9" t="s">
        <v>4139</v>
      </c>
      <c r="R153" s="9" t="s">
        <v>2778</v>
      </c>
      <c r="S153" s="11">
        <v>0.76013888888888892</v>
      </c>
      <c r="T153" s="9" t="s">
        <v>4140</v>
      </c>
      <c r="U153" s="10">
        <v>2022</v>
      </c>
      <c r="V153" s="10">
        <v>1</v>
      </c>
    </row>
    <row r="154" spans="1:22" x14ac:dyDescent="0.25">
      <c r="A154" s="9" t="s">
        <v>259</v>
      </c>
      <c r="B154" s="9" t="s">
        <v>23</v>
      </c>
      <c r="C154" s="9" t="s">
        <v>3132</v>
      </c>
      <c r="D154" s="10">
        <v>326385</v>
      </c>
      <c r="E154" s="9" t="s">
        <v>4415</v>
      </c>
      <c r="F154" s="9" t="s">
        <v>4133</v>
      </c>
      <c r="G154" s="9" t="s">
        <v>4143</v>
      </c>
      <c r="H154" s="9" t="s">
        <v>4144</v>
      </c>
      <c r="I154" s="9" t="s">
        <v>4145</v>
      </c>
      <c r="J154" s="9" t="s">
        <v>4125</v>
      </c>
      <c r="K154" s="9" t="s">
        <v>4126</v>
      </c>
      <c r="L154" s="11">
        <v>45263.125048923612</v>
      </c>
      <c r="M154" s="9" t="s">
        <v>113</v>
      </c>
      <c r="N154" s="11">
        <v>0.88292824074074072</v>
      </c>
      <c r="O154" s="9" t="s">
        <v>4128</v>
      </c>
      <c r="P154" s="9" t="s">
        <v>4138</v>
      </c>
      <c r="Q154" s="9" t="s">
        <v>4139</v>
      </c>
      <c r="R154" s="9" t="s">
        <v>259</v>
      </c>
      <c r="S154" s="11">
        <v>0.87416666666666665</v>
      </c>
      <c r="T154" s="9" t="s">
        <v>115</v>
      </c>
      <c r="U154" s="10">
        <v>2023</v>
      </c>
      <c r="V154" s="10">
        <v>12</v>
      </c>
    </row>
    <row r="155" spans="1:22" x14ac:dyDescent="0.25">
      <c r="A155" s="9" t="s">
        <v>309</v>
      </c>
      <c r="B155" s="9" t="s">
        <v>23</v>
      </c>
      <c r="C155" s="9" t="s">
        <v>3132</v>
      </c>
      <c r="D155" s="10">
        <v>326792</v>
      </c>
      <c r="E155" s="9" t="s">
        <v>4416</v>
      </c>
      <c r="F155" s="9" t="s">
        <v>4133</v>
      </c>
      <c r="G155" s="9" t="s">
        <v>4134</v>
      </c>
      <c r="H155" s="9" t="s">
        <v>4135</v>
      </c>
      <c r="I155" s="9" t="s">
        <v>4136</v>
      </c>
      <c r="J155" s="9" t="s">
        <v>4125</v>
      </c>
      <c r="K155" s="9" t="s">
        <v>4126</v>
      </c>
      <c r="L155" s="11">
        <v>45199.125028622686</v>
      </c>
      <c r="M155" s="9" t="s">
        <v>4137</v>
      </c>
      <c r="N155" s="11">
        <v>0.28868055555555555</v>
      </c>
      <c r="O155" s="9" t="s">
        <v>4128</v>
      </c>
      <c r="P155" s="9" t="s">
        <v>4138</v>
      </c>
      <c r="Q155" s="9" t="s">
        <v>4139</v>
      </c>
      <c r="R155" s="9" t="s">
        <v>309</v>
      </c>
      <c r="S155" s="11">
        <v>0.28748842592592594</v>
      </c>
      <c r="T155" s="9" t="s">
        <v>4140</v>
      </c>
      <c r="U155" s="10">
        <v>2023</v>
      </c>
      <c r="V155" s="10">
        <v>9</v>
      </c>
    </row>
    <row r="156" spans="1:22" x14ac:dyDescent="0.25">
      <c r="A156" s="9" t="s">
        <v>4285</v>
      </c>
      <c r="B156" s="9" t="s">
        <v>23</v>
      </c>
      <c r="C156" s="9" t="s">
        <v>3132</v>
      </c>
      <c r="D156" s="10">
        <v>333186</v>
      </c>
      <c r="E156" s="9" t="s">
        <v>4417</v>
      </c>
      <c r="F156" s="9" t="s">
        <v>4142</v>
      </c>
      <c r="G156" s="9" t="s">
        <v>4143</v>
      </c>
      <c r="H156" s="9" t="s">
        <v>4144</v>
      </c>
      <c r="I156" s="9" t="s">
        <v>4145</v>
      </c>
      <c r="J156" s="9" t="s">
        <v>4125</v>
      </c>
      <c r="K156" s="9" t="s">
        <v>4126</v>
      </c>
      <c r="L156" s="11">
        <v>45402.125108067135</v>
      </c>
      <c r="M156" s="9" t="s">
        <v>4418</v>
      </c>
      <c r="N156" s="11">
        <v>0.73334490740740743</v>
      </c>
      <c r="O156" s="9" t="s">
        <v>4128</v>
      </c>
      <c r="P156" s="9" t="s">
        <v>4147</v>
      </c>
      <c r="Q156" s="9" t="s">
        <v>191</v>
      </c>
      <c r="R156" s="9" t="s">
        <v>4285</v>
      </c>
      <c r="S156" s="11">
        <v>0.73177083333333337</v>
      </c>
      <c r="T156" s="9" t="s">
        <v>4419</v>
      </c>
      <c r="U156" s="10">
        <v>2024</v>
      </c>
      <c r="V156" s="10">
        <v>4</v>
      </c>
    </row>
    <row r="157" spans="1:22" x14ac:dyDescent="0.25">
      <c r="A157" s="9" t="s">
        <v>2947</v>
      </c>
      <c r="B157" s="9" t="s">
        <v>23</v>
      </c>
      <c r="C157" s="9" t="s">
        <v>3132</v>
      </c>
      <c r="D157" s="10">
        <v>334132</v>
      </c>
      <c r="E157" s="9" t="s">
        <v>4420</v>
      </c>
      <c r="F157" s="9" t="s">
        <v>4133</v>
      </c>
      <c r="G157" s="9" t="s">
        <v>4134</v>
      </c>
      <c r="H157" s="9" t="s">
        <v>4135</v>
      </c>
      <c r="I157" s="9" t="s">
        <v>4136</v>
      </c>
      <c r="J157" s="9" t="s">
        <v>4125</v>
      </c>
      <c r="K157" s="9" t="s">
        <v>4126</v>
      </c>
      <c r="L157" s="11">
        <v>45079.125147303246</v>
      </c>
      <c r="M157" s="9" t="s">
        <v>4137</v>
      </c>
      <c r="N157" s="11">
        <v>0.82502314814814814</v>
      </c>
      <c r="O157" s="9" t="s">
        <v>4128</v>
      </c>
      <c r="P157" s="9" t="s">
        <v>4138</v>
      </c>
      <c r="Q157" s="9" t="s">
        <v>4139</v>
      </c>
      <c r="R157" s="9" t="s">
        <v>2947</v>
      </c>
      <c r="S157" s="11">
        <v>0.82405092592592588</v>
      </c>
      <c r="T157" s="9" t="s">
        <v>4140</v>
      </c>
      <c r="U157" s="10">
        <v>2023</v>
      </c>
      <c r="V157" s="10">
        <v>6</v>
      </c>
    </row>
    <row r="158" spans="1:22" x14ac:dyDescent="0.25">
      <c r="A158" s="9" t="s">
        <v>1499</v>
      </c>
      <c r="B158" s="9" t="s">
        <v>23</v>
      </c>
      <c r="C158" s="9" t="s">
        <v>3132</v>
      </c>
      <c r="D158" s="10">
        <v>337491</v>
      </c>
      <c r="E158" s="9" t="s">
        <v>4421</v>
      </c>
      <c r="F158" s="9" t="s">
        <v>4133</v>
      </c>
      <c r="G158" s="9" t="s">
        <v>4134</v>
      </c>
      <c r="H158" s="9" t="s">
        <v>4135</v>
      </c>
      <c r="I158" s="9" t="s">
        <v>4136</v>
      </c>
      <c r="J158" s="9" t="s">
        <v>4125</v>
      </c>
      <c r="K158" s="9" t="s">
        <v>4126</v>
      </c>
      <c r="L158" s="11">
        <v>45021.317708414354</v>
      </c>
      <c r="M158" s="9" t="s">
        <v>4137</v>
      </c>
      <c r="N158" s="11">
        <v>0.28988425925925926</v>
      </c>
      <c r="O158" s="9" t="s">
        <v>4128</v>
      </c>
      <c r="P158" s="9" t="s">
        <v>4138</v>
      </c>
      <c r="Q158" s="9" t="s">
        <v>4139</v>
      </c>
      <c r="R158" s="9" t="s">
        <v>1499</v>
      </c>
      <c r="S158" s="11">
        <v>0.28835648148148146</v>
      </c>
      <c r="T158" s="9" t="s">
        <v>4140</v>
      </c>
      <c r="U158" s="10">
        <v>2022</v>
      </c>
      <c r="V158" s="10">
        <v>5</v>
      </c>
    </row>
    <row r="159" spans="1:22" x14ac:dyDescent="0.25">
      <c r="A159" s="9" t="s">
        <v>3695</v>
      </c>
      <c r="B159" s="9" t="s">
        <v>38</v>
      </c>
      <c r="C159" s="9" t="s">
        <v>3132</v>
      </c>
      <c r="D159" s="10">
        <v>338038</v>
      </c>
      <c r="E159" s="9" t="s">
        <v>1443</v>
      </c>
      <c r="F159" s="9" t="s">
        <v>4295</v>
      </c>
      <c r="G159" s="9" t="s">
        <v>4122</v>
      </c>
      <c r="H159" s="9" t="s">
        <v>4123</v>
      </c>
      <c r="I159" s="9" t="s">
        <v>4124</v>
      </c>
      <c r="J159" s="9" t="s">
        <v>4125</v>
      </c>
      <c r="K159" s="9" t="s">
        <v>4126</v>
      </c>
      <c r="L159" s="11">
        <v>45021.342345914352</v>
      </c>
      <c r="M159" s="9" t="s">
        <v>4169</v>
      </c>
      <c r="N159" s="11">
        <v>0.89103009259259258</v>
      </c>
      <c r="O159" s="9" t="s">
        <v>4128</v>
      </c>
      <c r="P159" s="9" t="s">
        <v>4296</v>
      </c>
      <c r="Q159" s="9" t="s">
        <v>191</v>
      </c>
      <c r="R159" s="9" t="s">
        <v>3695</v>
      </c>
      <c r="S159" s="11">
        <v>0.87895833333333329</v>
      </c>
      <c r="T159" s="9" t="s">
        <v>4171</v>
      </c>
      <c r="U159" s="10">
        <v>2022</v>
      </c>
      <c r="V159" s="10">
        <v>10</v>
      </c>
    </row>
    <row r="160" spans="1:22" x14ac:dyDescent="0.25">
      <c r="A160" s="9" t="s">
        <v>1268</v>
      </c>
      <c r="B160" s="9" t="s">
        <v>23</v>
      </c>
      <c r="C160" s="9" t="s">
        <v>3132</v>
      </c>
      <c r="D160" s="10">
        <v>338038</v>
      </c>
      <c r="E160" s="9" t="s">
        <v>1443</v>
      </c>
      <c r="F160" s="9" t="s">
        <v>4239</v>
      </c>
      <c r="G160" s="9" t="s">
        <v>4143</v>
      </c>
      <c r="H160" s="9" t="s">
        <v>4144</v>
      </c>
      <c r="I160" s="9" t="s">
        <v>4145</v>
      </c>
      <c r="J160" s="9" t="s">
        <v>4125</v>
      </c>
      <c r="K160" s="9" t="s">
        <v>4126</v>
      </c>
      <c r="L160" s="11">
        <v>45021.343242905088</v>
      </c>
      <c r="M160" s="9" t="s">
        <v>4422</v>
      </c>
      <c r="N160" s="11">
        <v>0.76086805555555559</v>
      </c>
      <c r="O160" s="9" t="s">
        <v>4128</v>
      </c>
      <c r="P160" s="9" t="s">
        <v>4240</v>
      </c>
      <c r="Q160" s="9" t="s">
        <v>4241</v>
      </c>
      <c r="R160" s="9" t="s">
        <v>1268</v>
      </c>
      <c r="S160" s="11">
        <v>0.75597222222222227</v>
      </c>
      <c r="T160" s="9" t="s">
        <v>4423</v>
      </c>
      <c r="U160" s="10">
        <v>2022</v>
      </c>
      <c r="V160" s="10">
        <v>10</v>
      </c>
    </row>
    <row r="161" spans="1:22" x14ac:dyDescent="0.25">
      <c r="A161" s="9" t="s">
        <v>2559</v>
      </c>
      <c r="B161" s="9" t="s">
        <v>23</v>
      </c>
      <c r="C161" s="9" t="s">
        <v>3132</v>
      </c>
      <c r="D161" s="10">
        <v>339584</v>
      </c>
      <c r="E161" s="9" t="s">
        <v>4424</v>
      </c>
      <c r="F161" s="9" t="s">
        <v>4133</v>
      </c>
      <c r="G161" s="9" t="s">
        <v>4134</v>
      </c>
      <c r="H161" s="9" t="s">
        <v>4135</v>
      </c>
      <c r="I161" s="9" t="s">
        <v>4136</v>
      </c>
      <c r="J161" s="9" t="s">
        <v>4125</v>
      </c>
      <c r="K161" s="9" t="s">
        <v>4126</v>
      </c>
      <c r="L161" s="11">
        <v>45031.12502835648</v>
      </c>
      <c r="M161" s="9" t="s">
        <v>4137</v>
      </c>
      <c r="N161" s="11">
        <v>0.28730324074074076</v>
      </c>
      <c r="O161" s="9" t="s">
        <v>4128</v>
      </c>
      <c r="P161" s="9" t="s">
        <v>4138</v>
      </c>
      <c r="Q161" s="9" t="s">
        <v>4139</v>
      </c>
      <c r="R161" s="9" t="s">
        <v>2559</v>
      </c>
      <c r="S161" s="11">
        <v>0.28688657407407409</v>
      </c>
      <c r="T161" s="9" t="s">
        <v>4140</v>
      </c>
      <c r="U161" s="10">
        <v>2023</v>
      </c>
      <c r="V161" s="10">
        <v>4</v>
      </c>
    </row>
    <row r="162" spans="1:22" x14ac:dyDescent="0.25">
      <c r="A162" s="9" t="s">
        <v>569</v>
      </c>
      <c r="B162" s="9" t="s">
        <v>23</v>
      </c>
      <c r="C162" s="9" t="s">
        <v>3132</v>
      </c>
      <c r="D162" s="10">
        <v>341267</v>
      </c>
      <c r="E162" s="9" t="s">
        <v>4425</v>
      </c>
      <c r="F162" s="9" t="s">
        <v>4426</v>
      </c>
      <c r="G162" s="9" t="s">
        <v>4143</v>
      </c>
      <c r="H162" s="9" t="s">
        <v>4144</v>
      </c>
      <c r="I162" s="9" t="s">
        <v>4145</v>
      </c>
      <c r="J162" s="9" t="s">
        <v>4125</v>
      </c>
      <c r="K162" s="9" t="s">
        <v>4126</v>
      </c>
      <c r="L162" s="11">
        <v>45444.125199074078</v>
      </c>
      <c r="M162" s="9" t="s">
        <v>4169</v>
      </c>
      <c r="N162" s="11">
        <v>0.80967592592592597</v>
      </c>
      <c r="O162" s="9" t="s">
        <v>4128</v>
      </c>
      <c r="P162" s="9" t="s">
        <v>4427</v>
      </c>
      <c r="Q162" s="9" t="s">
        <v>4428</v>
      </c>
      <c r="R162" s="9" t="s">
        <v>569</v>
      </c>
      <c r="S162" s="11">
        <v>0.80947916666666664</v>
      </c>
      <c r="T162" s="9" t="s">
        <v>4171</v>
      </c>
      <c r="U162" s="10">
        <v>2024</v>
      </c>
      <c r="V162" s="10">
        <v>5</v>
      </c>
    </row>
    <row r="163" spans="1:22" x14ac:dyDescent="0.25">
      <c r="A163" s="9" t="s">
        <v>4402</v>
      </c>
      <c r="B163" s="9" t="s">
        <v>23</v>
      </c>
      <c r="C163" s="9" t="s">
        <v>3132</v>
      </c>
      <c r="D163" s="10">
        <v>345187</v>
      </c>
      <c r="E163" s="9" t="s">
        <v>1469</v>
      </c>
      <c r="F163" s="9" t="s">
        <v>4157</v>
      </c>
      <c r="G163" s="9" t="s">
        <v>4158</v>
      </c>
      <c r="H163" s="9" t="s">
        <v>4159</v>
      </c>
      <c r="I163" s="9" t="s">
        <v>4160</v>
      </c>
      <c r="J163" s="9" t="s">
        <v>4125</v>
      </c>
      <c r="K163" s="9" t="s">
        <v>4126</v>
      </c>
      <c r="L163" s="11">
        <v>45021.356333101852</v>
      </c>
      <c r="M163" s="9" t="s">
        <v>4161</v>
      </c>
      <c r="N163" s="11">
        <v>0.6867361111111111</v>
      </c>
      <c r="O163" s="9" t="s">
        <v>4128</v>
      </c>
      <c r="P163" s="9" t="s">
        <v>4162</v>
      </c>
      <c r="Q163" s="9" t="s">
        <v>4163</v>
      </c>
      <c r="R163" s="9" t="s">
        <v>4402</v>
      </c>
      <c r="S163" s="11">
        <v>0.68248842592592596</v>
      </c>
      <c r="T163" s="9" t="s">
        <v>4164</v>
      </c>
      <c r="U163" s="10">
        <v>2022</v>
      </c>
      <c r="V163" s="10">
        <v>12</v>
      </c>
    </row>
    <row r="164" spans="1:22" x14ac:dyDescent="0.25">
      <c r="A164" s="9" t="s">
        <v>1243</v>
      </c>
      <c r="B164" s="9" t="s">
        <v>38</v>
      </c>
      <c r="C164" s="9" t="s">
        <v>117</v>
      </c>
      <c r="D164" s="10">
        <v>346013</v>
      </c>
      <c r="E164" s="9" t="s">
        <v>4429</v>
      </c>
      <c r="F164" s="9" t="s">
        <v>4133</v>
      </c>
      <c r="G164" s="9" t="s">
        <v>4134</v>
      </c>
      <c r="H164" s="9" t="s">
        <v>4135</v>
      </c>
      <c r="I164" s="9" t="s">
        <v>4136</v>
      </c>
      <c r="J164" s="9" t="s">
        <v>4125</v>
      </c>
      <c r="K164" s="9" t="s">
        <v>4126</v>
      </c>
      <c r="L164" s="11">
        <v>45021.318253206016</v>
      </c>
      <c r="M164" s="9" t="s">
        <v>45</v>
      </c>
      <c r="N164" s="11">
        <v>0.85734953703703709</v>
      </c>
      <c r="O164" s="9" t="s">
        <v>4128</v>
      </c>
      <c r="P164" s="9" t="s">
        <v>4138</v>
      </c>
      <c r="Q164" s="9" t="s">
        <v>4139</v>
      </c>
      <c r="R164" s="9" t="s">
        <v>1243</v>
      </c>
      <c r="S164" s="11">
        <v>0.84488425925925925</v>
      </c>
      <c r="T164" s="9" t="s">
        <v>45</v>
      </c>
      <c r="U164" s="10">
        <v>2022</v>
      </c>
      <c r="V164" s="10">
        <v>5</v>
      </c>
    </row>
    <row r="165" spans="1:22" x14ac:dyDescent="0.25">
      <c r="A165" s="9" t="s">
        <v>1243</v>
      </c>
      <c r="B165" s="9" t="s">
        <v>23</v>
      </c>
      <c r="C165" s="9" t="s">
        <v>3132</v>
      </c>
      <c r="D165" s="10">
        <v>346013</v>
      </c>
      <c r="E165" s="9" t="s">
        <v>4429</v>
      </c>
      <c r="F165" s="9" t="s">
        <v>4133</v>
      </c>
      <c r="G165" s="9" t="s">
        <v>4134</v>
      </c>
      <c r="H165" s="9" t="s">
        <v>4135</v>
      </c>
      <c r="I165" s="9" t="s">
        <v>4136</v>
      </c>
      <c r="J165" s="9" t="s">
        <v>4125</v>
      </c>
      <c r="K165" s="9" t="s">
        <v>4126</v>
      </c>
      <c r="L165" s="11">
        <v>45021.318253391204</v>
      </c>
      <c r="M165" s="9" t="s">
        <v>4137</v>
      </c>
      <c r="N165" s="11">
        <v>0.85804398148148153</v>
      </c>
      <c r="O165" s="9" t="s">
        <v>4128</v>
      </c>
      <c r="P165" s="9" t="s">
        <v>4138</v>
      </c>
      <c r="Q165" s="9" t="s">
        <v>4139</v>
      </c>
      <c r="R165" s="9" t="s">
        <v>1243</v>
      </c>
      <c r="S165" s="11">
        <v>0.85777777777777775</v>
      </c>
      <c r="T165" s="9" t="s">
        <v>4140</v>
      </c>
      <c r="U165" s="10">
        <v>2022</v>
      </c>
      <c r="V165" s="10">
        <v>5</v>
      </c>
    </row>
    <row r="166" spans="1:22" x14ac:dyDescent="0.25">
      <c r="A166" s="9" t="s">
        <v>1243</v>
      </c>
      <c r="B166" s="9" t="s">
        <v>38</v>
      </c>
      <c r="C166" s="9" t="s">
        <v>3132</v>
      </c>
      <c r="D166" s="10">
        <v>346013</v>
      </c>
      <c r="E166" s="9" t="s">
        <v>4429</v>
      </c>
      <c r="F166" s="9" t="s">
        <v>4190</v>
      </c>
      <c r="G166" s="9" t="s">
        <v>4143</v>
      </c>
      <c r="H166" s="9" t="s">
        <v>4144</v>
      </c>
      <c r="I166" s="9" t="s">
        <v>4145</v>
      </c>
      <c r="J166" s="9" t="s">
        <v>4125</v>
      </c>
      <c r="K166" s="9" t="s">
        <v>4126</v>
      </c>
      <c r="L166" s="11">
        <v>45021.318250000004</v>
      </c>
      <c r="M166" s="9" t="s">
        <v>45</v>
      </c>
      <c r="N166" s="11">
        <v>0.71585648148148151</v>
      </c>
      <c r="O166" s="9" t="s">
        <v>4128</v>
      </c>
      <c r="P166" s="9" t="s">
        <v>4191</v>
      </c>
      <c r="Q166" s="9" t="s">
        <v>4192</v>
      </c>
      <c r="R166" s="9" t="s">
        <v>1243</v>
      </c>
      <c r="S166" s="11">
        <v>0.71107638888888891</v>
      </c>
      <c r="T166" s="9" t="s">
        <v>45</v>
      </c>
      <c r="U166" s="10">
        <v>2022</v>
      </c>
      <c r="V166" s="10">
        <v>5</v>
      </c>
    </row>
    <row r="167" spans="1:22" x14ac:dyDescent="0.25">
      <c r="A167" s="9" t="s">
        <v>355</v>
      </c>
      <c r="B167" s="9" t="s">
        <v>23</v>
      </c>
      <c r="C167" s="9" t="s">
        <v>3132</v>
      </c>
      <c r="D167" s="10">
        <v>347356</v>
      </c>
      <c r="E167" s="9" t="s">
        <v>4430</v>
      </c>
      <c r="F167" s="9" t="s">
        <v>4185</v>
      </c>
      <c r="G167" s="9" t="s">
        <v>4143</v>
      </c>
      <c r="H167" s="9" t="s">
        <v>4144</v>
      </c>
      <c r="I167" s="9" t="s">
        <v>4145</v>
      </c>
      <c r="J167" s="9" t="s">
        <v>4125</v>
      </c>
      <c r="K167" s="9" t="s">
        <v>4126</v>
      </c>
      <c r="L167" s="11">
        <v>45021.321855439819</v>
      </c>
      <c r="M167" s="9" t="s">
        <v>4431</v>
      </c>
      <c r="N167" s="11">
        <v>0.72965277777777782</v>
      </c>
      <c r="O167" s="9" t="s">
        <v>4128</v>
      </c>
      <c r="P167" s="9" t="s">
        <v>4186</v>
      </c>
      <c r="Q167" s="9" t="s">
        <v>80</v>
      </c>
      <c r="R167" s="9" t="s">
        <v>355</v>
      </c>
      <c r="S167" s="11">
        <v>0.72750000000000004</v>
      </c>
      <c r="T167" s="9" t="s">
        <v>4432</v>
      </c>
      <c r="U167" s="10">
        <v>2022</v>
      </c>
      <c r="V167" s="10">
        <v>6</v>
      </c>
    </row>
    <row r="168" spans="1:22" x14ac:dyDescent="0.25">
      <c r="A168" s="9" t="s">
        <v>4433</v>
      </c>
      <c r="B168" s="9" t="s">
        <v>23</v>
      </c>
      <c r="C168" s="9" t="s">
        <v>3132</v>
      </c>
      <c r="D168" s="10">
        <v>347427</v>
      </c>
      <c r="E168" s="9" t="s">
        <v>4434</v>
      </c>
      <c r="F168" s="9" t="s">
        <v>4157</v>
      </c>
      <c r="G168" s="9" t="s">
        <v>4158</v>
      </c>
      <c r="H168" s="9" t="s">
        <v>4159</v>
      </c>
      <c r="I168" s="9" t="s">
        <v>4160</v>
      </c>
      <c r="J168" s="9" t="s">
        <v>4125</v>
      </c>
      <c r="K168" s="9" t="s">
        <v>4126</v>
      </c>
      <c r="L168" s="11">
        <v>45021.31802071759</v>
      </c>
      <c r="M168" s="9" t="s">
        <v>4161</v>
      </c>
      <c r="N168" s="11">
        <v>0.75521990740740741</v>
      </c>
      <c r="O168" s="9" t="s">
        <v>4128</v>
      </c>
      <c r="P168" s="9" t="s">
        <v>4162</v>
      </c>
      <c r="Q168" s="9" t="s">
        <v>4163</v>
      </c>
      <c r="R168" s="9" t="s">
        <v>4433</v>
      </c>
      <c r="S168" s="11">
        <v>0.75185185185185188</v>
      </c>
      <c r="T168" s="9" t="s">
        <v>4164</v>
      </c>
      <c r="U168" s="10">
        <v>2022</v>
      </c>
      <c r="V168" s="10">
        <v>5</v>
      </c>
    </row>
    <row r="169" spans="1:22" x14ac:dyDescent="0.25">
      <c r="A169" s="9" t="s">
        <v>2968</v>
      </c>
      <c r="B169" s="9" t="s">
        <v>23</v>
      </c>
      <c r="C169" s="9" t="s">
        <v>3132</v>
      </c>
      <c r="D169" s="10">
        <v>347705</v>
      </c>
      <c r="E169" s="9" t="s">
        <v>4435</v>
      </c>
      <c r="F169" s="9" t="s">
        <v>4133</v>
      </c>
      <c r="G169" s="9" t="s">
        <v>4134</v>
      </c>
      <c r="H169" s="9" t="s">
        <v>4135</v>
      </c>
      <c r="I169" s="9" t="s">
        <v>4136</v>
      </c>
      <c r="J169" s="9" t="s">
        <v>4125</v>
      </c>
      <c r="K169" s="9" t="s">
        <v>4126</v>
      </c>
      <c r="L169" s="11">
        <v>45021.37255547454</v>
      </c>
      <c r="M169" s="9" t="s">
        <v>4137</v>
      </c>
      <c r="N169" s="11">
        <v>0.96582175925925928</v>
      </c>
      <c r="O169" s="9" t="s">
        <v>4128</v>
      </c>
      <c r="P169" s="9" t="s">
        <v>4138</v>
      </c>
      <c r="Q169" s="9" t="s">
        <v>4139</v>
      </c>
      <c r="R169" s="9" t="s">
        <v>2968</v>
      </c>
      <c r="S169" s="11">
        <v>0.9651967592592593</v>
      </c>
      <c r="T169" s="9" t="s">
        <v>4140</v>
      </c>
      <c r="U169" s="10">
        <v>2023</v>
      </c>
      <c r="V169" s="10">
        <v>2</v>
      </c>
    </row>
    <row r="170" spans="1:22" x14ac:dyDescent="0.25">
      <c r="A170" s="9" t="s">
        <v>1143</v>
      </c>
      <c r="B170" s="9" t="s">
        <v>23</v>
      </c>
      <c r="C170" s="9" t="s">
        <v>3132</v>
      </c>
      <c r="D170" s="10">
        <v>352131</v>
      </c>
      <c r="E170" s="9" t="s">
        <v>4436</v>
      </c>
      <c r="F170" s="9" t="s">
        <v>4151</v>
      </c>
      <c r="G170" s="9" t="s">
        <v>4122</v>
      </c>
      <c r="H170" s="9" t="s">
        <v>4123</v>
      </c>
      <c r="I170" s="9" t="s">
        <v>4124</v>
      </c>
      <c r="J170" s="9" t="s">
        <v>4125</v>
      </c>
      <c r="K170" s="9" t="s">
        <v>4126</v>
      </c>
      <c r="L170" s="11">
        <v>45261.1250462963</v>
      </c>
      <c r="M170" s="9" t="s">
        <v>4437</v>
      </c>
      <c r="N170" s="11">
        <v>0.4283912037037037</v>
      </c>
      <c r="O170" s="9" t="s">
        <v>4128</v>
      </c>
      <c r="P170" s="9" t="s">
        <v>4153</v>
      </c>
      <c r="Q170" s="9" t="s">
        <v>191</v>
      </c>
      <c r="R170" s="9" t="s">
        <v>1143</v>
      </c>
      <c r="S170" s="11">
        <v>0.25449074074074074</v>
      </c>
      <c r="T170" s="9" t="s">
        <v>4438</v>
      </c>
      <c r="U170" s="10">
        <v>2023</v>
      </c>
      <c r="V170" s="10">
        <v>11</v>
      </c>
    </row>
    <row r="171" spans="1:22" x14ac:dyDescent="0.25">
      <c r="A171" s="9" t="s">
        <v>3123</v>
      </c>
      <c r="B171" s="9" t="s">
        <v>23</v>
      </c>
      <c r="C171" s="9" t="s">
        <v>3132</v>
      </c>
      <c r="D171" s="10">
        <v>352168</v>
      </c>
      <c r="E171" s="9" t="s">
        <v>4439</v>
      </c>
      <c r="F171" s="9" t="s">
        <v>4157</v>
      </c>
      <c r="G171" s="9" t="s">
        <v>4158</v>
      </c>
      <c r="H171" s="9" t="s">
        <v>4159</v>
      </c>
      <c r="I171" s="9" t="s">
        <v>4160</v>
      </c>
      <c r="J171" s="9" t="s">
        <v>4125</v>
      </c>
      <c r="K171" s="9" t="s">
        <v>4126</v>
      </c>
      <c r="L171" s="11">
        <v>45021.376630092593</v>
      </c>
      <c r="M171" s="9" t="s">
        <v>4161</v>
      </c>
      <c r="N171" s="11">
        <v>0.68657407407407411</v>
      </c>
      <c r="O171" s="9" t="s">
        <v>4128</v>
      </c>
      <c r="P171" s="9" t="s">
        <v>4162</v>
      </c>
      <c r="Q171" s="9" t="s">
        <v>4163</v>
      </c>
      <c r="R171" s="9" t="s">
        <v>3123</v>
      </c>
      <c r="S171" s="11">
        <v>0.68444444444444441</v>
      </c>
      <c r="T171" s="9" t="s">
        <v>4164</v>
      </c>
      <c r="U171" s="10">
        <v>2023</v>
      </c>
      <c r="V171" s="10">
        <v>3</v>
      </c>
    </row>
    <row r="172" spans="1:22" x14ac:dyDescent="0.25">
      <c r="A172" s="9" t="s">
        <v>4440</v>
      </c>
      <c r="B172" s="9" t="s">
        <v>38</v>
      </c>
      <c r="C172" s="9" t="s">
        <v>3132</v>
      </c>
      <c r="D172" s="10">
        <v>366479</v>
      </c>
      <c r="E172" s="9" t="s">
        <v>1518</v>
      </c>
      <c r="F172" s="9" t="s">
        <v>4157</v>
      </c>
      <c r="G172" s="9" t="s">
        <v>4158</v>
      </c>
      <c r="H172" s="9" t="s">
        <v>4159</v>
      </c>
      <c r="I172" s="9" t="s">
        <v>4160</v>
      </c>
      <c r="J172" s="9" t="s">
        <v>4125</v>
      </c>
      <c r="K172" s="9" t="s">
        <v>4126</v>
      </c>
      <c r="L172" s="11">
        <v>45021.32906866898</v>
      </c>
      <c r="M172" s="9" t="s">
        <v>4441</v>
      </c>
      <c r="N172" s="11">
        <v>0.6610300925925926</v>
      </c>
      <c r="O172" s="9" t="s">
        <v>4128</v>
      </c>
      <c r="P172" s="9" t="s">
        <v>4162</v>
      </c>
      <c r="Q172" s="9" t="s">
        <v>4163</v>
      </c>
      <c r="R172" s="9" t="s">
        <v>4440</v>
      </c>
      <c r="S172" s="11">
        <v>0.65776620370370376</v>
      </c>
      <c r="T172" s="9" t="s">
        <v>4442</v>
      </c>
      <c r="U172" s="10">
        <v>2022</v>
      </c>
      <c r="V172" s="10">
        <v>8</v>
      </c>
    </row>
    <row r="173" spans="1:22" x14ac:dyDescent="0.25">
      <c r="A173" s="9" t="s">
        <v>4440</v>
      </c>
      <c r="B173" s="9" t="s">
        <v>38</v>
      </c>
      <c r="C173" s="9" t="s">
        <v>3132</v>
      </c>
      <c r="D173" s="10">
        <v>366479</v>
      </c>
      <c r="E173" s="9" t="s">
        <v>1518</v>
      </c>
      <c r="F173" s="9" t="s">
        <v>4157</v>
      </c>
      <c r="G173" s="9" t="s">
        <v>4158</v>
      </c>
      <c r="H173" s="9" t="s">
        <v>4159</v>
      </c>
      <c r="I173" s="9" t="s">
        <v>4160</v>
      </c>
      <c r="J173" s="9" t="s">
        <v>4125</v>
      </c>
      <c r="K173" s="9" t="s">
        <v>4126</v>
      </c>
      <c r="L173" s="11">
        <v>45021.329068749998</v>
      </c>
      <c r="M173" s="9" t="s">
        <v>4441</v>
      </c>
      <c r="N173" s="11">
        <v>0.66983796296296294</v>
      </c>
      <c r="O173" s="9" t="s">
        <v>4128</v>
      </c>
      <c r="P173" s="9" t="s">
        <v>4162</v>
      </c>
      <c r="Q173" s="9" t="s">
        <v>4163</v>
      </c>
      <c r="R173" s="9" t="s">
        <v>4440</v>
      </c>
      <c r="S173" s="11">
        <v>0.66160879629629632</v>
      </c>
      <c r="T173" s="9" t="s">
        <v>4442</v>
      </c>
      <c r="U173" s="10">
        <v>2022</v>
      </c>
      <c r="V173" s="10">
        <v>8</v>
      </c>
    </row>
    <row r="174" spans="1:22" x14ac:dyDescent="0.25">
      <c r="A174" s="9" t="s">
        <v>3567</v>
      </c>
      <c r="B174" s="9" t="s">
        <v>23</v>
      </c>
      <c r="C174" s="9" t="s">
        <v>4155</v>
      </c>
      <c r="D174" s="10">
        <v>366681</v>
      </c>
      <c r="E174" s="9" t="s">
        <v>4443</v>
      </c>
      <c r="F174" s="9" t="s">
        <v>4121</v>
      </c>
      <c r="G174" s="9" t="s">
        <v>4122</v>
      </c>
      <c r="H174" s="9" t="s">
        <v>4123</v>
      </c>
      <c r="I174" s="9" t="s">
        <v>4124</v>
      </c>
      <c r="J174" s="9" t="s">
        <v>4125</v>
      </c>
      <c r="K174" s="9" t="s">
        <v>4126</v>
      </c>
      <c r="L174" s="11">
        <v>45046.125046215282</v>
      </c>
      <c r="M174" s="9" t="s">
        <v>4169</v>
      </c>
      <c r="N174" s="11">
        <v>0.93076388888888884</v>
      </c>
      <c r="O174" s="9" t="s">
        <v>4128</v>
      </c>
      <c r="P174" s="9" t="s">
        <v>4129</v>
      </c>
      <c r="Q174" s="9" t="s">
        <v>76</v>
      </c>
      <c r="R174" s="9" t="s">
        <v>3567</v>
      </c>
      <c r="S174" s="11">
        <v>0.92995370370370367</v>
      </c>
      <c r="T174" s="9" t="s">
        <v>4171</v>
      </c>
      <c r="U174" s="10">
        <v>2023</v>
      </c>
      <c r="V174" s="10">
        <v>4</v>
      </c>
    </row>
    <row r="175" spans="1:22" x14ac:dyDescent="0.25">
      <c r="A175" s="9" t="s">
        <v>740</v>
      </c>
      <c r="B175" s="9" t="s">
        <v>23</v>
      </c>
      <c r="C175" s="9" t="s">
        <v>3132</v>
      </c>
      <c r="D175" s="10">
        <v>368634</v>
      </c>
      <c r="E175" s="9" t="s">
        <v>4444</v>
      </c>
      <c r="F175" s="9" t="s">
        <v>4168</v>
      </c>
      <c r="G175" s="9" t="s">
        <v>4122</v>
      </c>
      <c r="H175" s="9" t="s">
        <v>4123</v>
      </c>
      <c r="I175" s="9" t="s">
        <v>4124</v>
      </c>
      <c r="J175" s="9" t="s">
        <v>4125</v>
      </c>
      <c r="K175" s="9" t="s">
        <v>4126</v>
      </c>
      <c r="L175" s="11">
        <v>45300.125066666667</v>
      </c>
      <c r="M175" s="9" t="s">
        <v>265</v>
      </c>
      <c r="N175" s="11">
        <v>0.29024305555555557</v>
      </c>
      <c r="O175" s="9" t="s">
        <v>4128</v>
      </c>
      <c r="P175" s="9" t="s">
        <v>4170</v>
      </c>
      <c r="Q175" s="9" t="s">
        <v>191</v>
      </c>
      <c r="R175" s="9" t="s">
        <v>740</v>
      </c>
      <c r="S175" s="11">
        <v>0.29011574074074076</v>
      </c>
      <c r="T175" s="9" t="s">
        <v>266</v>
      </c>
      <c r="U175" s="10">
        <v>2024</v>
      </c>
      <c r="V175" s="10">
        <v>1</v>
      </c>
    </row>
    <row r="176" spans="1:22" x14ac:dyDescent="0.25">
      <c r="A176" s="9" t="s">
        <v>568</v>
      </c>
      <c r="B176" s="9" t="s">
        <v>23</v>
      </c>
      <c r="C176" s="9" t="s">
        <v>4166</v>
      </c>
      <c r="D176" s="10">
        <v>368884</v>
      </c>
      <c r="E176" s="9" t="s">
        <v>4445</v>
      </c>
      <c r="F176" s="9" t="s">
        <v>4168</v>
      </c>
      <c r="G176" s="9" t="s">
        <v>4122</v>
      </c>
      <c r="H176" s="9" t="s">
        <v>4123</v>
      </c>
      <c r="I176" s="9" t="s">
        <v>4124</v>
      </c>
      <c r="J176" s="9" t="s">
        <v>4125</v>
      </c>
      <c r="K176" s="9" t="s">
        <v>4126</v>
      </c>
      <c r="L176" s="11">
        <v>45318.125051076393</v>
      </c>
      <c r="M176" s="9" t="s">
        <v>4446</v>
      </c>
      <c r="N176" s="11">
        <v>0.27173611111111112</v>
      </c>
      <c r="O176" s="9" t="s">
        <v>4128</v>
      </c>
      <c r="P176" s="9" t="s">
        <v>4170</v>
      </c>
      <c r="Q176" s="9" t="s">
        <v>191</v>
      </c>
      <c r="R176" s="9" t="s">
        <v>568</v>
      </c>
      <c r="S176" s="11">
        <v>0.27010416666666665</v>
      </c>
      <c r="T176" s="9" t="s">
        <v>4447</v>
      </c>
      <c r="U176" s="10">
        <v>2024</v>
      </c>
      <c r="V176" s="10">
        <v>1</v>
      </c>
    </row>
    <row r="177" spans="1:22" x14ac:dyDescent="0.25">
      <c r="A177" s="9" t="s">
        <v>2995</v>
      </c>
      <c r="B177" s="9" t="s">
        <v>23</v>
      </c>
      <c r="C177" s="9" t="s">
        <v>3132</v>
      </c>
      <c r="D177" s="10">
        <v>372856</v>
      </c>
      <c r="E177" s="9" t="s">
        <v>4448</v>
      </c>
      <c r="F177" s="9" t="s">
        <v>4133</v>
      </c>
      <c r="G177" s="9" t="s">
        <v>4134</v>
      </c>
      <c r="H177" s="9" t="s">
        <v>4135</v>
      </c>
      <c r="I177" s="9" t="s">
        <v>4136</v>
      </c>
      <c r="J177" s="9" t="s">
        <v>4125</v>
      </c>
      <c r="K177" s="9" t="s">
        <v>4126</v>
      </c>
      <c r="L177" s="11">
        <v>45021.310201273147</v>
      </c>
      <c r="M177" s="9" t="s">
        <v>4137</v>
      </c>
      <c r="N177" s="11">
        <v>0.33256944444444442</v>
      </c>
      <c r="O177" s="9" t="s">
        <v>4128</v>
      </c>
      <c r="P177" s="9" t="s">
        <v>4138</v>
      </c>
      <c r="Q177" s="9" t="s">
        <v>4139</v>
      </c>
      <c r="R177" s="9" t="s">
        <v>2995</v>
      </c>
      <c r="S177" s="11">
        <v>0.28934027777777777</v>
      </c>
      <c r="T177" s="9" t="s">
        <v>4140</v>
      </c>
      <c r="U177" s="10">
        <v>2022</v>
      </c>
      <c r="V177" s="10">
        <v>3</v>
      </c>
    </row>
    <row r="178" spans="1:22" x14ac:dyDescent="0.25">
      <c r="A178" s="9" t="s">
        <v>3420</v>
      </c>
      <c r="B178" s="9" t="s">
        <v>38</v>
      </c>
      <c r="C178" s="9" t="s">
        <v>3132</v>
      </c>
      <c r="D178" s="10">
        <v>376683</v>
      </c>
      <c r="E178" s="9" t="s">
        <v>4449</v>
      </c>
      <c r="F178" s="9" t="s">
        <v>4190</v>
      </c>
      <c r="G178" s="9" t="s">
        <v>4143</v>
      </c>
      <c r="H178" s="9" t="s">
        <v>4144</v>
      </c>
      <c r="I178" s="9" t="s">
        <v>4145</v>
      </c>
      <c r="J178" s="9" t="s">
        <v>4125</v>
      </c>
      <c r="K178" s="9" t="s">
        <v>4126</v>
      </c>
      <c r="L178" s="11">
        <v>45021.330587233795</v>
      </c>
      <c r="M178" s="9" t="s">
        <v>4260</v>
      </c>
      <c r="N178" s="11">
        <v>0.78616898148148151</v>
      </c>
      <c r="O178" s="9" t="s">
        <v>4128</v>
      </c>
      <c r="P178" s="9" t="s">
        <v>4191</v>
      </c>
      <c r="Q178" s="9" t="s">
        <v>4192</v>
      </c>
      <c r="R178" s="9" t="s">
        <v>3420</v>
      </c>
      <c r="S178" s="11">
        <v>0.78208333333333335</v>
      </c>
      <c r="T178" s="9" t="s">
        <v>4261</v>
      </c>
      <c r="U178" s="10">
        <v>2022</v>
      </c>
      <c r="V178" s="10">
        <v>8</v>
      </c>
    </row>
    <row r="179" spans="1:22" x14ac:dyDescent="0.25">
      <c r="A179" s="9" t="s">
        <v>4450</v>
      </c>
      <c r="B179" s="9" t="s">
        <v>23</v>
      </c>
      <c r="C179" s="9" t="s">
        <v>4166</v>
      </c>
      <c r="D179" s="10">
        <v>378059</v>
      </c>
      <c r="E179" s="9" t="s">
        <v>4451</v>
      </c>
      <c r="F179" s="9" t="s">
        <v>4452</v>
      </c>
      <c r="G179" s="9" t="s">
        <v>4122</v>
      </c>
      <c r="H179" s="9" t="s">
        <v>4123</v>
      </c>
      <c r="I179" s="9" t="s">
        <v>4124</v>
      </c>
      <c r="J179" s="9" t="s">
        <v>4125</v>
      </c>
      <c r="K179" s="9" t="s">
        <v>4126</v>
      </c>
      <c r="L179" s="11">
        <v>45276.125166550926</v>
      </c>
      <c r="M179" s="9" t="s">
        <v>4169</v>
      </c>
      <c r="N179" s="11">
        <v>0.76165509259259256</v>
      </c>
      <c r="O179" s="9" t="s">
        <v>4128</v>
      </c>
      <c r="P179" s="9" t="s">
        <v>4453</v>
      </c>
      <c r="Q179" s="9" t="s">
        <v>2052</v>
      </c>
      <c r="R179" s="9" t="s">
        <v>4450</v>
      </c>
      <c r="S179" s="11">
        <v>0.75998842592592597</v>
      </c>
      <c r="T179" s="9" t="s">
        <v>4171</v>
      </c>
      <c r="U179" s="10">
        <v>2023</v>
      </c>
      <c r="V179" s="10">
        <v>12</v>
      </c>
    </row>
    <row r="180" spans="1:22" x14ac:dyDescent="0.25">
      <c r="A180" s="9" t="s">
        <v>4027</v>
      </c>
      <c r="B180" s="9" t="s">
        <v>23</v>
      </c>
      <c r="C180" s="9" t="s">
        <v>3132</v>
      </c>
      <c r="D180" s="10">
        <v>381217</v>
      </c>
      <c r="E180" s="9" t="s">
        <v>4454</v>
      </c>
      <c r="F180" s="9" t="s">
        <v>4151</v>
      </c>
      <c r="G180" s="9" t="s">
        <v>4143</v>
      </c>
      <c r="H180" s="9" t="s">
        <v>4144</v>
      </c>
      <c r="I180" s="9" t="s">
        <v>4145</v>
      </c>
      <c r="J180" s="9" t="s">
        <v>4125</v>
      </c>
      <c r="K180" s="9" t="s">
        <v>4126</v>
      </c>
      <c r="L180" s="11">
        <v>45210.125035763893</v>
      </c>
      <c r="M180" s="9" t="s">
        <v>4152</v>
      </c>
      <c r="N180" s="11">
        <v>0.2822453703703704</v>
      </c>
      <c r="O180" s="9" t="s">
        <v>4128</v>
      </c>
      <c r="P180" s="9" t="s">
        <v>4153</v>
      </c>
      <c r="Q180" s="9" t="s">
        <v>191</v>
      </c>
      <c r="R180" s="9" t="s">
        <v>4027</v>
      </c>
      <c r="S180" s="11">
        <v>0.28133101851851849</v>
      </c>
      <c r="T180" s="9" t="s">
        <v>4154</v>
      </c>
      <c r="U180" s="10">
        <v>2023</v>
      </c>
      <c r="V180" s="10">
        <v>10</v>
      </c>
    </row>
    <row r="181" spans="1:22" x14ac:dyDescent="0.25">
      <c r="A181" s="9" t="s">
        <v>334</v>
      </c>
      <c r="B181" s="9" t="s">
        <v>23</v>
      </c>
      <c r="C181" s="9" t="s">
        <v>3132</v>
      </c>
      <c r="D181" s="10">
        <v>381217</v>
      </c>
      <c r="E181" s="9" t="s">
        <v>4454</v>
      </c>
      <c r="F181" s="9" t="s">
        <v>4151</v>
      </c>
      <c r="G181" s="9" t="s">
        <v>4143</v>
      </c>
      <c r="H181" s="9" t="s">
        <v>4144</v>
      </c>
      <c r="I181" s="9" t="s">
        <v>4145</v>
      </c>
      <c r="J181" s="9" t="s">
        <v>4125</v>
      </c>
      <c r="K181" s="9" t="s">
        <v>4126</v>
      </c>
      <c r="L181" s="11">
        <v>45190.125162233795</v>
      </c>
      <c r="M181" s="9" t="s">
        <v>4152</v>
      </c>
      <c r="N181" s="11">
        <v>0.74971064814814814</v>
      </c>
      <c r="O181" s="9" t="s">
        <v>4128</v>
      </c>
      <c r="P181" s="9" t="s">
        <v>4153</v>
      </c>
      <c r="Q181" s="9" t="s">
        <v>191</v>
      </c>
      <c r="R181" s="9" t="s">
        <v>334</v>
      </c>
      <c r="S181" s="11">
        <v>0.74699074074074079</v>
      </c>
      <c r="T181" s="9" t="s">
        <v>4154</v>
      </c>
      <c r="U181" s="10">
        <v>2023</v>
      </c>
      <c r="V181" s="10">
        <v>9</v>
      </c>
    </row>
    <row r="182" spans="1:22" x14ac:dyDescent="0.25">
      <c r="A182" s="9" t="s">
        <v>558</v>
      </c>
      <c r="B182" s="9" t="s">
        <v>23</v>
      </c>
      <c r="C182" s="9" t="s">
        <v>4166</v>
      </c>
      <c r="D182" s="10">
        <v>382587</v>
      </c>
      <c r="E182" s="9" t="s">
        <v>4455</v>
      </c>
      <c r="F182" s="9" t="s">
        <v>4168</v>
      </c>
      <c r="G182" s="9" t="s">
        <v>4122</v>
      </c>
      <c r="H182" s="9" t="s">
        <v>4123</v>
      </c>
      <c r="I182" s="9" t="s">
        <v>4124</v>
      </c>
      <c r="J182" s="9" t="s">
        <v>4125</v>
      </c>
      <c r="K182" s="9" t="s">
        <v>4126</v>
      </c>
      <c r="L182" s="11">
        <v>45317.125155671296</v>
      </c>
      <c r="M182" s="9" t="s">
        <v>4169</v>
      </c>
      <c r="N182" s="11">
        <v>0.64753472222222219</v>
      </c>
      <c r="O182" s="9" t="s">
        <v>4128</v>
      </c>
      <c r="P182" s="9" t="s">
        <v>4170</v>
      </c>
      <c r="Q182" s="9" t="s">
        <v>191</v>
      </c>
      <c r="R182" s="9" t="s">
        <v>558</v>
      </c>
      <c r="S182" s="11">
        <v>0.64615740740740746</v>
      </c>
      <c r="T182" s="9" t="s">
        <v>4171</v>
      </c>
      <c r="U182" s="10">
        <v>2024</v>
      </c>
      <c r="V182" s="10">
        <v>1</v>
      </c>
    </row>
    <row r="183" spans="1:22" x14ac:dyDescent="0.25">
      <c r="A183" s="9" t="s">
        <v>1128</v>
      </c>
      <c r="B183" s="9" t="s">
        <v>38</v>
      </c>
      <c r="C183" s="9" t="s">
        <v>3132</v>
      </c>
      <c r="D183" s="10">
        <v>385021</v>
      </c>
      <c r="E183" s="9" t="s">
        <v>4456</v>
      </c>
      <c r="F183" s="9" t="s">
        <v>4185</v>
      </c>
      <c r="G183" s="9" t="s">
        <v>4122</v>
      </c>
      <c r="H183" s="9" t="s">
        <v>4123</v>
      </c>
      <c r="I183" s="9" t="s">
        <v>4124</v>
      </c>
      <c r="J183" s="9" t="s">
        <v>4125</v>
      </c>
      <c r="K183" s="9" t="s">
        <v>4126</v>
      </c>
      <c r="L183" s="11">
        <v>45021.338278819443</v>
      </c>
      <c r="M183" s="9" t="s">
        <v>45</v>
      </c>
      <c r="N183" s="11">
        <v>0.28174768518518517</v>
      </c>
      <c r="O183" s="9" t="s">
        <v>4128</v>
      </c>
      <c r="P183" s="9" t="s">
        <v>4186</v>
      </c>
      <c r="Q183" s="9" t="s">
        <v>80</v>
      </c>
      <c r="R183" s="9" t="s">
        <v>1128</v>
      </c>
      <c r="S183" s="11">
        <v>0.27577546296296296</v>
      </c>
      <c r="T183" s="9" t="s">
        <v>45</v>
      </c>
      <c r="U183" s="10">
        <v>2022</v>
      </c>
      <c r="V183" s="10">
        <v>9</v>
      </c>
    </row>
    <row r="184" spans="1:22" x14ac:dyDescent="0.25">
      <c r="A184" s="9" t="s">
        <v>581</v>
      </c>
      <c r="B184" s="9" t="s">
        <v>23</v>
      </c>
      <c r="C184" s="9" t="s">
        <v>4155</v>
      </c>
      <c r="D184" s="10">
        <v>388287</v>
      </c>
      <c r="E184" s="9" t="s">
        <v>4457</v>
      </c>
      <c r="F184" s="9" t="s">
        <v>4157</v>
      </c>
      <c r="G184" s="9" t="s">
        <v>4158</v>
      </c>
      <c r="H184" s="9" t="s">
        <v>4159</v>
      </c>
      <c r="I184" s="9" t="s">
        <v>4160</v>
      </c>
      <c r="J184" s="9" t="s">
        <v>4125</v>
      </c>
      <c r="K184" s="9" t="s">
        <v>4126</v>
      </c>
      <c r="L184" s="11">
        <v>45066.125130324072</v>
      </c>
      <c r="M184" s="9" t="s">
        <v>4161</v>
      </c>
      <c r="N184" s="11">
        <v>0.66370370370370368</v>
      </c>
      <c r="O184" s="9" t="s">
        <v>4128</v>
      </c>
      <c r="P184" s="9" t="s">
        <v>4162</v>
      </c>
      <c r="Q184" s="9" t="s">
        <v>4163</v>
      </c>
      <c r="R184" s="9" t="s">
        <v>581</v>
      </c>
      <c r="S184" s="11">
        <v>0.6614930555555556</v>
      </c>
      <c r="T184" s="9" t="s">
        <v>4164</v>
      </c>
      <c r="U184" s="10">
        <v>2023</v>
      </c>
      <c r="V184" s="10">
        <v>5</v>
      </c>
    </row>
    <row r="185" spans="1:22" x14ac:dyDescent="0.25">
      <c r="A185" s="9" t="s">
        <v>603</v>
      </c>
      <c r="B185" s="9" t="s">
        <v>23</v>
      </c>
      <c r="C185" s="9" t="s">
        <v>3132</v>
      </c>
      <c r="D185" s="10">
        <v>395932</v>
      </c>
      <c r="E185" s="9" t="s">
        <v>4458</v>
      </c>
      <c r="F185" s="9" t="s">
        <v>4133</v>
      </c>
      <c r="G185" s="9" t="s">
        <v>4134</v>
      </c>
      <c r="H185" s="9" t="s">
        <v>4135</v>
      </c>
      <c r="I185" s="9" t="s">
        <v>4136</v>
      </c>
      <c r="J185" s="9" t="s">
        <v>4125</v>
      </c>
      <c r="K185" s="9" t="s">
        <v>4126</v>
      </c>
      <c r="L185" s="11">
        <v>45086.12515644676</v>
      </c>
      <c r="M185" s="9" t="s">
        <v>4208</v>
      </c>
      <c r="N185" s="11">
        <v>0.83425925925925926</v>
      </c>
      <c r="O185" s="9" t="s">
        <v>4128</v>
      </c>
      <c r="P185" s="9" t="s">
        <v>4138</v>
      </c>
      <c r="Q185" s="9" t="s">
        <v>4139</v>
      </c>
      <c r="R185" s="9" t="s">
        <v>603</v>
      </c>
      <c r="S185" s="11">
        <v>0.83318287037037042</v>
      </c>
      <c r="T185" s="9" t="s">
        <v>4209</v>
      </c>
      <c r="U185" s="10">
        <v>2023</v>
      </c>
      <c r="V185" s="10">
        <v>6</v>
      </c>
    </row>
    <row r="186" spans="1:22" x14ac:dyDescent="0.25">
      <c r="A186" s="9" t="s">
        <v>543</v>
      </c>
      <c r="B186" s="9" t="s">
        <v>23</v>
      </c>
      <c r="C186" s="9" t="s">
        <v>3132</v>
      </c>
      <c r="D186" s="10">
        <v>407888</v>
      </c>
      <c r="E186" s="9" t="s">
        <v>4459</v>
      </c>
      <c r="F186" s="9" t="s">
        <v>4151</v>
      </c>
      <c r="G186" s="9" t="s">
        <v>4122</v>
      </c>
      <c r="H186" s="9" t="s">
        <v>4123</v>
      </c>
      <c r="I186" s="9" t="s">
        <v>4124</v>
      </c>
      <c r="J186" s="9" t="s">
        <v>4125</v>
      </c>
      <c r="K186" s="9" t="s">
        <v>4126</v>
      </c>
      <c r="L186" s="11">
        <v>45021.323244212967</v>
      </c>
      <c r="M186" s="9" t="s">
        <v>4310</v>
      </c>
      <c r="N186" s="11">
        <v>0.74837962962962967</v>
      </c>
      <c r="O186" s="9" t="s">
        <v>4128</v>
      </c>
      <c r="P186" s="9" t="s">
        <v>4153</v>
      </c>
      <c r="Q186" s="9" t="s">
        <v>191</v>
      </c>
      <c r="R186" s="9" t="s">
        <v>543</v>
      </c>
      <c r="S186" s="11">
        <v>0.74670138888888893</v>
      </c>
      <c r="T186" s="9" t="s">
        <v>4311</v>
      </c>
      <c r="U186" s="10">
        <v>2022</v>
      </c>
      <c r="V186" s="10">
        <v>6</v>
      </c>
    </row>
    <row r="187" spans="1:22" x14ac:dyDescent="0.25">
      <c r="A187" s="9" t="s">
        <v>2245</v>
      </c>
      <c r="B187" s="9" t="s">
        <v>38</v>
      </c>
      <c r="C187" s="9" t="s">
        <v>3132</v>
      </c>
      <c r="D187" s="10">
        <v>407943</v>
      </c>
      <c r="E187" s="9" t="s">
        <v>4460</v>
      </c>
      <c r="F187" s="9" t="s">
        <v>4142</v>
      </c>
      <c r="G187" s="9" t="s">
        <v>4143</v>
      </c>
      <c r="H187" s="9" t="s">
        <v>4144</v>
      </c>
      <c r="I187" s="9" t="s">
        <v>4145</v>
      </c>
      <c r="J187" s="9" t="s">
        <v>4125</v>
      </c>
      <c r="K187" s="9" t="s">
        <v>4126</v>
      </c>
      <c r="L187" s="11">
        <v>45059.125126469902</v>
      </c>
      <c r="M187" s="9" t="s">
        <v>4169</v>
      </c>
      <c r="N187" s="11">
        <v>0.77312499999999995</v>
      </c>
      <c r="O187" s="9" t="s">
        <v>4128</v>
      </c>
      <c r="P187" s="9" t="s">
        <v>4147</v>
      </c>
      <c r="Q187" s="9" t="s">
        <v>191</v>
      </c>
      <c r="R187" s="9" t="s">
        <v>2245</v>
      </c>
      <c r="S187" s="11">
        <v>0.76947916666666671</v>
      </c>
      <c r="T187" s="9" t="s">
        <v>4171</v>
      </c>
      <c r="U187" s="10">
        <v>2023</v>
      </c>
      <c r="V187" s="10">
        <v>5</v>
      </c>
    </row>
    <row r="188" spans="1:22" x14ac:dyDescent="0.25">
      <c r="A188" s="9" t="s">
        <v>897</v>
      </c>
      <c r="B188" s="9" t="s">
        <v>23</v>
      </c>
      <c r="C188" s="9" t="s">
        <v>4166</v>
      </c>
      <c r="D188" s="10">
        <v>408392</v>
      </c>
      <c r="E188" s="9" t="s">
        <v>4461</v>
      </c>
      <c r="F188" s="9" t="s">
        <v>4168</v>
      </c>
      <c r="G188" s="9" t="s">
        <v>4122</v>
      </c>
      <c r="H188" s="9" t="s">
        <v>4123</v>
      </c>
      <c r="I188" s="9" t="s">
        <v>4124</v>
      </c>
      <c r="J188" s="9" t="s">
        <v>4125</v>
      </c>
      <c r="K188" s="9" t="s">
        <v>4126</v>
      </c>
      <c r="L188" s="11">
        <v>45191.125142326389</v>
      </c>
      <c r="M188" s="9" t="s">
        <v>4310</v>
      </c>
      <c r="N188" s="11">
        <v>1.3634259259259259E-2</v>
      </c>
      <c r="O188" s="9" t="s">
        <v>4128</v>
      </c>
      <c r="P188" s="9" t="s">
        <v>4170</v>
      </c>
      <c r="Q188" s="9" t="s">
        <v>191</v>
      </c>
      <c r="R188" s="9" t="s">
        <v>897</v>
      </c>
      <c r="S188" s="11">
        <v>9.4097222222222221E-3</v>
      </c>
      <c r="T188" s="9" t="s">
        <v>4311</v>
      </c>
      <c r="U188" s="10">
        <v>2023</v>
      </c>
      <c r="V188" s="10">
        <v>9</v>
      </c>
    </row>
    <row r="189" spans="1:22" x14ac:dyDescent="0.25">
      <c r="A189" s="9" t="s">
        <v>4462</v>
      </c>
      <c r="B189" s="9" t="s">
        <v>23</v>
      </c>
      <c r="C189" s="9" t="s">
        <v>4155</v>
      </c>
      <c r="D189" s="10">
        <v>408643</v>
      </c>
      <c r="E189" s="9" t="s">
        <v>4463</v>
      </c>
      <c r="F189" s="9" t="s">
        <v>4168</v>
      </c>
      <c r="G189" s="9" t="s">
        <v>4134</v>
      </c>
      <c r="H189" s="9" t="s">
        <v>4135</v>
      </c>
      <c r="I189" s="9" t="s">
        <v>4136</v>
      </c>
      <c r="J189" s="9" t="s">
        <v>4125</v>
      </c>
      <c r="K189" s="9" t="s">
        <v>4126</v>
      </c>
      <c r="L189" s="11">
        <v>45408.125113113427</v>
      </c>
      <c r="M189" s="9" t="s">
        <v>971</v>
      </c>
      <c r="N189" s="11">
        <v>0.66599537037037038</v>
      </c>
      <c r="O189" s="9" t="s">
        <v>4128</v>
      </c>
      <c r="P189" s="9" t="s">
        <v>4170</v>
      </c>
      <c r="Q189" s="9" t="s">
        <v>191</v>
      </c>
      <c r="R189" s="9" t="s">
        <v>4462</v>
      </c>
      <c r="S189" s="11">
        <v>0.66138888888888892</v>
      </c>
      <c r="T189" s="9" t="s">
        <v>972</v>
      </c>
      <c r="U189" s="10">
        <v>2024</v>
      </c>
      <c r="V189" s="10">
        <v>4</v>
      </c>
    </row>
    <row r="190" spans="1:22" x14ac:dyDescent="0.25">
      <c r="A190" s="9" t="s">
        <v>2237</v>
      </c>
      <c r="B190" s="9" t="s">
        <v>23</v>
      </c>
      <c r="C190" s="9" t="s">
        <v>3132</v>
      </c>
      <c r="D190" s="10">
        <v>412044</v>
      </c>
      <c r="E190" s="9" t="s">
        <v>4464</v>
      </c>
      <c r="F190" s="9" t="s">
        <v>4239</v>
      </c>
      <c r="G190" s="9" t="s">
        <v>4143</v>
      </c>
      <c r="H190" s="9" t="s">
        <v>4144</v>
      </c>
      <c r="I190" s="9" t="s">
        <v>4145</v>
      </c>
      <c r="J190" s="9" t="s">
        <v>4125</v>
      </c>
      <c r="K190" s="9" t="s">
        <v>4126</v>
      </c>
      <c r="L190" s="11">
        <v>45314.125208182872</v>
      </c>
      <c r="M190" s="9" t="s">
        <v>343</v>
      </c>
      <c r="N190" s="11">
        <v>0.82891203703703709</v>
      </c>
      <c r="O190" s="9" t="s">
        <v>4128</v>
      </c>
      <c r="P190" s="9" t="s">
        <v>4240</v>
      </c>
      <c r="Q190" s="9" t="s">
        <v>4241</v>
      </c>
      <c r="R190" s="9" t="s">
        <v>2237</v>
      </c>
      <c r="S190" s="11">
        <v>0.82876157407407403</v>
      </c>
      <c r="T190" s="9" t="s">
        <v>344</v>
      </c>
      <c r="U190" s="10">
        <v>2024</v>
      </c>
      <c r="V190" s="10">
        <v>1</v>
      </c>
    </row>
    <row r="191" spans="1:22" x14ac:dyDescent="0.25">
      <c r="A191" s="9" t="s">
        <v>2941</v>
      </c>
      <c r="B191" s="9" t="s">
        <v>23</v>
      </c>
      <c r="C191" s="9" t="s">
        <v>3132</v>
      </c>
      <c r="D191" s="10">
        <v>415601</v>
      </c>
      <c r="E191" s="9" t="s">
        <v>4465</v>
      </c>
      <c r="F191" s="9" t="s">
        <v>4151</v>
      </c>
      <c r="G191" s="9" t="s">
        <v>4122</v>
      </c>
      <c r="H191" s="9" t="s">
        <v>4123</v>
      </c>
      <c r="I191" s="9" t="s">
        <v>4124</v>
      </c>
      <c r="J191" s="9" t="s">
        <v>4125</v>
      </c>
      <c r="K191" s="9" t="s">
        <v>4126</v>
      </c>
      <c r="L191" s="11">
        <v>45021.349261342591</v>
      </c>
      <c r="M191" s="9" t="s">
        <v>4310</v>
      </c>
      <c r="N191" s="11">
        <v>0.27315972222222223</v>
      </c>
      <c r="O191" s="9" t="s">
        <v>4128</v>
      </c>
      <c r="P191" s="9" t="s">
        <v>4153</v>
      </c>
      <c r="Q191" s="9" t="s">
        <v>191</v>
      </c>
      <c r="R191" s="9" t="s">
        <v>2941</v>
      </c>
      <c r="S191" s="11">
        <v>0.27184027777777775</v>
      </c>
      <c r="T191" s="9" t="s">
        <v>4311</v>
      </c>
      <c r="U191" s="10">
        <v>2022</v>
      </c>
      <c r="V191" s="10">
        <v>11</v>
      </c>
    </row>
    <row r="192" spans="1:22" x14ac:dyDescent="0.25">
      <c r="A192" s="9" t="s">
        <v>4466</v>
      </c>
      <c r="B192" s="9" t="s">
        <v>23</v>
      </c>
      <c r="C192" s="9" t="s">
        <v>4166</v>
      </c>
      <c r="D192" s="10">
        <v>415824</v>
      </c>
      <c r="E192" s="9" t="s">
        <v>4467</v>
      </c>
      <c r="F192" s="9" t="s">
        <v>4168</v>
      </c>
      <c r="G192" s="9" t="s">
        <v>4122</v>
      </c>
      <c r="H192" s="9" t="s">
        <v>4123</v>
      </c>
      <c r="I192" s="9" t="s">
        <v>4124</v>
      </c>
      <c r="J192" s="9" t="s">
        <v>4125</v>
      </c>
      <c r="K192" s="9" t="s">
        <v>4126</v>
      </c>
      <c r="L192" s="11">
        <v>45021.305117824071</v>
      </c>
      <c r="M192" s="9" t="s">
        <v>4169</v>
      </c>
      <c r="N192" s="11">
        <v>0.3285763888888889</v>
      </c>
      <c r="O192" s="9" t="s">
        <v>4128</v>
      </c>
      <c r="P192" s="9" t="s">
        <v>4170</v>
      </c>
      <c r="Q192" s="9" t="s">
        <v>191</v>
      </c>
      <c r="R192" s="9" t="s">
        <v>4466</v>
      </c>
      <c r="S192" s="11">
        <v>0.28068287037037037</v>
      </c>
      <c r="T192" s="9" t="s">
        <v>4171</v>
      </c>
      <c r="U192" s="10">
        <v>2022</v>
      </c>
      <c r="V192" s="10">
        <v>2</v>
      </c>
    </row>
    <row r="193" spans="1:22" x14ac:dyDescent="0.25">
      <c r="A193" s="9" t="s">
        <v>3567</v>
      </c>
      <c r="B193" s="9" t="s">
        <v>23</v>
      </c>
      <c r="C193" s="9" t="s">
        <v>4155</v>
      </c>
      <c r="D193" s="10">
        <v>417229</v>
      </c>
      <c r="E193" s="9" t="s">
        <v>4468</v>
      </c>
      <c r="F193" s="9" t="s">
        <v>4121</v>
      </c>
      <c r="G193" s="9" t="s">
        <v>4122</v>
      </c>
      <c r="H193" s="9" t="s">
        <v>4123</v>
      </c>
      <c r="I193" s="9" t="s">
        <v>4124</v>
      </c>
      <c r="J193" s="9" t="s">
        <v>4125</v>
      </c>
      <c r="K193" s="9" t="s">
        <v>4126</v>
      </c>
      <c r="L193" s="11">
        <v>45046.125046261572</v>
      </c>
      <c r="M193" s="9" t="s">
        <v>4169</v>
      </c>
      <c r="N193" s="11">
        <v>0.93267361111111113</v>
      </c>
      <c r="O193" s="9" t="s">
        <v>4128</v>
      </c>
      <c r="P193" s="9" t="s">
        <v>4129</v>
      </c>
      <c r="Q193" s="9" t="s">
        <v>76</v>
      </c>
      <c r="R193" s="9" t="s">
        <v>3567</v>
      </c>
      <c r="S193" s="11">
        <v>0.93159722222222219</v>
      </c>
      <c r="T193" s="9" t="s">
        <v>4171</v>
      </c>
      <c r="U193" s="10">
        <v>2023</v>
      </c>
      <c r="V193" s="10">
        <v>4</v>
      </c>
    </row>
    <row r="194" spans="1:22" x14ac:dyDescent="0.25">
      <c r="A194" s="9" t="s">
        <v>603</v>
      </c>
      <c r="B194" s="9" t="s">
        <v>23</v>
      </c>
      <c r="C194" s="9" t="s">
        <v>3132</v>
      </c>
      <c r="D194" s="10">
        <v>419448</v>
      </c>
      <c r="E194" s="9" t="s">
        <v>4469</v>
      </c>
      <c r="F194" s="9" t="s">
        <v>4133</v>
      </c>
      <c r="G194" s="9" t="s">
        <v>4134</v>
      </c>
      <c r="H194" s="9" t="s">
        <v>4135</v>
      </c>
      <c r="I194" s="9" t="s">
        <v>4136</v>
      </c>
      <c r="J194" s="9" t="s">
        <v>4125</v>
      </c>
      <c r="K194" s="9" t="s">
        <v>4126</v>
      </c>
      <c r="L194" s="11">
        <v>45086.125156400463</v>
      </c>
      <c r="M194" s="9" t="s">
        <v>4137</v>
      </c>
      <c r="N194" s="11">
        <v>0.83291666666666664</v>
      </c>
      <c r="O194" s="9" t="s">
        <v>4128</v>
      </c>
      <c r="P194" s="9" t="s">
        <v>4138</v>
      </c>
      <c r="Q194" s="9" t="s">
        <v>4139</v>
      </c>
      <c r="R194" s="9" t="s">
        <v>603</v>
      </c>
      <c r="S194" s="11">
        <v>0.83243055555555556</v>
      </c>
      <c r="T194" s="9" t="s">
        <v>4140</v>
      </c>
      <c r="U194" s="10">
        <v>2023</v>
      </c>
      <c r="V194" s="10">
        <v>6</v>
      </c>
    </row>
    <row r="195" spans="1:22" x14ac:dyDescent="0.25">
      <c r="A195" s="9" t="s">
        <v>2778</v>
      </c>
      <c r="B195" s="9" t="s">
        <v>23</v>
      </c>
      <c r="C195" s="9" t="s">
        <v>3132</v>
      </c>
      <c r="D195" s="10">
        <v>425972</v>
      </c>
      <c r="E195" s="9" t="s">
        <v>4470</v>
      </c>
      <c r="F195" s="9" t="s">
        <v>4133</v>
      </c>
      <c r="G195" s="9" t="s">
        <v>4134</v>
      </c>
      <c r="H195" s="9" t="s">
        <v>4135</v>
      </c>
      <c r="I195" s="9" t="s">
        <v>4136</v>
      </c>
      <c r="J195" s="9" t="s">
        <v>4125</v>
      </c>
      <c r="K195" s="9" t="s">
        <v>4126</v>
      </c>
      <c r="L195" s="11">
        <v>45021.302462534724</v>
      </c>
      <c r="M195" s="9" t="s">
        <v>4137</v>
      </c>
      <c r="N195" s="11">
        <v>0.78457175925925926</v>
      </c>
      <c r="O195" s="9" t="s">
        <v>4128</v>
      </c>
      <c r="P195" s="9" t="s">
        <v>4138</v>
      </c>
      <c r="Q195" s="9" t="s">
        <v>4139</v>
      </c>
      <c r="R195" s="9" t="s">
        <v>2778</v>
      </c>
      <c r="S195" s="11">
        <v>0.78287037037037033</v>
      </c>
      <c r="T195" s="9" t="s">
        <v>4140</v>
      </c>
      <c r="U195" s="10">
        <v>2022</v>
      </c>
      <c r="V195" s="10">
        <v>1</v>
      </c>
    </row>
    <row r="196" spans="1:22" x14ac:dyDescent="0.25">
      <c r="A196" s="9" t="s">
        <v>309</v>
      </c>
      <c r="B196" s="9" t="s">
        <v>23</v>
      </c>
      <c r="C196" s="9" t="s">
        <v>3132</v>
      </c>
      <c r="D196" s="10">
        <v>426626</v>
      </c>
      <c r="E196" s="9" t="s">
        <v>4471</v>
      </c>
      <c r="F196" s="9" t="s">
        <v>4133</v>
      </c>
      <c r="G196" s="9" t="s">
        <v>4134</v>
      </c>
      <c r="H196" s="9" t="s">
        <v>4135</v>
      </c>
      <c r="I196" s="9" t="s">
        <v>4136</v>
      </c>
      <c r="J196" s="9" t="s">
        <v>4125</v>
      </c>
      <c r="K196" s="9" t="s">
        <v>4126</v>
      </c>
      <c r="L196" s="11">
        <v>45199.125028587958</v>
      </c>
      <c r="M196" s="9" t="s">
        <v>4137</v>
      </c>
      <c r="N196" s="11">
        <v>0.28589120370370369</v>
      </c>
      <c r="O196" s="9" t="s">
        <v>4128</v>
      </c>
      <c r="P196" s="9" t="s">
        <v>4138</v>
      </c>
      <c r="Q196" s="9" t="s">
        <v>4139</v>
      </c>
      <c r="R196" s="9" t="s">
        <v>309</v>
      </c>
      <c r="S196" s="11">
        <v>0.28505787037037039</v>
      </c>
      <c r="T196" s="9" t="s">
        <v>4140</v>
      </c>
      <c r="U196" s="10">
        <v>2023</v>
      </c>
      <c r="V196" s="10">
        <v>9</v>
      </c>
    </row>
    <row r="197" spans="1:22" x14ac:dyDescent="0.25">
      <c r="A197" s="9" t="s">
        <v>3223</v>
      </c>
      <c r="B197" s="9" t="s">
        <v>23</v>
      </c>
      <c r="C197" s="9" t="s">
        <v>4269</v>
      </c>
      <c r="D197" s="10">
        <v>427804</v>
      </c>
      <c r="E197" s="9" t="s">
        <v>4472</v>
      </c>
      <c r="F197" s="9" t="s">
        <v>4248</v>
      </c>
      <c r="G197" s="9" t="s">
        <v>4122</v>
      </c>
      <c r="H197" s="9" t="s">
        <v>4123</v>
      </c>
      <c r="I197" s="9" t="s">
        <v>4124</v>
      </c>
      <c r="J197" s="9" t="s">
        <v>4125</v>
      </c>
      <c r="K197" s="9" t="s">
        <v>4126</v>
      </c>
      <c r="L197" s="11">
        <v>45098.125178703704</v>
      </c>
      <c r="M197" s="9" t="s">
        <v>4169</v>
      </c>
      <c r="N197" s="11">
        <v>0.92890046296296291</v>
      </c>
      <c r="O197" s="9" t="s">
        <v>4128</v>
      </c>
      <c r="P197" s="9" t="s">
        <v>4253</v>
      </c>
      <c r="Q197" s="9" t="s">
        <v>4254</v>
      </c>
      <c r="R197" s="9" t="s">
        <v>3223</v>
      </c>
      <c r="S197" s="11">
        <v>0.92583333333333329</v>
      </c>
      <c r="T197" s="9" t="s">
        <v>4171</v>
      </c>
      <c r="U197" s="10">
        <v>2023</v>
      </c>
      <c r="V197" s="10">
        <v>6</v>
      </c>
    </row>
    <row r="198" spans="1:22" x14ac:dyDescent="0.25">
      <c r="A198" s="9" t="s">
        <v>306</v>
      </c>
      <c r="B198" s="9" t="s">
        <v>23</v>
      </c>
      <c r="C198" s="9" t="s">
        <v>3132</v>
      </c>
      <c r="D198" s="10">
        <v>432641</v>
      </c>
      <c r="E198" s="9" t="s">
        <v>4473</v>
      </c>
      <c r="F198" s="9" t="s">
        <v>4151</v>
      </c>
      <c r="G198" s="9" t="s">
        <v>4122</v>
      </c>
      <c r="H198" s="9" t="s">
        <v>4123</v>
      </c>
      <c r="I198" s="9" t="s">
        <v>4124</v>
      </c>
      <c r="J198" s="9" t="s">
        <v>4125</v>
      </c>
      <c r="K198" s="9" t="s">
        <v>4126</v>
      </c>
      <c r="L198" s="11">
        <v>45024.125119594908</v>
      </c>
      <c r="M198" s="9" t="s">
        <v>4334</v>
      </c>
      <c r="N198" s="11">
        <v>0.76607638888888885</v>
      </c>
      <c r="O198" s="9" t="s">
        <v>4128</v>
      </c>
      <c r="P198" s="9" t="s">
        <v>4153</v>
      </c>
      <c r="Q198" s="9" t="s">
        <v>191</v>
      </c>
      <c r="R198" s="9" t="s">
        <v>306</v>
      </c>
      <c r="S198" s="11">
        <v>0.76607638888888885</v>
      </c>
      <c r="T198" s="9" t="s">
        <v>4335</v>
      </c>
      <c r="U198" s="10">
        <v>2023</v>
      </c>
      <c r="V198" s="10">
        <v>4</v>
      </c>
    </row>
    <row r="199" spans="1:22" x14ac:dyDescent="0.25">
      <c r="A199" s="9" t="s">
        <v>1279</v>
      </c>
      <c r="B199" s="9" t="s">
        <v>23</v>
      </c>
      <c r="C199" s="9" t="s">
        <v>3132</v>
      </c>
      <c r="D199" s="10">
        <v>433575</v>
      </c>
      <c r="E199" s="9" t="s">
        <v>4474</v>
      </c>
      <c r="F199" s="9" t="s">
        <v>4142</v>
      </c>
      <c r="G199" s="9" t="s">
        <v>4122</v>
      </c>
      <c r="H199" s="9" t="s">
        <v>4123</v>
      </c>
      <c r="I199" s="9" t="s">
        <v>4124</v>
      </c>
      <c r="J199" s="9" t="s">
        <v>4125</v>
      </c>
      <c r="K199" s="9" t="s">
        <v>4126</v>
      </c>
      <c r="L199" s="11">
        <v>45100.125152743058</v>
      </c>
      <c r="M199" s="9" t="s">
        <v>4169</v>
      </c>
      <c r="N199" s="11">
        <v>0.87582175925925931</v>
      </c>
      <c r="O199" s="9" t="s">
        <v>4128</v>
      </c>
      <c r="P199" s="9" t="s">
        <v>4147</v>
      </c>
      <c r="Q199" s="9" t="s">
        <v>191</v>
      </c>
      <c r="R199" s="9" t="s">
        <v>1279</v>
      </c>
      <c r="S199" s="11">
        <v>0.87490740740740736</v>
      </c>
      <c r="T199" s="9" t="s">
        <v>4171</v>
      </c>
      <c r="U199" s="10">
        <v>2023</v>
      </c>
      <c r="V199" s="10">
        <v>6</v>
      </c>
    </row>
    <row r="200" spans="1:22" x14ac:dyDescent="0.25">
      <c r="A200" s="9" t="s">
        <v>2689</v>
      </c>
      <c r="B200" s="9" t="s">
        <v>23</v>
      </c>
      <c r="C200" s="9" t="s">
        <v>3132</v>
      </c>
      <c r="D200" s="10">
        <v>435929</v>
      </c>
      <c r="E200" s="9" t="s">
        <v>4475</v>
      </c>
      <c r="F200" s="9" t="s">
        <v>4157</v>
      </c>
      <c r="G200" s="9" t="s">
        <v>4158</v>
      </c>
      <c r="H200" s="9" t="s">
        <v>4159</v>
      </c>
      <c r="I200" s="9" t="s">
        <v>4160</v>
      </c>
      <c r="J200" s="9" t="s">
        <v>4125</v>
      </c>
      <c r="K200" s="9" t="s">
        <v>4126</v>
      </c>
      <c r="L200" s="11">
        <v>45182.125034340279</v>
      </c>
      <c r="M200" s="9" t="s">
        <v>4161</v>
      </c>
      <c r="N200" s="11">
        <v>0.28344907407407405</v>
      </c>
      <c r="O200" s="9" t="s">
        <v>4128</v>
      </c>
      <c r="P200" s="9" t="s">
        <v>4162</v>
      </c>
      <c r="Q200" s="9" t="s">
        <v>4163</v>
      </c>
      <c r="R200" s="9" t="s">
        <v>2689</v>
      </c>
      <c r="S200" s="11">
        <v>0.27900462962962963</v>
      </c>
      <c r="T200" s="9" t="s">
        <v>4164</v>
      </c>
      <c r="U200" s="10">
        <v>2023</v>
      </c>
      <c r="V200" s="10">
        <v>9</v>
      </c>
    </row>
    <row r="201" spans="1:22" x14ac:dyDescent="0.25">
      <c r="A201" s="9" t="s">
        <v>577</v>
      </c>
      <c r="B201" s="9" t="s">
        <v>23</v>
      </c>
      <c r="C201" s="9" t="s">
        <v>3132</v>
      </c>
      <c r="D201" s="10">
        <v>439619</v>
      </c>
      <c r="E201" s="9" t="s">
        <v>4476</v>
      </c>
      <c r="F201" s="9" t="s">
        <v>4133</v>
      </c>
      <c r="G201" s="9" t="s">
        <v>4134</v>
      </c>
      <c r="H201" s="9" t="s">
        <v>4135</v>
      </c>
      <c r="I201" s="9" t="s">
        <v>4136</v>
      </c>
      <c r="J201" s="9" t="s">
        <v>4125</v>
      </c>
      <c r="K201" s="9" t="s">
        <v>4126</v>
      </c>
      <c r="L201" s="11">
        <v>45021.376319525465</v>
      </c>
      <c r="M201" s="9" t="s">
        <v>4137</v>
      </c>
      <c r="N201" s="11">
        <v>0.71019675925925929</v>
      </c>
      <c r="O201" s="9" t="s">
        <v>4128</v>
      </c>
      <c r="P201" s="9" t="s">
        <v>4138</v>
      </c>
      <c r="Q201" s="9" t="s">
        <v>4139</v>
      </c>
      <c r="R201" s="9" t="s">
        <v>577</v>
      </c>
      <c r="S201" s="11">
        <v>0.70929398148148148</v>
      </c>
      <c r="T201" s="9" t="s">
        <v>4140</v>
      </c>
      <c r="U201" s="10">
        <v>2023</v>
      </c>
      <c r="V201" s="10">
        <v>3</v>
      </c>
    </row>
    <row r="202" spans="1:22" x14ac:dyDescent="0.25">
      <c r="A202" s="9" t="s">
        <v>3539</v>
      </c>
      <c r="B202" s="9" t="s">
        <v>23</v>
      </c>
      <c r="C202" s="9" t="s">
        <v>3132</v>
      </c>
      <c r="D202" s="10">
        <v>440119</v>
      </c>
      <c r="E202" s="9" t="s">
        <v>4477</v>
      </c>
      <c r="F202" s="9" t="s">
        <v>4151</v>
      </c>
      <c r="G202" s="9" t="s">
        <v>4143</v>
      </c>
      <c r="H202" s="9" t="s">
        <v>4144</v>
      </c>
      <c r="I202" s="9" t="s">
        <v>4145</v>
      </c>
      <c r="J202" s="9" t="s">
        <v>4125</v>
      </c>
      <c r="K202" s="9" t="s">
        <v>4126</v>
      </c>
      <c r="L202" s="11">
        <v>45021.310906331018</v>
      </c>
      <c r="M202" s="9" t="s">
        <v>4478</v>
      </c>
      <c r="N202" s="11">
        <v>0.72894675925925922</v>
      </c>
      <c r="O202" s="9" t="s">
        <v>4128</v>
      </c>
      <c r="P202" s="9" t="s">
        <v>4153</v>
      </c>
      <c r="Q202" s="9" t="s">
        <v>191</v>
      </c>
      <c r="R202" s="9" t="s">
        <v>3539</v>
      </c>
      <c r="S202" s="11">
        <v>0.72410879629629632</v>
      </c>
      <c r="T202" s="9" t="s">
        <v>4479</v>
      </c>
      <c r="U202" s="10">
        <v>2022</v>
      </c>
      <c r="V202" s="10">
        <v>3</v>
      </c>
    </row>
    <row r="203" spans="1:22" x14ac:dyDescent="0.25">
      <c r="A203" s="9" t="s">
        <v>932</v>
      </c>
      <c r="B203" s="9" t="s">
        <v>23</v>
      </c>
      <c r="C203" s="9" t="s">
        <v>3132</v>
      </c>
      <c r="D203" s="10">
        <v>441385</v>
      </c>
      <c r="E203" s="9" t="s">
        <v>4480</v>
      </c>
      <c r="F203" s="9" t="s">
        <v>4248</v>
      </c>
      <c r="G203" s="9" t="s">
        <v>4249</v>
      </c>
      <c r="H203" s="9" t="s">
        <v>4250</v>
      </c>
      <c r="I203" s="9" t="s">
        <v>4251</v>
      </c>
      <c r="J203" s="9" t="s">
        <v>4125</v>
      </c>
      <c r="K203" s="9" t="s">
        <v>4126</v>
      </c>
      <c r="L203" s="11">
        <v>45021.337755092594</v>
      </c>
      <c r="M203" s="9" t="s">
        <v>4169</v>
      </c>
      <c r="N203" s="11">
        <v>0.87033564814814812</v>
      </c>
      <c r="O203" s="9" t="s">
        <v>4128</v>
      </c>
      <c r="P203" s="9" t="s">
        <v>4253</v>
      </c>
      <c r="Q203" s="9" t="s">
        <v>4254</v>
      </c>
      <c r="R203" s="9" t="s">
        <v>932</v>
      </c>
      <c r="S203" s="11">
        <v>0.86907407407407411</v>
      </c>
      <c r="T203" s="9" t="s">
        <v>4171</v>
      </c>
      <c r="U203" s="10">
        <v>2022</v>
      </c>
      <c r="V203" s="10">
        <v>9</v>
      </c>
    </row>
    <row r="204" spans="1:22" x14ac:dyDescent="0.25">
      <c r="A204" s="9" t="s">
        <v>2559</v>
      </c>
      <c r="B204" s="9" t="s">
        <v>23</v>
      </c>
      <c r="C204" s="9" t="s">
        <v>3132</v>
      </c>
      <c r="D204" s="10">
        <v>441733</v>
      </c>
      <c r="E204" s="9" t="s">
        <v>4481</v>
      </c>
      <c r="F204" s="9" t="s">
        <v>4133</v>
      </c>
      <c r="G204" s="9" t="s">
        <v>4134</v>
      </c>
      <c r="H204" s="9" t="s">
        <v>4135</v>
      </c>
      <c r="I204" s="9" t="s">
        <v>4136</v>
      </c>
      <c r="J204" s="9" t="s">
        <v>4125</v>
      </c>
      <c r="K204" s="9" t="s">
        <v>4126</v>
      </c>
      <c r="L204" s="11">
        <v>45031.125028472219</v>
      </c>
      <c r="M204" s="9" t="s">
        <v>4137</v>
      </c>
      <c r="N204" s="11">
        <v>0.29118055555555555</v>
      </c>
      <c r="O204" s="9" t="s">
        <v>4128</v>
      </c>
      <c r="P204" s="9" t="s">
        <v>4138</v>
      </c>
      <c r="Q204" s="9" t="s">
        <v>4139</v>
      </c>
      <c r="R204" s="9" t="s">
        <v>2559</v>
      </c>
      <c r="S204" s="11">
        <v>0.28958333333333336</v>
      </c>
      <c r="T204" s="9" t="s">
        <v>4140</v>
      </c>
      <c r="U204" s="10">
        <v>2023</v>
      </c>
      <c r="V204" s="10">
        <v>4</v>
      </c>
    </row>
    <row r="205" spans="1:22" x14ac:dyDescent="0.25">
      <c r="A205" s="9" t="s">
        <v>4356</v>
      </c>
      <c r="B205" s="9" t="s">
        <v>23</v>
      </c>
      <c r="C205" s="9" t="s">
        <v>3132</v>
      </c>
      <c r="D205" s="10">
        <v>441733</v>
      </c>
      <c r="E205" s="9" t="s">
        <v>4481</v>
      </c>
      <c r="F205" s="9" t="s">
        <v>4133</v>
      </c>
      <c r="G205" s="9" t="s">
        <v>4134</v>
      </c>
      <c r="H205" s="9" t="s">
        <v>4135</v>
      </c>
      <c r="I205" s="9" t="s">
        <v>4136</v>
      </c>
      <c r="J205" s="9" t="s">
        <v>4125</v>
      </c>
      <c r="K205" s="9" t="s">
        <v>4126</v>
      </c>
      <c r="L205" s="11">
        <v>45021.372352048609</v>
      </c>
      <c r="M205" s="9" t="s">
        <v>4137</v>
      </c>
      <c r="N205" s="11">
        <v>0.96996527777777775</v>
      </c>
      <c r="O205" s="9" t="s">
        <v>4128</v>
      </c>
      <c r="P205" s="9" t="s">
        <v>4138</v>
      </c>
      <c r="Q205" s="9" t="s">
        <v>4139</v>
      </c>
      <c r="R205" s="9" t="s">
        <v>4356</v>
      </c>
      <c r="S205" s="11">
        <v>0.96576388888888887</v>
      </c>
      <c r="T205" s="9" t="s">
        <v>4140</v>
      </c>
      <c r="U205" s="10">
        <v>2023</v>
      </c>
      <c r="V205" s="10">
        <v>2</v>
      </c>
    </row>
    <row r="206" spans="1:22" x14ac:dyDescent="0.25">
      <c r="A206" s="9" t="s">
        <v>4482</v>
      </c>
      <c r="B206" s="9" t="s">
        <v>38</v>
      </c>
      <c r="C206" s="9" t="s">
        <v>3132</v>
      </c>
      <c r="D206" s="10">
        <v>442383</v>
      </c>
      <c r="E206" s="9" t="s">
        <v>4483</v>
      </c>
      <c r="F206" s="9" t="s">
        <v>4190</v>
      </c>
      <c r="G206" s="9" t="s">
        <v>4122</v>
      </c>
      <c r="H206" s="9" t="s">
        <v>4123</v>
      </c>
      <c r="I206" s="9" t="s">
        <v>4124</v>
      </c>
      <c r="J206" s="9" t="s">
        <v>4125</v>
      </c>
      <c r="K206" s="9" t="s">
        <v>4126</v>
      </c>
      <c r="L206" s="11">
        <v>45083.125151585649</v>
      </c>
      <c r="M206" s="9" t="s">
        <v>4146</v>
      </c>
      <c r="N206" s="11">
        <v>0.70598379629629626</v>
      </c>
      <c r="O206" s="9" t="s">
        <v>4128</v>
      </c>
      <c r="P206" s="9" t="s">
        <v>4191</v>
      </c>
      <c r="Q206" s="9" t="s">
        <v>4192</v>
      </c>
      <c r="R206" s="9" t="s">
        <v>4482</v>
      </c>
      <c r="S206" s="11">
        <v>0.70460648148148153</v>
      </c>
      <c r="T206" s="9" t="s">
        <v>4148</v>
      </c>
      <c r="U206" s="10">
        <v>2023</v>
      </c>
      <c r="V206" s="10">
        <v>6</v>
      </c>
    </row>
    <row r="207" spans="1:22" x14ac:dyDescent="0.25">
      <c r="A207" s="9" t="s">
        <v>4482</v>
      </c>
      <c r="B207" s="9" t="s">
        <v>38</v>
      </c>
      <c r="C207" s="9" t="s">
        <v>3132</v>
      </c>
      <c r="D207" s="10">
        <v>442383</v>
      </c>
      <c r="E207" s="9" t="s">
        <v>4483</v>
      </c>
      <c r="F207" s="9" t="s">
        <v>4190</v>
      </c>
      <c r="G207" s="9" t="s">
        <v>4122</v>
      </c>
      <c r="H207" s="9" t="s">
        <v>4123</v>
      </c>
      <c r="I207" s="9" t="s">
        <v>4124</v>
      </c>
      <c r="J207" s="9" t="s">
        <v>4125</v>
      </c>
      <c r="K207" s="9" t="s">
        <v>4126</v>
      </c>
      <c r="L207" s="11">
        <v>45083.125152083332</v>
      </c>
      <c r="M207" s="9" t="s">
        <v>4146</v>
      </c>
      <c r="N207" s="11">
        <v>0.72562499999999996</v>
      </c>
      <c r="O207" s="9" t="s">
        <v>4128</v>
      </c>
      <c r="P207" s="9" t="s">
        <v>4191</v>
      </c>
      <c r="Q207" s="9" t="s">
        <v>4192</v>
      </c>
      <c r="R207" s="9" t="s">
        <v>4482</v>
      </c>
      <c r="S207" s="11">
        <v>0.71612268518518518</v>
      </c>
      <c r="T207" s="9" t="s">
        <v>4148</v>
      </c>
      <c r="U207" s="10">
        <v>2023</v>
      </c>
      <c r="V207" s="10">
        <v>6</v>
      </c>
    </row>
    <row r="208" spans="1:22" x14ac:dyDescent="0.25">
      <c r="A208" s="9" t="s">
        <v>2378</v>
      </c>
      <c r="B208" s="9" t="s">
        <v>38</v>
      </c>
      <c r="C208" s="9" t="s">
        <v>3132</v>
      </c>
      <c r="D208" s="10">
        <v>443044</v>
      </c>
      <c r="E208" s="9" t="s">
        <v>1844</v>
      </c>
      <c r="F208" s="9" t="s">
        <v>4157</v>
      </c>
      <c r="G208" s="9" t="s">
        <v>4158</v>
      </c>
      <c r="H208" s="9" t="s">
        <v>4159</v>
      </c>
      <c r="I208" s="9" t="s">
        <v>4160</v>
      </c>
      <c r="J208" s="9" t="s">
        <v>4125</v>
      </c>
      <c r="K208" s="9" t="s">
        <v>4126</v>
      </c>
      <c r="L208" s="11">
        <v>45021.311880127316</v>
      </c>
      <c r="M208" s="9" t="s">
        <v>45</v>
      </c>
      <c r="N208" s="11">
        <v>0.81168981481481484</v>
      </c>
      <c r="O208" s="9" t="s">
        <v>4128</v>
      </c>
      <c r="P208" s="9" t="s">
        <v>4162</v>
      </c>
      <c r="Q208" s="9" t="s">
        <v>4163</v>
      </c>
      <c r="R208" s="9" t="s">
        <v>2378</v>
      </c>
      <c r="S208" s="11">
        <v>0.805150462962963</v>
      </c>
      <c r="T208" s="9" t="s">
        <v>45</v>
      </c>
      <c r="U208" s="10">
        <v>2022</v>
      </c>
      <c r="V208" s="10">
        <v>3</v>
      </c>
    </row>
    <row r="209" spans="1:22" x14ac:dyDescent="0.25">
      <c r="A209" s="9" t="s">
        <v>3223</v>
      </c>
      <c r="B209" s="9" t="s">
        <v>23</v>
      </c>
      <c r="C209" s="9" t="s">
        <v>3132</v>
      </c>
      <c r="D209" s="10">
        <v>444113</v>
      </c>
      <c r="E209" s="9" t="s">
        <v>4484</v>
      </c>
      <c r="F209" s="9" t="s">
        <v>4151</v>
      </c>
      <c r="G209" s="9" t="s">
        <v>4122</v>
      </c>
      <c r="H209" s="9" t="s">
        <v>4123</v>
      </c>
      <c r="I209" s="9" t="s">
        <v>4124</v>
      </c>
      <c r="J209" s="9" t="s">
        <v>4125</v>
      </c>
      <c r="K209" s="9" t="s">
        <v>4126</v>
      </c>
      <c r="L209" s="11">
        <v>45098.125046608802</v>
      </c>
      <c r="M209" s="9" t="s">
        <v>4310</v>
      </c>
      <c r="N209" s="11">
        <v>0.28047453703703706</v>
      </c>
      <c r="O209" s="9" t="s">
        <v>4128</v>
      </c>
      <c r="P209" s="9" t="s">
        <v>4153</v>
      </c>
      <c r="Q209" s="9" t="s">
        <v>191</v>
      </c>
      <c r="R209" s="9" t="s">
        <v>3223</v>
      </c>
      <c r="S209" s="11">
        <v>0.27182870370370371</v>
      </c>
      <c r="T209" s="9" t="s">
        <v>4311</v>
      </c>
      <c r="U209" s="10">
        <v>2023</v>
      </c>
      <c r="V209" s="10">
        <v>6</v>
      </c>
    </row>
    <row r="210" spans="1:22" x14ac:dyDescent="0.25">
      <c r="A210" s="9" t="s">
        <v>1401</v>
      </c>
      <c r="B210" s="9" t="s">
        <v>23</v>
      </c>
      <c r="C210" s="9" t="s">
        <v>4155</v>
      </c>
      <c r="D210" s="10">
        <v>446505</v>
      </c>
      <c r="E210" s="9" t="s">
        <v>4485</v>
      </c>
      <c r="F210" s="9" t="s">
        <v>4121</v>
      </c>
      <c r="G210" s="9" t="s">
        <v>4122</v>
      </c>
      <c r="H210" s="9" t="s">
        <v>4123</v>
      </c>
      <c r="I210" s="9" t="s">
        <v>4124</v>
      </c>
      <c r="J210" s="9" t="s">
        <v>4125</v>
      </c>
      <c r="K210" s="9" t="s">
        <v>4126</v>
      </c>
      <c r="L210" s="11">
        <v>45027.125053437507</v>
      </c>
      <c r="M210" s="9" t="s">
        <v>4188</v>
      </c>
      <c r="N210" s="11">
        <v>0.72646990740740736</v>
      </c>
      <c r="O210" s="9" t="s">
        <v>4128</v>
      </c>
      <c r="P210" s="9" t="s">
        <v>4129</v>
      </c>
      <c r="Q210" s="9" t="s">
        <v>76</v>
      </c>
      <c r="R210" s="9" t="s">
        <v>1401</v>
      </c>
      <c r="S210" s="11">
        <v>0.72324074074074074</v>
      </c>
      <c r="T210" s="9" t="s">
        <v>4230</v>
      </c>
      <c r="U210" s="10">
        <v>2023</v>
      </c>
      <c r="V210" s="10">
        <v>4</v>
      </c>
    </row>
    <row r="211" spans="1:22" x14ac:dyDescent="0.25">
      <c r="A211" s="9" t="s">
        <v>4486</v>
      </c>
      <c r="B211" s="9" t="s">
        <v>38</v>
      </c>
      <c r="C211" s="9" t="s">
        <v>3132</v>
      </c>
      <c r="D211" s="10">
        <v>446505</v>
      </c>
      <c r="E211" s="9" t="s">
        <v>4485</v>
      </c>
      <c r="F211" s="9" t="s">
        <v>4295</v>
      </c>
      <c r="G211" s="9" t="s">
        <v>4122</v>
      </c>
      <c r="H211" s="9" t="s">
        <v>4123</v>
      </c>
      <c r="I211" s="9" t="s">
        <v>4124</v>
      </c>
      <c r="J211" s="9" t="s">
        <v>4125</v>
      </c>
      <c r="K211" s="9" t="s">
        <v>4126</v>
      </c>
      <c r="L211" s="11">
        <v>45033.125043287037</v>
      </c>
      <c r="M211" s="9" t="s">
        <v>4188</v>
      </c>
      <c r="N211" s="11">
        <v>0.75791666666666668</v>
      </c>
      <c r="O211" s="9" t="s">
        <v>4128</v>
      </c>
      <c r="P211" s="9" t="s">
        <v>4296</v>
      </c>
      <c r="Q211" s="9" t="s">
        <v>191</v>
      </c>
      <c r="R211" s="9" t="s">
        <v>4486</v>
      </c>
      <c r="S211" s="11">
        <v>0.75017361111111114</v>
      </c>
      <c r="T211" s="9" t="s">
        <v>4230</v>
      </c>
      <c r="U211" s="10">
        <v>2023</v>
      </c>
      <c r="V211" s="10">
        <v>4</v>
      </c>
    </row>
    <row r="212" spans="1:22" x14ac:dyDescent="0.25">
      <c r="A212" s="9" t="s">
        <v>1247</v>
      </c>
      <c r="B212" s="9" t="s">
        <v>38</v>
      </c>
      <c r="C212" s="9" t="s">
        <v>3132</v>
      </c>
      <c r="D212" s="10">
        <v>452150</v>
      </c>
      <c r="E212" s="9" t="s">
        <v>4487</v>
      </c>
      <c r="F212" s="9" t="s">
        <v>4185</v>
      </c>
      <c r="G212" s="9" t="s">
        <v>4122</v>
      </c>
      <c r="H212" s="9" t="s">
        <v>4123</v>
      </c>
      <c r="I212" s="9" t="s">
        <v>4124</v>
      </c>
      <c r="J212" s="9" t="s">
        <v>4125</v>
      </c>
      <c r="K212" s="9" t="s">
        <v>4126</v>
      </c>
      <c r="L212" s="11">
        <v>45021.312473032405</v>
      </c>
      <c r="M212" s="9" t="s">
        <v>45</v>
      </c>
      <c r="N212" s="11">
        <v>0.94312499999999999</v>
      </c>
      <c r="O212" s="9" t="s">
        <v>4128</v>
      </c>
      <c r="P212" s="9" t="s">
        <v>4186</v>
      </c>
      <c r="Q212" s="9" t="s">
        <v>80</v>
      </c>
      <c r="R212" s="9" t="s">
        <v>1247</v>
      </c>
      <c r="S212" s="11">
        <v>0.9339467592592593</v>
      </c>
      <c r="T212" s="9" t="s">
        <v>45</v>
      </c>
      <c r="U212" s="10">
        <v>2022</v>
      </c>
      <c r="V212" s="10">
        <v>3</v>
      </c>
    </row>
    <row r="213" spans="1:22" x14ac:dyDescent="0.25">
      <c r="A213" s="9" t="s">
        <v>1602</v>
      </c>
      <c r="B213" s="9" t="s">
        <v>23</v>
      </c>
      <c r="C213" s="9" t="s">
        <v>4166</v>
      </c>
      <c r="D213" s="10">
        <v>455677</v>
      </c>
      <c r="E213" s="9" t="s">
        <v>4488</v>
      </c>
      <c r="F213" s="9" t="s">
        <v>4168</v>
      </c>
      <c r="G213" s="9" t="s">
        <v>4122</v>
      </c>
      <c r="H213" s="9" t="s">
        <v>4123</v>
      </c>
      <c r="I213" s="9" t="s">
        <v>4124</v>
      </c>
      <c r="J213" s="9" t="s">
        <v>4125</v>
      </c>
      <c r="K213" s="9" t="s">
        <v>4126</v>
      </c>
      <c r="L213" s="11">
        <v>45191.125139236116</v>
      </c>
      <c r="M213" s="9" t="s">
        <v>4169</v>
      </c>
      <c r="N213" s="11">
        <v>0.76793981481481477</v>
      </c>
      <c r="O213" s="9" t="s">
        <v>4128</v>
      </c>
      <c r="P213" s="9" t="s">
        <v>4170</v>
      </c>
      <c r="Q213" s="9" t="s">
        <v>191</v>
      </c>
      <c r="R213" s="9" t="s">
        <v>1602</v>
      </c>
      <c r="S213" s="11">
        <v>0.76481481481481484</v>
      </c>
      <c r="T213" s="9" t="s">
        <v>4171</v>
      </c>
      <c r="U213" s="10">
        <v>2023</v>
      </c>
      <c r="V213" s="10">
        <v>9</v>
      </c>
    </row>
    <row r="214" spans="1:22" x14ac:dyDescent="0.25">
      <c r="A214" s="9" t="s">
        <v>562</v>
      </c>
      <c r="B214" s="9" t="s">
        <v>38</v>
      </c>
      <c r="C214" s="9" t="s">
        <v>3132</v>
      </c>
      <c r="D214" s="10">
        <v>455793</v>
      </c>
      <c r="E214" s="9" t="s">
        <v>1886</v>
      </c>
      <c r="F214" s="9" t="s">
        <v>4295</v>
      </c>
      <c r="G214" s="9" t="s">
        <v>4122</v>
      </c>
      <c r="H214" s="9" t="s">
        <v>4123</v>
      </c>
      <c r="I214" s="9" t="s">
        <v>4124</v>
      </c>
      <c r="J214" s="9" t="s">
        <v>4125</v>
      </c>
      <c r="K214" s="9" t="s">
        <v>4126</v>
      </c>
      <c r="L214" s="11">
        <v>45146.125127511572</v>
      </c>
      <c r="M214" s="9" t="s">
        <v>4199</v>
      </c>
      <c r="N214" s="11">
        <v>0.77315972222222218</v>
      </c>
      <c r="O214" s="9" t="s">
        <v>4128</v>
      </c>
      <c r="P214" s="9" t="s">
        <v>4296</v>
      </c>
      <c r="Q214" s="9" t="s">
        <v>191</v>
      </c>
      <c r="R214" s="9" t="s">
        <v>562</v>
      </c>
      <c r="S214" s="11">
        <v>0.76731481481481478</v>
      </c>
      <c r="T214" s="9" t="s">
        <v>4200</v>
      </c>
      <c r="U214" s="10">
        <v>2023</v>
      </c>
      <c r="V214" s="10">
        <v>8</v>
      </c>
    </row>
    <row r="215" spans="1:22" x14ac:dyDescent="0.25">
      <c r="A215" s="9" t="s">
        <v>956</v>
      </c>
      <c r="B215" s="9" t="s">
        <v>23</v>
      </c>
      <c r="C215" s="9" t="s">
        <v>4166</v>
      </c>
      <c r="D215" s="10">
        <v>455793</v>
      </c>
      <c r="E215" s="9" t="s">
        <v>1886</v>
      </c>
      <c r="F215" s="9" t="s">
        <v>4168</v>
      </c>
      <c r="G215" s="9" t="s">
        <v>4122</v>
      </c>
      <c r="H215" s="9" t="s">
        <v>4123</v>
      </c>
      <c r="I215" s="9" t="s">
        <v>4124</v>
      </c>
      <c r="J215" s="9" t="s">
        <v>4125</v>
      </c>
      <c r="K215" s="9" t="s">
        <v>4126</v>
      </c>
      <c r="L215" s="11">
        <v>45135.12511793981</v>
      </c>
      <c r="M215" s="9" t="s">
        <v>4275</v>
      </c>
      <c r="N215" s="11">
        <v>0.70223379629629634</v>
      </c>
      <c r="O215" s="9" t="s">
        <v>4128</v>
      </c>
      <c r="P215" s="9" t="s">
        <v>4170</v>
      </c>
      <c r="Q215" s="9" t="s">
        <v>191</v>
      </c>
      <c r="R215" s="9" t="s">
        <v>956</v>
      </c>
      <c r="S215" s="11">
        <v>0.6909953703703704</v>
      </c>
      <c r="T215" s="9" t="s">
        <v>4276</v>
      </c>
      <c r="U215" s="10">
        <v>2023</v>
      </c>
      <c r="V215" s="10">
        <v>7</v>
      </c>
    </row>
    <row r="216" spans="1:22" x14ac:dyDescent="0.25">
      <c r="A216" s="9" t="s">
        <v>956</v>
      </c>
      <c r="B216" s="9" t="s">
        <v>23</v>
      </c>
      <c r="C216" s="9" t="s">
        <v>4166</v>
      </c>
      <c r="D216" s="10">
        <v>455793</v>
      </c>
      <c r="E216" s="9" t="s">
        <v>1886</v>
      </c>
      <c r="F216" s="9" t="s">
        <v>4168</v>
      </c>
      <c r="G216" s="9" t="s">
        <v>4122</v>
      </c>
      <c r="H216" s="9" t="s">
        <v>4123</v>
      </c>
      <c r="I216" s="9" t="s">
        <v>4124</v>
      </c>
      <c r="J216" s="9" t="s">
        <v>4125</v>
      </c>
      <c r="K216" s="9" t="s">
        <v>4126</v>
      </c>
      <c r="L216" s="11">
        <v>45135.125119525459</v>
      </c>
      <c r="M216" s="9" t="s">
        <v>4275</v>
      </c>
      <c r="N216" s="11">
        <v>0.77</v>
      </c>
      <c r="O216" s="9" t="s">
        <v>4128</v>
      </c>
      <c r="P216" s="9" t="s">
        <v>4170</v>
      </c>
      <c r="Q216" s="9" t="s">
        <v>191</v>
      </c>
      <c r="R216" s="9" t="s">
        <v>956</v>
      </c>
      <c r="S216" s="11">
        <v>0.76826388888888886</v>
      </c>
      <c r="T216" s="9" t="s">
        <v>4276</v>
      </c>
      <c r="U216" s="10">
        <v>2023</v>
      </c>
      <c r="V216" s="10">
        <v>7</v>
      </c>
    </row>
    <row r="217" spans="1:22" x14ac:dyDescent="0.25">
      <c r="A217" s="9" t="s">
        <v>4214</v>
      </c>
      <c r="B217" s="9" t="s">
        <v>23</v>
      </c>
      <c r="C217" s="9" t="s">
        <v>3132</v>
      </c>
      <c r="D217" s="10">
        <v>457149</v>
      </c>
      <c r="E217" s="9" t="s">
        <v>4489</v>
      </c>
      <c r="F217" s="9" t="s">
        <v>4239</v>
      </c>
      <c r="G217" s="9" t="s">
        <v>4143</v>
      </c>
      <c r="H217" s="9" t="s">
        <v>4144</v>
      </c>
      <c r="I217" s="9" t="s">
        <v>4145</v>
      </c>
      <c r="J217" s="9" t="s">
        <v>4125</v>
      </c>
      <c r="K217" s="9" t="s">
        <v>4126</v>
      </c>
      <c r="L217" s="11">
        <v>45148.125108877321</v>
      </c>
      <c r="M217" s="9" t="s">
        <v>4169</v>
      </c>
      <c r="N217" s="11">
        <v>0.91079861111111116</v>
      </c>
      <c r="O217" s="9" t="s">
        <v>4128</v>
      </c>
      <c r="P217" s="9" t="s">
        <v>4240</v>
      </c>
      <c r="Q217" s="9" t="s">
        <v>4241</v>
      </c>
      <c r="R217" s="9" t="s">
        <v>4214</v>
      </c>
      <c r="S217" s="11">
        <v>0.90930555555555559</v>
      </c>
      <c r="T217" s="9" t="s">
        <v>4171</v>
      </c>
      <c r="U217" s="10">
        <v>2023</v>
      </c>
      <c r="V217" s="10">
        <v>8</v>
      </c>
    </row>
    <row r="218" spans="1:22" x14ac:dyDescent="0.25">
      <c r="A218" s="9" t="s">
        <v>4490</v>
      </c>
      <c r="B218" s="9" t="s">
        <v>38</v>
      </c>
      <c r="C218" s="9" t="s">
        <v>3132</v>
      </c>
      <c r="D218" s="10">
        <v>459565</v>
      </c>
      <c r="E218" s="9" t="s">
        <v>4491</v>
      </c>
      <c r="F218" s="9" t="s">
        <v>4295</v>
      </c>
      <c r="G218" s="9" t="s">
        <v>4122</v>
      </c>
      <c r="H218" s="9" t="s">
        <v>4123</v>
      </c>
      <c r="I218" s="9" t="s">
        <v>4124</v>
      </c>
      <c r="J218" s="9" t="s">
        <v>4125</v>
      </c>
      <c r="K218" s="9" t="s">
        <v>4126</v>
      </c>
      <c r="L218" s="11">
        <v>45021.376204016204</v>
      </c>
      <c r="M218" s="9" t="s">
        <v>4146</v>
      </c>
      <c r="N218" s="11">
        <v>0.75383101851851853</v>
      </c>
      <c r="O218" s="9" t="s">
        <v>4128</v>
      </c>
      <c r="P218" s="9" t="s">
        <v>4296</v>
      </c>
      <c r="Q218" s="9" t="s">
        <v>191</v>
      </c>
      <c r="R218" s="9" t="s">
        <v>4490</v>
      </c>
      <c r="S218" s="11">
        <v>0.74836805555555552</v>
      </c>
      <c r="T218" s="9" t="s">
        <v>4148</v>
      </c>
      <c r="U218" s="10">
        <v>2023</v>
      </c>
      <c r="V218" s="10">
        <v>3</v>
      </c>
    </row>
    <row r="219" spans="1:22" x14ac:dyDescent="0.25">
      <c r="A219" s="9" t="s">
        <v>1187</v>
      </c>
      <c r="B219" s="9" t="s">
        <v>23</v>
      </c>
      <c r="C219" s="9" t="s">
        <v>3132</v>
      </c>
      <c r="D219" s="10">
        <v>460039</v>
      </c>
      <c r="E219" s="9" t="s">
        <v>4492</v>
      </c>
      <c r="F219" s="9" t="s">
        <v>4239</v>
      </c>
      <c r="G219" s="9" t="s">
        <v>4143</v>
      </c>
      <c r="H219" s="9" t="s">
        <v>4144</v>
      </c>
      <c r="I219" s="9" t="s">
        <v>4145</v>
      </c>
      <c r="J219" s="9" t="s">
        <v>4125</v>
      </c>
      <c r="K219" s="9" t="s">
        <v>4126</v>
      </c>
      <c r="L219" s="11">
        <v>45021.32626184028</v>
      </c>
      <c r="M219" s="9" t="s">
        <v>4493</v>
      </c>
      <c r="N219" s="11">
        <v>0.75932870370370376</v>
      </c>
      <c r="O219" s="9" t="s">
        <v>4128</v>
      </c>
      <c r="P219" s="9" t="s">
        <v>4240</v>
      </c>
      <c r="Q219" s="9" t="s">
        <v>4241</v>
      </c>
      <c r="R219" s="9" t="s">
        <v>1187</v>
      </c>
      <c r="S219" s="11">
        <v>0.7590972222222222</v>
      </c>
      <c r="T219" s="9" t="s">
        <v>4494</v>
      </c>
      <c r="U219" s="10">
        <v>2022</v>
      </c>
      <c r="V219" s="10">
        <v>7</v>
      </c>
    </row>
    <row r="220" spans="1:22" x14ac:dyDescent="0.25">
      <c r="A220" s="9" t="s">
        <v>3115</v>
      </c>
      <c r="B220" s="9" t="s">
        <v>23</v>
      </c>
      <c r="C220" s="9" t="s">
        <v>3132</v>
      </c>
      <c r="D220" s="10">
        <v>463722</v>
      </c>
      <c r="E220" s="9" t="s">
        <v>4495</v>
      </c>
      <c r="F220" s="9" t="s">
        <v>4190</v>
      </c>
      <c r="G220" s="9" t="s">
        <v>4143</v>
      </c>
      <c r="H220" s="9" t="s">
        <v>4144</v>
      </c>
      <c r="I220" s="9" t="s">
        <v>4145</v>
      </c>
      <c r="J220" s="9" t="s">
        <v>4125</v>
      </c>
      <c r="K220" s="9" t="s">
        <v>4126</v>
      </c>
      <c r="L220" s="11">
        <v>45357.125147800929</v>
      </c>
      <c r="M220" s="9" t="s">
        <v>265</v>
      </c>
      <c r="N220" s="11">
        <v>0.8803819444444444</v>
      </c>
      <c r="O220" s="9" t="s">
        <v>4128</v>
      </c>
      <c r="P220" s="9" t="s">
        <v>4191</v>
      </c>
      <c r="Q220" s="9" t="s">
        <v>4192</v>
      </c>
      <c r="R220" s="9" t="s">
        <v>3115</v>
      </c>
      <c r="S220" s="11">
        <v>0.72115740740740741</v>
      </c>
      <c r="T220" s="9" t="s">
        <v>266</v>
      </c>
      <c r="U220" s="10">
        <v>2024</v>
      </c>
      <c r="V220" s="10">
        <v>3</v>
      </c>
    </row>
    <row r="221" spans="1:22" x14ac:dyDescent="0.25">
      <c r="A221" s="9" t="s">
        <v>2131</v>
      </c>
      <c r="B221" s="9" t="s">
        <v>38</v>
      </c>
      <c r="C221" s="9" t="s">
        <v>3132</v>
      </c>
      <c r="D221" s="10">
        <v>466354</v>
      </c>
      <c r="E221" s="9" t="s">
        <v>4496</v>
      </c>
      <c r="F221" s="9" t="s">
        <v>4185</v>
      </c>
      <c r="G221" s="9" t="s">
        <v>4122</v>
      </c>
      <c r="H221" s="9" t="s">
        <v>4123</v>
      </c>
      <c r="I221" s="9" t="s">
        <v>4124</v>
      </c>
      <c r="J221" s="9" t="s">
        <v>4125</v>
      </c>
      <c r="K221" s="9" t="s">
        <v>4126</v>
      </c>
      <c r="L221" s="11">
        <v>45126.125124456019</v>
      </c>
      <c r="M221" s="9" t="s">
        <v>45</v>
      </c>
      <c r="N221" s="11">
        <v>8.3599537037037042E-2</v>
      </c>
      <c r="O221" s="9" t="s">
        <v>4128</v>
      </c>
      <c r="P221" s="9" t="s">
        <v>4186</v>
      </c>
      <c r="Q221" s="9" t="s">
        <v>80</v>
      </c>
      <c r="R221" s="9" t="s">
        <v>2131</v>
      </c>
      <c r="S221" s="11">
        <v>7.7141203703703698E-2</v>
      </c>
      <c r="T221" s="9" t="s">
        <v>45</v>
      </c>
      <c r="U221" s="10">
        <v>2023</v>
      </c>
      <c r="V221" s="10">
        <v>7</v>
      </c>
    </row>
    <row r="222" spans="1:22" x14ac:dyDescent="0.25">
      <c r="A222" s="9" t="s">
        <v>1968</v>
      </c>
      <c r="B222" s="9" t="s">
        <v>23</v>
      </c>
      <c r="C222" s="9" t="s">
        <v>4166</v>
      </c>
      <c r="D222" s="10">
        <v>477241</v>
      </c>
      <c r="E222" s="9" t="s">
        <v>4497</v>
      </c>
      <c r="F222" s="9" t="s">
        <v>4168</v>
      </c>
      <c r="G222" s="9" t="s">
        <v>4122</v>
      </c>
      <c r="H222" s="9" t="s">
        <v>4123</v>
      </c>
      <c r="I222" s="9" t="s">
        <v>4124</v>
      </c>
      <c r="J222" s="9" t="s">
        <v>4125</v>
      </c>
      <c r="K222" s="9" t="s">
        <v>4126</v>
      </c>
      <c r="L222" s="11">
        <v>45177.125142013894</v>
      </c>
      <c r="M222" s="9" t="s">
        <v>4169</v>
      </c>
      <c r="N222" s="11">
        <v>4.4467592592592593E-2</v>
      </c>
      <c r="O222" s="9" t="s">
        <v>4128</v>
      </c>
      <c r="P222" s="9" t="s">
        <v>4170</v>
      </c>
      <c r="Q222" s="9" t="s">
        <v>191</v>
      </c>
      <c r="R222" s="9" t="s">
        <v>1968</v>
      </c>
      <c r="S222" s="11">
        <v>4.0983796296296296E-2</v>
      </c>
      <c r="T222" s="9" t="s">
        <v>4171</v>
      </c>
      <c r="U222" s="10">
        <v>2023</v>
      </c>
      <c r="V222" s="10">
        <v>9</v>
      </c>
    </row>
    <row r="223" spans="1:22" x14ac:dyDescent="0.25">
      <c r="A223" s="9" t="s">
        <v>1432</v>
      </c>
      <c r="B223" s="9" t="s">
        <v>23</v>
      </c>
      <c r="C223" s="9" t="s">
        <v>3132</v>
      </c>
      <c r="D223" s="10">
        <v>479858</v>
      </c>
      <c r="E223" s="9" t="s">
        <v>4498</v>
      </c>
      <c r="F223" s="9" t="s">
        <v>4239</v>
      </c>
      <c r="G223" s="9" t="s">
        <v>4143</v>
      </c>
      <c r="H223" s="9" t="s">
        <v>4144</v>
      </c>
      <c r="I223" s="9" t="s">
        <v>4145</v>
      </c>
      <c r="J223" s="9" t="s">
        <v>4125</v>
      </c>
      <c r="K223" s="9" t="s">
        <v>4126</v>
      </c>
      <c r="L223" s="11">
        <v>45167.125124918981</v>
      </c>
      <c r="M223" s="9" t="s">
        <v>4499</v>
      </c>
      <c r="N223" s="11">
        <v>0.84173611111111113</v>
      </c>
      <c r="O223" s="9" t="s">
        <v>4128</v>
      </c>
      <c r="P223" s="9" t="s">
        <v>4240</v>
      </c>
      <c r="Q223" s="9" t="s">
        <v>4241</v>
      </c>
      <c r="R223" s="9" t="s">
        <v>1432</v>
      </c>
      <c r="S223" s="11">
        <v>0.83829861111111115</v>
      </c>
      <c r="T223" s="9" t="s">
        <v>4500</v>
      </c>
      <c r="U223" s="10">
        <v>2023</v>
      </c>
      <c r="V223" s="10">
        <v>8</v>
      </c>
    </row>
    <row r="224" spans="1:22" x14ac:dyDescent="0.25">
      <c r="A224" s="9" t="s">
        <v>1048</v>
      </c>
      <c r="B224" s="9" t="s">
        <v>23</v>
      </c>
      <c r="C224" s="9" t="s">
        <v>3132</v>
      </c>
      <c r="D224" s="10">
        <v>485369</v>
      </c>
      <c r="E224" s="9" t="s">
        <v>4501</v>
      </c>
      <c r="F224" s="9" t="s">
        <v>4151</v>
      </c>
      <c r="G224" s="9" t="s">
        <v>4143</v>
      </c>
      <c r="H224" s="9" t="s">
        <v>4144</v>
      </c>
      <c r="I224" s="9" t="s">
        <v>4145</v>
      </c>
      <c r="J224" s="9" t="s">
        <v>4125</v>
      </c>
      <c r="K224" s="9" t="s">
        <v>4126</v>
      </c>
      <c r="L224" s="11">
        <v>45426.125134374997</v>
      </c>
      <c r="M224" s="9" t="s">
        <v>4502</v>
      </c>
      <c r="N224" s="11">
        <v>0.75856481481481486</v>
      </c>
      <c r="O224" s="9" t="s">
        <v>4128</v>
      </c>
      <c r="P224" s="9" t="s">
        <v>4153</v>
      </c>
      <c r="Q224" s="9" t="s">
        <v>191</v>
      </c>
      <c r="R224" s="9" t="s">
        <v>1048</v>
      </c>
      <c r="S224" s="11">
        <v>0.7557638888888889</v>
      </c>
      <c r="T224" s="9" t="s">
        <v>4503</v>
      </c>
      <c r="U224" s="10">
        <v>2024</v>
      </c>
      <c r="V224" s="10">
        <v>5</v>
      </c>
    </row>
    <row r="225" spans="1:22" x14ac:dyDescent="0.25">
      <c r="A225" s="9" t="s">
        <v>3123</v>
      </c>
      <c r="B225" s="9" t="s">
        <v>23</v>
      </c>
      <c r="C225" s="9" t="s">
        <v>3132</v>
      </c>
      <c r="D225" s="10">
        <v>489950</v>
      </c>
      <c r="E225" s="9" t="s">
        <v>4504</v>
      </c>
      <c r="F225" s="9" t="s">
        <v>4157</v>
      </c>
      <c r="G225" s="9" t="s">
        <v>4158</v>
      </c>
      <c r="H225" s="9" t="s">
        <v>4159</v>
      </c>
      <c r="I225" s="9" t="s">
        <v>4160</v>
      </c>
      <c r="J225" s="9" t="s">
        <v>4125</v>
      </c>
      <c r="K225" s="9" t="s">
        <v>4126</v>
      </c>
      <c r="L225" s="11">
        <v>45021.37662959491</v>
      </c>
      <c r="M225" s="9" t="s">
        <v>4161</v>
      </c>
      <c r="N225" s="11">
        <v>0.6705902777777778</v>
      </c>
      <c r="O225" s="9" t="s">
        <v>4128</v>
      </c>
      <c r="P225" s="9" t="s">
        <v>4162</v>
      </c>
      <c r="Q225" s="9" t="s">
        <v>4163</v>
      </c>
      <c r="R225" s="9" t="s">
        <v>3123</v>
      </c>
      <c r="S225" s="11">
        <v>0.66568287037037033</v>
      </c>
      <c r="T225" s="9" t="s">
        <v>4164</v>
      </c>
      <c r="U225" s="10">
        <v>2023</v>
      </c>
      <c r="V225" s="10">
        <v>3</v>
      </c>
    </row>
    <row r="226" spans="1:22" x14ac:dyDescent="0.25">
      <c r="A226" s="9" t="s">
        <v>4283</v>
      </c>
      <c r="B226" s="9" t="s">
        <v>23</v>
      </c>
      <c r="C226" s="9" t="s">
        <v>3132</v>
      </c>
      <c r="D226" s="10">
        <v>490280</v>
      </c>
      <c r="E226" s="9" t="s">
        <v>4505</v>
      </c>
      <c r="F226" s="9" t="s">
        <v>4239</v>
      </c>
      <c r="G226" s="9" t="s">
        <v>4143</v>
      </c>
      <c r="H226" s="9" t="s">
        <v>4144</v>
      </c>
      <c r="I226" s="9" t="s">
        <v>4145</v>
      </c>
      <c r="J226" s="9" t="s">
        <v>4125</v>
      </c>
      <c r="K226" s="9" t="s">
        <v>4126</v>
      </c>
      <c r="L226" s="11">
        <v>45021.329237962964</v>
      </c>
      <c r="M226" s="9" t="s">
        <v>265</v>
      </c>
      <c r="N226" s="11">
        <v>0.65327546296296302</v>
      </c>
      <c r="O226" s="9" t="s">
        <v>4128</v>
      </c>
      <c r="P226" s="9" t="s">
        <v>4240</v>
      </c>
      <c r="Q226" s="9" t="s">
        <v>4241</v>
      </c>
      <c r="R226" s="9" t="s">
        <v>4283</v>
      </c>
      <c r="S226" s="11">
        <v>0.65314814814814814</v>
      </c>
      <c r="T226" s="9" t="s">
        <v>266</v>
      </c>
      <c r="U226" s="10">
        <v>2022</v>
      </c>
      <c r="V226" s="10">
        <v>8</v>
      </c>
    </row>
    <row r="227" spans="1:22" x14ac:dyDescent="0.25">
      <c r="A227" s="9" t="s">
        <v>4506</v>
      </c>
      <c r="B227" s="9" t="s">
        <v>23</v>
      </c>
      <c r="C227" s="9" t="s">
        <v>3132</v>
      </c>
      <c r="D227" s="10">
        <v>490280</v>
      </c>
      <c r="E227" s="9" t="s">
        <v>4505</v>
      </c>
      <c r="F227" s="9" t="s">
        <v>4239</v>
      </c>
      <c r="G227" s="9" t="s">
        <v>4143</v>
      </c>
      <c r="H227" s="9" t="s">
        <v>4144</v>
      </c>
      <c r="I227" s="9" t="s">
        <v>4145</v>
      </c>
      <c r="J227" s="9" t="s">
        <v>4125</v>
      </c>
      <c r="K227" s="9" t="s">
        <v>4126</v>
      </c>
      <c r="L227" s="11">
        <v>45021.350447835648</v>
      </c>
      <c r="M227" s="9" t="s">
        <v>265</v>
      </c>
      <c r="N227" s="11">
        <v>0.86040509259259257</v>
      </c>
      <c r="O227" s="9" t="s">
        <v>4128</v>
      </c>
      <c r="P227" s="9" t="s">
        <v>4240</v>
      </c>
      <c r="Q227" s="9" t="s">
        <v>4241</v>
      </c>
      <c r="R227" s="9" t="s">
        <v>4506</v>
      </c>
      <c r="S227" s="11">
        <v>0.86021990740740739</v>
      </c>
      <c r="T227" s="9" t="s">
        <v>266</v>
      </c>
      <c r="U227" s="10">
        <v>2022</v>
      </c>
      <c r="V227" s="10">
        <v>11</v>
      </c>
    </row>
    <row r="228" spans="1:22" x14ac:dyDescent="0.25">
      <c r="A228" s="9" t="s">
        <v>1793</v>
      </c>
      <c r="B228" s="9" t="s">
        <v>23</v>
      </c>
      <c r="C228" s="9" t="s">
        <v>3132</v>
      </c>
      <c r="D228" s="10">
        <v>490280</v>
      </c>
      <c r="E228" s="9" t="s">
        <v>4505</v>
      </c>
      <c r="F228" s="9" t="s">
        <v>4239</v>
      </c>
      <c r="G228" s="9" t="s">
        <v>4143</v>
      </c>
      <c r="H228" s="9" t="s">
        <v>4144</v>
      </c>
      <c r="I228" s="9" t="s">
        <v>4145</v>
      </c>
      <c r="J228" s="9" t="s">
        <v>4125</v>
      </c>
      <c r="K228" s="9" t="s">
        <v>4126</v>
      </c>
      <c r="L228" s="11">
        <v>45021.372639583336</v>
      </c>
      <c r="M228" s="9" t="s">
        <v>265</v>
      </c>
      <c r="N228" s="11">
        <v>0.85630787037037037</v>
      </c>
      <c r="O228" s="9" t="s">
        <v>4128</v>
      </c>
      <c r="P228" s="9" t="s">
        <v>4240</v>
      </c>
      <c r="Q228" s="9" t="s">
        <v>4241</v>
      </c>
      <c r="R228" s="9" t="s">
        <v>1793</v>
      </c>
      <c r="S228" s="11">
        <v>0.85614583333333338</v>
      </c>
      <c r="T228" s="9" t="s">
        <v>266</v>
      </c>
      <c r="U228" s="10">
        <v>2023</v>
      </c>
      <c r="V228" s="10">
        <v>2</v>
      </c>
    </row>
    <row r="229" spans="1:22" x14ac:dyDescent="0.25">
      <c r="A229" s="9" t="s">
        <v>3381</v>
      </c>
      <c r="B229" s="9" t="s">
        <v>38</v>
      </c>
      <c r="C229" s="9" t="s">
        <v>3132</v>
      </c>
      <c r="D229" s="10">
        <v>495792</v>
      </c>
      <c r="E229" s="9" t="s">
        <v>4507</v>
      </c>
      <c r="F229" s="9" t="s">
        <v>4295</v>
      </c>
      <c r="G229" s="9" t="s">
        <v>4122</v>
      </c>
      <c r="H229" s="9" t="s">
        <v>4123</v>
      </c>
      <c r="I229" s="9" t="s">
        <v>4124</v>
      </c>
      <c r="J229" s="9" t="s">
        <v>4125</v>
      </c>
      <c r="K229" s="9" t="s">
        <v>4126</v>
      </c>
      <c r="L229" s="11">
        <v>45021.31770003472</v>
      </c>
      <c r="M229" s="9" t="s">
        <v>4508</v>
      </c>
      <c r="N229" s="11">
        <v>0.78634259259259254</v>
      </c>
      <c r="O229" s="9" t="s">
        <v>4128</v>
      </c>
      <c r="P229" s="9" t="s">
        <v>4296</v>
      </c>
      <c r="Q229" s="9" t="s">
        <v>191</v>
      </c>
      <c r="R229" s="9" t="s">
        <v>3381</v>
      </c>
      <c r="S229" s="11">
        <v>0.78545138888888888</v>
      </c>
      <c r="T229" s="9" t="s">
        <v>4509</v>
      </c>
      <c r="U229" s="10">
        <v>2022</v>
      </c>
      <c r="V229" s="10">
        <v>5</v>
      </c>
    </row>
    <row r="230" spans="1:22" x14ac:dyDescent="0.25">
      <c r="A230" s="9" t="s">
        <v>603</v>
      </c>
      <c r="B230" s="9" t="s">
        <v>23</v>
      </c>
      <c r="C230" s="9" t="s">
        <v>3132</v>
      </c>
      <c r="D230" s="10">
        <v>500966</v>
      </c>
      <c r="E230" s="9" t="s">
        <v>4510</v>
      </c>
      <c r="F230" s="9" t="s">
        <v>4133</v>
      </c>
      <c r="G230" s="9" t="s">
        <v>4134</v>
      </c>
      <c r="H230" s="9" t="s">
        <v>4135</v>
      </c>
      <c r="I230" s="9" t="s">
        <v>4136</v>
      </c>
      <c r="J230" s="9" t="s">
        <v>4125</v>
      </c>
      <c r="K230" s="9" t="s">
        <v>4126</v>
      </c>
      <c r="L230" s="11">
        <v>45086.125156365742</v>
      </c>
      <c r="M230" s="9" t="s">
        <v>4137</v>
      </c>
      <c r="N230" s="11">
        <v>0.83219907407407412</v>
      </c>
      <c r="O230" s="9" t="s">
        <v>4128</v>
      </c>
      <c r="P230" s="9" t="s">
        <v>4138</v>
      </c>
      <c r="Q230" s="9" t="s">
        <v>4139</v>
      </c>
      <c r="R230" s="9" t="s">
        <v>603</v>
      </c>
      <c r="S230" s="11">
        <v>0.83170138888888889</v>
      </c>
      <c r="T230" s="9" t="s">
        <v>4140</v>
      </c>
      <c r="U230" s="10">
        <v>2023</v>
      </c>
      <c r="V230" s="10">
        <v>6</v>
      </c>
    </row>
    <row r="231" spans="1:22" x14ac:dyDescent="0.25">
      <c r="A231" s="9" t="s">
        <v>543</v>
      </c>
      <c r="B231" s="9" t="s">
        <v>23</v>
      </c>
      <c r="C231" s="9" t="s">
        <v>3132</v>
      </c>
      <c r="D231" s="10">
        <v>631771</v>
      </c>
      <c r="E231" s="9" t="s">
        <v>4511</v>
      </c>
      <c r="F231" s="9" t="s">
        <v>4151</v>
      </c>
      <c r="G231" s="9" t="s">
        <v>4122</v>
      </c>
      <c r="H231" s="9" t="s">
        <v>4123</v>
      </c>
      <c r="I231" s="9" t="s">
        <v>4124</v>
      </c>
      <c r="J231" s="9" t="s">
        <v>4125</v>
      </c>
      <c r="K231" s="9" t="s">
        <v>4126</v>
      </c>
      <c r="L231" s="11">
        <v>45021.323243090279</v>
      </c>
      <c r="M231" s="9" t="s">
        <v>4422</v>
      </c>
      <c r="N231" s="11">
        <v>0.71549768518518519</v>
      </c>
      <c r="O231" s="9" t="s">
        <v>4128</v>
      </c>
      <c r="P231" s="9" t="s">
        <v>4153</v>
      </c>
      <c r="Q231" s="9" t="s">
        <v>191</v>
      </c>
      <c r="R231" s="9" t="s">
        <v>543</v>
      </c>
      <c r="S231" s="11">
        <v>0.69842592592592589</v>
      </c>
      <c r="T231" s="9" t="s">
        <v>4423</v>
      </c>
      <c r="U231" s="10">
        <v>2022</v>
      </c>
      <c r="V231" s="10">
        <v>6</v>
      </c>
    </row>
    <row r="232" spans="1:22" x14ac:dyDescent="0.25">
      <c r="A232" s="9" t="s">
        <v>858</v>
      </c>
      <c r="B232" s="9" t="s">
        <v>23</v>
      </c>
      <c r="C232" s="9" t="s">
        <v>298</v>
      </c>
      <c r="D232" s="10">
        <v>637663</v>
      </c>
      <c r="E232" s="9" t="s">
        <v>4512</v>
      </c>
      <c r="F232" s="9" t="s">
        <v>4142</v>
      </c>
      <c r="G232" s="9" t="s">
        <v>4122</v>
      </c>
      <c r="H232" s="9" t="s">
        <v>4123</v>
      </c>
      <c r="I232" s="9" t="s">
        <v>4124</v>
      </c>
      <c r="J232" s="9" t="s">
        <v>4125</v>
      </c>
      <c r="K232" s="9" t="s">
        <v>4126</v>
      </c>
      <c r="L232" s="11">
        <v>45021.319369907404</v>
      </c>
      <c r="M232" s="9" t="s">
        <v>45</v>
      </c>
      <c r="N232" s="11">
        <v>0.91748842592592594</v>
      </c>
      <c r="O232" s="9" t="s">
        <v>4128</v>
      </c>
      <c r="P232" s="9" t="s">
        <v>4147</v>
      </c>
      <c r="Q232" s="9" t="s">
        <v>191</v>
      </c>
      <c r="R232" s="9" t="s">
        <v>858</v>
      </c>
      <c r="S232" s="11">
        <v>0.91736111111111107</v>
      </c>
      <c r="T232" s="9" t="s">
        <v>45</v>
      </c>
      <c r="U232" s="10">
        <v>2022</v>
      </c>
      <c r="V232" s="10">
        <v>5</v>
      </c>
    </row>
    <row r="233" spans="1:22" x14ac:dyDescent="0.25">
      <c r="A233" s="9" t="s">
        <v>1104</v>
      </c>
      <c r="B233" s="9" t="s">
        <v>23</v>
      </c>
      <c r="C233" s="9" t="s">
        <v>3132</v>
      </c>
      <c r="D233" s="10">
        <v>638216</v>
      </c>
      <c r="E233" s="9" t="s">
        <v>4513</v>
      </c>
      <c r="F233" s="9" t="s">
        <v>4133</v>
      </c>
      <c r="G233" s="9" t="s">
        <v>4134</v>
      </c>
      <c r="H233" s="9" t="s">
        <v>4135</v>
      </c>
      <c r="I233" s="9" t="s">
        <v>4136</v>
      </c>
      <c r="J233" s="9" t="s">
        <v>4125</v>
      </c>
      <c r="K233" s="9" t="s">
        <v>4126</v>
      </c>
      <c r="L233" s="11">
        <v>45021.331912187496</v>
      </c>
      <c r="M233" s="9" t="s">
        <v>4137</v>
      </c>
      <c r="N233" s="11">
        <v>0.80371527777777774</v>
      </c>
      <c r="O233" s="9" t="s">
        <v>4128</v>
      </c>
      <c r="P233" s="9" t="s">
        <v>4138</v>
      </c>
      <c r="Q233" s="9" t="s">
        <v>4139</v>
      </c>
      <c r="R233" s="9" t="s">
        <v>1104</v>
      </c>
      <c r="S233" s="11">
        <v>0.80296296296296299</v>
      </c>
      <c r="T233" s="9" t="s">
        <v>4140</v>
      </c>
      <c r="U233" s="10">
        <v>2022</v>
      </c>
      <c r="V233" s="10">
        <v>8</v>
      </c>
    </row>
    <row r="234" spans="1:22" x14ac:dyDescent="0.25">
      <c r="A234" s="9" t="s">
        <v>837</v>
      </c>
      <c r="B234" s="9" t="s">
        <v>23</v>
      </c>
      <c r="C234" s="9" t="s">
        <v>4166</v>
      </c>
      <c r="D234" s="10">
        <v>643593</v>
      </c>
      <c r="E234" s="9" t="s">
        <v>4514</v>
      </c>
      <c r="F234" s="9" t="s">
        <v>4168</v>
      </c>
      <c r="G234" s="9" t="s">
        <v>4122</v>
      </c>
      <c r="H234" s="9" t="s">
        <v>4123</v>
      </c>
      <c r="I234" s="9" t="s">
        <v>4124</v>
      </c>
      <c r="J234" s="9" t="s">
        <v>4125</v>
      </c>
      <c r="K234" s="9" t="s">
        <v>4126</v>
      </c>
      <c r="L234" s="11">
        <v>45021.317475347219</v>
      </c>
      <c r="M234" s="9" t="s">
        <v>4169</v>
      </c>
      <c r="N234" s="11">
        <v>0.69991898148148146</v>
      </c>
      <c r="O234" s="9" t="s">
        <v>4128</v>
      </c>
      <c r="P234" s="9" t="s">
        <v>4170</v>
      </c>
      <c r="Q234" s="9" t="s">
        <v>191</v>
      </c>
      <c r="R234" s="9" t="s">
        <v>837</v>
      </c>
      <c r="S234" s="11">
        <v>0.69859953703703703</v>
      </c>
      <c r="T234" s="9" t="s">
        <v>4171</v>
      </c>
      <c r="U234" s="10">
        <v>2022</v>
      </c>
      <c r="V234" s="10">
        <v>5</v>
      </c>
    </row>
    <row r="235" spans="1:22" x14ac:dyDescent="0.25">
      <c r="A235" s="9" t="s">
        <v>4376</v>
      </c>
      <c r="B235" s="9" t="s">
        <v>38</v>
      </c>
      <c r="C235" s="9" t="s">
        <v>3132</v>
      </c>
      <c r="D235" s="10">
        <v>644856</v>
      </c>
      <c r="E235" s="9" t="s">
        <v>4515</v>
      </c>
      <c r="F235" s="9" t="s">
        <v>4190</v>
      </c>
      <c r="G235" s="9" t="s">
        <v>4143</v>
      </c>
      <c r="H235" s="9" t="s">
        <v>4144</v>
      </c>
      <c r="I235" s="9" t="s">
        <v>4145</v>
      </c>
      <c r="J235" s="9" t="s">
        <v>4125</v>
      </c>
      <c r="K235" s="9" t="s">
        <v>4126</v>
      </c>
      <c r="L235" s="11">
        <v>45021.301686458333</v>
      </c>
      <c r="M235" s="9" t="s">
        <v>4516</v>
      </c>
      <c r="N235" s="11">
        <v>0.7095717592592593</v>
      </c>
      <c r="O235" s="9" t="s">
        <v>4128</v>
      </c>
      <c r="P235" s="9" t="s">
        <v>4191</v>
      </c>
      <c r="Q235" s="9" t="s">
        <v>4192</v>
      </c>
      <c r="R235" s="9" t="s">
        <v>4376</v>
      </c>
      <c r="S235" s="11">
        <v>0.69853009259259258</v>
      </c>
      <c r="T235" s="9" t="s">
        <v>4517</v>
      </c>
      <c r="U235" s="10">
        <v>2022</v>
      </c>
      <c r="V235" s="10">
        <v>1</v>
      </c>
    </row>
    <row r="236" spans="1:22" x14ac:dyDescent="0.25">
      <c r="A236" s="9" t="s">
        <v>2073</v>
      </c>
      <c r="B236" s="9" t="s">
        <v>38</v>
      </c>
      <c r="C236" s="9" t="s">
        <v>3132</v>
      </c>
      <c r="D236" s="10">
        <v>645199</v>
      </c>
      <c r="E236" s="9" t="s">
        <v>2074</v>
      </c>
      <c r="F236" s="9" t="s">
        <v>4185</v>
      </c>
      <c r="G236" s="9" t="s">
        <v>4122</v>
      </c>
      <c r="H236" s="9" t="s">
        <v>4123</v>
      </c>
      <c r="I236" s="9" t="s">
        <v>4124</v>
      </c>
      <c r="J236" s="9" t="s">
        <v>4125</v>
      </c>
      <c r="K236" s="9" t="s">
        <v>4126</v>
      </c>
      <c r="L236" s="11">
        <v>45050.125160104166</v>
      </c>
      <c r="M236" s="9" t="s">
        <v>45</v>
      </c>
      <c r="N236" s="11">
        <v>0.81825231481481486</v>
      </c>
      <c r="O236" s="9" t="s">
        <v>4128</v>
      </c>
      <c r="P236" s="9" t="s">
        <v>4186</v>
      </c>
      <c r="Q236" s="9" t="s">
        <v>80</v>
      </c>
      <c r="R236" s="9" t="s">
        <v>2073</v>
      </c>
      <c r="S236" s="11">
        <v>0.8099305555555556</v>
      </c>
      <c r="T236" s="9" t="s">
        <v>45</v>
      </c>
      <c r="U236" s="10">
        <v>2023</v>
      </c>
      <c r="V236" s="10">
        <v>5</v>
      </c>
    </row>
    <row r="237" spans="1:22" x14ac:dyDescent="0.25">
      <c r="A237" s="9" t="s">
        <v>55</v>
      </c>
      <c r="B237" s="9" t="s">
        <v>23</v>
      </c>
      <c r="C237" s="9" t="s">
        <v>3132</v>
      </c>
      <c r="D237" s="10">
        <v>645327</v>
      </c>
      <c r="E237" s="9" t="s">
        <v>4518</v>
      </c>
      <c r="F237" s="9" t="s">
        <v>4185</v>
      </c>
      <c r="G237" s="9" t="s">
        <v>4143</v>
      </c>
      <c r="H237" s="9" t="s">
        <v>4144</v>
      </c>
      <c r="I237" s="9" t="s">
        <v>4145</v>
      </c>
      <c r="J237" s="9" t="s">
        <v>4125</v>
      </c>
      <c r="K237" s="9" t="s">
        <v>4126</v>
      </c>
      <c r="L237" s="11">
        <v>45021.34334042824</v>
      </c>
      <c r="M237" s="9" t="s">
        <v>4146</v>
      </c>
      <c r="N237" s="11">
        <v>0.67642361111111116</v>
      </c>
      <c r="O237" s="9" t="s">
        <v>4128</v>
      </c>
      <c r="P237" s="9" t="s">
        <v>4186</v>
      </c>
      <c r="Q237" s="9" t="s">
        <v>80</v>
      </c>
      <c r="R237" s="9" t="s">
        <v>55</v>
      </c>
      <c r="S237" s="11">
        <v>0.67399305555555555</v>
      </c>
      <c r="T237" s="9" t="s">
        <v>4148</v>
      </c>
      <c r="U237" s="10">
        <v>2022</v>
      </c>
      <c r="V237" s="10">
        <v>10</v>
      </c>
    </row>
    <row r="238" spans="1:22" x14ac:dyDescent="0.25">
      <c r="A238" s="9" t="s">
        <v>3801</v>
      </c>
      <c r="B238" s="9" t="s">
        <v>23</v>
      </c>
      <c r="C238" s="9" t="s">
        <v>4155</v>
      </c>
      <c r="D238" s="10">
        <v>645327</v>
      </c>
      <c r="E238" s="9" t="s">
        <v>4518</v>
      </c>
      <c r="F238" s="9" t="s">
        <v>4185</v>
      </c>
      <c r="G238" s="9" t="s">
        <v>4143</v>
      </c>
      <c r="H238" s="9" t="s">
        <v>4144</v>
      </c>
      <c r="I238" s="9" t="s">
        <v>4145</v>
      </c>
      <c r="J238" s="9" t="s">
        <v>4125</v>
      </c>
      <c r="K238" s="9" t="s">
        <v>4126</v>
      </c>
      <c r="L238" s="11">
        <v>45021.365112615742</v>
      </c>
      <c r="M238" s="9" t="s">
        <v>4146</v>
      </c>
      <c r="N238" s="11">
        <v>0.64704861111111112</v>
      </c>
      <c r="O238" s="9" t="s">
        <v>4128</v>
      </c>
      <c r="P238" s="9" t="s">
        <v>4186</v>
      </c>
      <c r="Q238" s="9" t="s">
        <v>80</v>
      </c>
      <c r="R238" s="9" t="s">
        <v>3801</v>
      </c>
      <c r="S238" s="11">
        <v>0.64633101851851849</v>
      </c>
      <c r="T238" s="9" t="s">
        <v>4148</v>
      </c>
      <c r="U238" s="10">
        <v>2023</v>
      </c>
      <c r="V238" s="10">
        <v>1</v>
      </c>
    </row>
    <row r="239" spans="1:22" x14ac:dyDescent="0.25">
      <c r="A239" s="9" t="s">
        <v>4519</v>
      </c>
      <c r="B239" s="9" t="s">
        <v>23</v>
      </c>
      <c r="C239" s="9" t="s">
        <v>3132</v>
      </c>
      <c r="D239" s="10">
        <v>647000</v>
      </c>
      <c r="E239" s="9" t="s">
        <v>4520</v>
      </c>
      <c r="F239" s="9" t="s">
        <v>4194</v>
      </c>
      <c r="G239" s="9" t="s">
        <v>4122</v>
      </c>
      <c r="H239" s="9" t="s">
        <v>4123</v>
      </c>
      <c r="I239" s="9" t="s">
        <v>4124</v>
      </c>
      <c r="J239" s="9" t="s">
        <v>4125</v>
      </c>
      <c r="K239" s="9" t="s">
        <v>4126</v>
      </c>
      <c r="L239" s="11">
        <v>45021.375595405094</v>
      </c>
      <c r="M239" s="9" t="s">
        <v>4521</v>
      </c>
      <c r="N239" s="11">
        <v>0.71321759259259254</v>
      </c>
      <c r="O239" s="9" t="s">
        <v>4128</v>
      </c>
      <c r="P239" s="9" t="s">
        <v>4195</v>
      </c>
      <c r="Q239" s="9" t="s">
        <v>171</v>
      </c>
      <c r="R239" s="9" t="s">
        <v>4519</v>
      </c>
      <c r="S239" s="11">
        <v>0.71311342592592597</v>
      </c>
      <c r="T239" s="9" t="s">
        <v>4522</v>
      </c>
      <c r="U239" s="10">
        <v>2023</v>
      </c>
      <c r="V239" s="10">
        <v>3</v>
      </c>
    </row>
    <row r="240" spans="1:22" x14ac:dyDescent="0.25">
      <c r="A240" s="9" t="s">
        <v>4523</v>
      </c>
      <c r="B240" s="9" t="s">
        <v>23</v>
      </c>
      <c r="C240" s="9" t="s">
        <v>3132</v>
      </c>
      <c r="D240" s="10">
        <v>651458</v>
      </c>
      <c r="E240" s="9" t="s">
        <v>4524</v>
      </c>
      <c r="F240" s="9" t="s">
        <v>4227</v>
      </c>
      <c r="G240" s="9" t="s">
        <v>4143</v>
      </c>
      <c r="H240" s="9" t="s">
        <v>4144</v>
      </c>
      <c r="I240" s="9" t="s">
        <v>4145</v>
      </c>
      <c r="J240" s="9" t="s">
        <v>4125</v>
      </c>
      <c r="K240" s="9" t="s">
        <v>4126</v>
      </c>
      <c r="L240" s="11">
        <v>45021.318121331024</v>
      </c>
      <c r="M240" s="9" t="s">
        <v>265</v>
      </c>
      <c r="N240" s="11">
        <v>0.78597222222222218</v>
      </c>
      <c r="O240" s="9" t="s">
        <v>4128</v>
      </c>
      <c r="P240" s="9" t="s">
        <v>4228</v>
      </c>
      <c r="Q240" s="9" t="s">
        <v>4229</v>
      </c>
      <c r="R240" s="9" t="s">
        <v>4523</v>
      </c>
      <c r="S240" s="11">
        <v>0.78578703703703701</v>
      </c>
      <c r="T240" s="9" t="s">
        <v>266</v>
      </c>
      <c r="U240" s="10">
        <v>2022</v>
      </c>
      <c r="V240" s="10">
        <v>5</v>
      </c>
    </row>
    <row r="241" spans="1:22" x14ac:dyDescent="0.25">
      <c r="A241" s="9" t="s">
        <v>3123</v>
      </c>
      <c r="B241" s="9" t="s">
        <v>23</v>
      </c>
      <c r="C241" s="9" t="s">
        <v>3132</v>
      </c>
      <c r="D241" s="10">
        <v>657251</v>
      </c>
      <c r="E241" s="9" t="s">
        <v>4525</v>
      </c>
      <c r="F241" s="9" t="s">
        <v>4157</v>
      </c>
      <c r="G241" s="9" t="s">
        <v>4158</v>
      </c>
      <c r="H241" s="9" t="s">
        <v>4159</v>
      </c>
      <c r="I241" s="9" t="s">
        <v>4160</v>
      </c>
      <c r="J241" s="9" t="s">
        <v>4125</v>
      </c>
      <c r="K241" s="9" t="s">
        <v>4126</v>
      </c>
      <c r="L241" s="11">
        <v>45021.376629942133</v>
      </c>
      <c r="M241" s="9" t="s">
        <v>4161</v>
      </c>
      <c r="N241" s="11">
        <v>0.68381944444444442</v>
      </c>
      <c r="O241" s="9" t="s">
        <v>4128</v>
      </c>
      <c r="P241" s="9" t="s">
        <v>4162</v>
      </c>
      <c r="Q241" s="9" t="s">
        <v>4163</v>
      </c>
      <c r="R241" s="9" t="s">
        <v>3123</v>
      </c>
      <c r="S241" s="11">
        <v>0.67864583333333328</v>
      </c>
      <c r="T241" s="9" t="s">
        <v>4164</v>
      </c>
      <c r="U241" s="10">
        <v>2023</v>
      </c>
      <c r="V241" s="10">
        <v>3</v>
      </c>
    </row>
    <row r="242" spans="1:22" x14ac:dyDescent="0.25">
      <c r="A242" s="9" t="s">
        <v>4526</v>
      </c>
      <c r="B242" s="9" t="s">
        <v>23</v>
      </c>
      <c r="C242" s="9" t="s">
        <v>3132</v>
      </c>
      <c r="D242" s="10">
        <v>660927</v>
      </c>
      <c r="E242" s="9" t="s">
        <v>4527</v>
      </c>
      <c r="F242" s="9" t="s">
        <v>4185</v>
      </c>
      <c r="G242" s="9" t="s">
        <v>4143</v>
      </c>
      <c r="H242" s="9" t="s">
        <v>4144</v>
      </c>
      <c r="I242" s="9" t="s">
        <v>4145</v>
      </c>
      <c r="J242" s="9" t="s">
        <v>4125</v>
      </c>
      <c r="K242" s="9" t="s">
        <v>4126</v>
      </c>
      <c r="L242" s="11">
        <v>45021.305026157403</v>
      </c>
      <c r="M242" s="9" t="s">
        <v>218</v>
      </c>
      <c r="N242" s="11">
        <v>0.6552662037037037</v>
      </c>
      <c r="O242" s="9" t="s">
        <v>4128</v>
      </c>
      <c r="P242" s="9" t="s">
        <v>4186</v>
      </c>
      <c r="Q242" s="9" t="s">
        <v>80</v>
      </c>
      <c r="R242" s="9" t="s">
        <v>4526</v>
      </c>
      <c r="S242" s="11">
        <v>0.65278935185185183</v>
      </c>
      <c r="T242" s="9" t="s">
        <v>3061</v>
      </c>
      <c r="U242" s="10">
        <v>2022</v>
      </c>
      <c r="V242" s="10">
        <v>2</v>
      </c>
    </row>
    <row r="243" spans="1:22" x14ac:dyDescent="0.25">
      <c r="A243" s="9" t="s">
        <v>4528</v>
      </c>
      <c r="B243" s="9" t="s">
        <v>23</v>
      </c>
      <c r="C243" s="9" t="s">
        <v>3132</v>
      </c>
      <c r="D243" s="10">
        <v>662751</v>
      </c>
      <c r="E243" s="9" t="s">
        <v>4529</v>
      </c>
      <c r="F243" s="9" t="s">
        <v>4185</v>
      </c>
      <c r="G243" s="9" t="s">
        <v>4143</v>
      </c>
      <c r="H243" s="9" t="s">
        <v>4144</v>
      </c>
      <c r="I243" s="9" t="s">
        <v>4145</v>
      </c>
      <c r="J243" s="9" t="s">
        <v>4125</v>
      </c>
      <c r="K243" s="9" t="s">
        <v>4126</v>
      </c>
      <c r="L243" s="11">
        <v>45436.125120636571</v>
      </c>
      <c r="M243" s="9" t="s">
        <v>1932</v>
      </c>
      <c r="N243" s="11">
        <v>0.76334490740740746</v>
      </c>
      <c r="O243" s="9" t="s">
        <v>4128</v>
      </c>
      <c r="P243" s="9" t="s">
        <v>4186</v>
      </c>
      <c r="Q243" s="9" t="s">
        <v>80</v>
      </c>
      <c r="R243" s="9" t="s">
        <v>4528</v>
      </c>
      <c r="S243" s="11">
        <v>0.76246527777777773</v>
      </c>
      <c r="T243" s="9" t="s">
        <v>2683</v>
      </c>
      <c r="U243" s="10">
        <v>2024</v>
      </c>
      <c r="V243" s="10">
        <v>5</v>
      </c>
    </row>
    <row r="244" spans="1:22" x14ac:dyDescent="0.25">
      <c r="A244" s="9" t="s">
        <v>3133</v>
      </c>
      <c r="B244" s="9" t="s">
        <v>38</v>
      </c>
      <c r="C244" s="9" t="s">
        <v>3132</v>
      </c>
      <c r="D244" s="10">
        <v>665216</v>
      </c>
      <c r="E244" s="9" t="s">
        <v>4530</v>
      </c>
      <c r="F244" s="9" t="s">
        <v>4295</v>
      </c>
      <c r="G244" s="9" t="s">
        <v>4122</v>
      </c>
      <c r="H244" s="9" t="s">
        <v>4123</v>
      </c>
      <c r="I244" s="9" t="s">
        <v>4124</v>
      </c>
      <c r="J244" s="9" t="s">
        <v>4125</v>
      </c>
      <c r="K244" s="9" t="s">
        <v>4126</v>
      </c>
      <c r="L244" s="11">
        <v>45021.300800775462</v>
      </c>
      <c r="M244" s="9" t="s">
        <v>4531</v>
      </c>
      <c r="N244" s="11">
        <v>0.70439814814814816</v>
      </c>
      <c r="O244" s="9" t="s">
        <v>4128</v>
      </c>
      <c r="P244" s="9" t="s">
        <v>4296</v>
      </c>
      <c r="Q244" s="9" t="s">
        <v>191</v>
      </c>
      <c r="R244" s="9" t="s">
        <v>3133</v>
      </c>
      <c r="S244" s="11">
        <v>0.69703703703703701</v>
      </c>
      <c r="T244" s="9" t="s">
        <v>4532</v>
      </c>
      <c r="U244" s="10">
        <v>2022</v>
      </c>
      <c r="V244" s="10">
        <v>1</v>
      </c>
    </row>
    <row r="245" spans="1:22" x14ac:dyDescent="0.25">
      <c r="A245" s="9" t="s">
        <v>2778</v>
      </c>
      <c r="B245" s="9" t="s">
        <v>23</v>
      </c>
      <c r="C245" s="9" t="s">
        <v>3132</v>
      </c>
      <c r="D245" s="10">
        <v>673077</v>
      </c>
      <c r="E245" s="9" t="s">
        <v>4533</v>
      </c>
      <c r="F245" s="9" t="s">
        <v>4133</v>
      </c>
      <c r="G245" s="9" t="s">
        <v>4134</v>
      </c>
      <c r="H245" s="9" t="s">
        <v>4135</v>
      </c>
      <c r="I245" s="9" t="s">
        <v>4136</v>
      </c>
      <c r="J245" s="9" t="s">
        <v>4125</v>
      </c>
      <c r="K245" s="9" t="s">
        <v>4126</v>
      </c>
      <c r="L245" s="11">
        <v>45021.302461689818</v>
      </c>
      <c r="M245" s="9" t="s">
        <v>4137</v>
      </c>
      <c r="N245" s="11">
        <v>0.74310185185185185</v>
      </c>
      <c r="O245" s="9" t="s">
        <v>4128</v>
      </c>
      <c r="P245" s="9" t="s">
        <v>4138</v>
      </c>
      <c r="Q245" s="9" t="s">
        <v>4139</v>
      </c>
      <c r="R245" s="9" t="s">
        <v>2778</v>
      </c>
      <c r="S245" s="11">
        <v>0.74063657407407413</v>
      </c>
      <c r="T245" s="9" t="s">
        <v>4140</v>
      </c>
      <c r="U245" s="10">
        <v>2022</v>
      </c>
      <c r="V245" s="10">
        <v>1</v>
      </c>
    </row>
    <row r="246" spans="1:22" x14ac:dyDescent="0.25">
      <c r="A246" s="9" t="s">
        <v>4534</v>
      </c>
      <c r="B246" s="9" t="s">
        <v>23</v>
      </c>
      <c r="C246" s="9" t="s">
        <v>3132</v>
      </c>
      <c r="D246" s="10">
        <v>675290</v>
      </c>
      <c r="E246" s="9" t="s">
        <v>4535</v>
      </c>
      <c r="F246" s="9" t="s">
        <v>4248</v>
      </c>
      <c r="G246" s="9" t="s">
        <v>4143</v>
      </c>
      <c r="H246" s="9" t="s">
        <v>4144</v>
      </c>
      <c r="I246" s="9" t="s">
        <v>4145</v>
      </c>
      <c r="J246" s="9" t="s">
        <v>4125</v>
      </c>
      <c r="K246" s="9" t="s">
        <v>4126</v>
      </c>
      <c r="L246" s="11">
        <v>45021.35653827546</v>
      </c>
      <c r="M246" s="9" t="s">
        <v>4406</v>
      </c>
      <c r="N246" s="11">
        <v>0.28862268518518519</v>
      </c>
      <c r="O246" s="9" t="s">
        <v>4128</v>
      </c>
      <c r="P246" s="9" t="s">
        <v>4253</v>
      </c>
      <c r="Q246" s="9" t="s">
        <v>4254</v>
      </c>
      <c r="R246" s="9" t="s">
        <v>4534</v>
      </c>
      <c r="S246" s="11">
        <v>0.2865509259259259</v>
      </c>
      <c r="T246" s="9" t="s">
        <v>4407</v>
      </c>
      <c r="U246" s="10">
        <v>2022</v>
      </c>
      <c r="V246" s="10">
        <v>12</v>
      </c>
    </row>
    <row r="247" spans="1:22" x14ac:dyDescent="0.25">
      <c r="A247" s="9" t="s">
        <v>1104</v>
      </c>
      <c r="B247" s="9" t="s">
        <v>23</v>
      </c>
      <c r="C247" s="9" t="s">
        <v>3132</v>
      </c>
      <c r="D247" s="10">
        <v>677568</v>
      </c>
      <c r="E247" s="9" t="s">
        <v>4536</v>
      </c>
      <c r="F247" s="9" t="s">
        <v>4133</v>
      </c>
      <c r="G247" s="9" t="s">
        <v>4134</v>
      </c>
      <c r="H247" s="9" t="s">
        <v>4135</v>
      </c>
      <c r="I247" s="9" t="s">
        <v>4136</v>
      </c>
      <c r="J247" s="9" t="s">
        <v>4125</v>
      </c>
      <c r="K247" s="9" t="s">
        <v>4126</v>
      </c>
      <c r="L247" s="11">
        <v>45021.331912187496</v>
      </c>
      <c r="M247" s="9" t="s">
        <v>4137</v>
      </c>
      <c r="N247" s="11">
        <v>0.80145833333333338</v>
      </c>
      <c r="O247" s="9" t="s">
        <v>4128</v>
      </c>
      <c r="P247" s="9" t="s">
        <v>4138</v>
      </c>
      <c r="Q247" s="9" t="s">
        <v>4139</v>
      </c>
      <c r="R247" s="9" t="s">
        <v>1104</v>
      </c>
      <c r="S247" s="11">
        <v>0.80038194444444444</v>
      </c>
      <c r="T247" s="9" t="s">
        <v>4140</v>
      </c>
      <c r="U247" s="10">
        <v>2022</v>
      </c>
      <c r="V247" s="10">
        <v>8</v>
      </c>
    </row>
    <row r="248" spans="1:22" x14ac:dyDescent="0.25">
      <c r="A248" s="9" t="s">
        <v>4285</v>
      </c>
      <c r="B248" s="9" t="s">
        <v>23</v>
      </c>
      <c r="C248" s="9" t="s">
        <v>3132</v>
      </c>
      <c r="D248" s="10">
        <v>691820</v>
      </c>
      <c r="E248" s="9" t="s">
        <v>4537</v>
      </c>
      <c r="F248" s="9" t="s">
        <v>4142</v>
      </c>
      <c r="G248" s="9" t="s">
        <v>4143</v>
      </c>
      <c r="H248" s="9" t="s">
        <v>4144</v>
      </c>
      <c r="I248" s="9" t="s">
        <v>4145</v>
      </c>
      <c r="J248" s="9" t="s">
        <v>4125</v>
      </c>
      <c r="K248" s="9" t="s">
        <v>4126</v>
      </c>
      <c r="L248" s="11">
        <v>45402.12510798611</v>
      </c>
      <c r="M248" s="9" t="s">
        <v>4146</v>
      </c>
      <c r="N248" s="11">
        <v>0.73136574074074079</v>
      </c>
      <c r="O248" s="9" t="s">
        <v>4128</v>
      </c>
      <c r="P248" s="9" t="s">
        <v>4147</v>
      </c>
      <c r="Q248" s="9" t="s">
        <v>191</v>
      </c>
      <c r="R248" s="9" t="s">
        <v>4285</v>
      </c>
      <c r="S248" s="11">
        <v>0.72812500000000002</v>
      </c>
      <c r="T248" s="9" t="s">
        <v>4148</v>
      </c>
      <c r="U248" s="10">
        <v>2024</v>
      </c>
      <c r="V248" s="10">
        <v>4</v>
      </c>
    </row>
    <row r="249" spans="1:22" x14ac:dyDescent="0.25">
      <c r="A249" s="9" t="s">
        <v>4538</v>
      </c>
      <c r="B249" s="9" t="s">
        <v>23</v>
      </c>
      <c r="C249" s="9" t="s">
        <v>3132</v>
      </c>
      <c r="D249" s="10">
        <v>693554</v>
      </c>
      <c r="E249" s="9" t="s">
        <v>4539</v>
      </c>
      <c r="F249" s="9" t="s">
        <v>4227</v>
      </c>
      <c r="G249" s="9" t="s">
        <v>4143</v>
      </c>
      <c r="H249" s="9" t="s">
        <v>4144</v>
      </c>
      <c r="I249" s="9" t="s">
        <v>4145</v>
      </c>
      <c r="J249" s="9" t="s">
        <v>4125</v>
      </c>
      <c r="K249" s="9" t="s">
        <v>4126</v>
      </c>
      <c r="L249" s="11">
        <v>45021.301449270832</v>
      </c>
      <c r="M249" s="9" t="s">
        <v>4540</v>
      </c>
      <c r="N249" s="11">
        <v>0.6632986111111111</v>
      </c>
      <c r="O249" s="9" t="s">
        <v>4128</v>
      </c>
      <c r="P249" s="9" t="s">
        <v>4228</v>
      </c>
      <c r="Q249" s="9" t="s">
        <v>4229</v>
      </c>
      <c r="R249" s="9" t="s">
        <v>4538</v>
      </c>
      <c r="S249" s="11">
        <v>0.66314814814814815</v>
      </c>
      <c r="T249" s="9" t="s">
        <v>4541</v>
      </c>
      <c r="U249" s="10">
        <v>2022</v>
      </c>
      <c r="V249" s="10">
        <v>1</v>
      </c>
    </row>
    <row r="250" spans="1:22" x14ac:dyDescent="0.25">
      <c r="A250" s="9" t="s">
        <v>583</v>
      </c>
      <c r="B250" s="9" t="s">
        <v>23</v>
      </c>
      <c r="C250" s="9" t="s">
        <v>3132</v>
      </c>
      <c r="D250" s="10">
        <v>694661</v>
      </c>
      <c r="E250" s="9" t="s">
        <v>4542</v>
      </c>
      <c r="F250" s="9" t="s">
        <v>4151</v>
      </c>
      <c r="G250" s="9" t="s">
        <v>4122</v>
      </c>
      <c r="H250" s="9" t="s">
        <v>4123</v>
      </c>
      <c r="I250" s="9" t="s">
        <v>4124</v>
      </c>
      <c r="J250" s="9" t="s">
        <v>4125</v>
      </c>
      <c r="K250" s="9" t="s">
        <v>4126</v>
      </c>
      <c r="L250" s="11">
        <v>45021.316950266206</v>
      </c>
      <c r="M250" s="9" t="s">
        <v>4543</v>
      </c>
      <c r="N250" s="11">
        <v>0.97035879629629629</v>
      </c>
      <c r="O250" s="9" t="s">
        <v>4128</v>
      </c>
      <c r="P250" s="9" t="s">
        <v>4153</v>
      </c>
      <c r="Q250" s="9" t="s">
        <v>191</v>
      </c>
      <c r="R250" s="9" t="s">
        <v>583</v>
      </c>
      <c r="S250" s="11">
        <v>0.96706018518518522</v>
      </c>
      <c r="T250" s="9" t="s">
        <v>4544</v>
      </c>
      <c r="U250" s="10">
        <v>2022</v>
      </c>
      <c r="V250" s="10">
        <v>5</v>
      </c>
    </row>
    <row r="251" spans="1:22" x14ac:dyDescent="0.25">
      <c r="A251" s="9" t="s">
        <v>1717</v>
      </c>
      <c r="B251" s="9" t="s">
        <v>23</v>
      </c>
      <c r="C251" s="9" t="s">
        <v>4155</v>
      </c>
      <c r="D251" s="10">
        <v>694882</v>
      </c>
      <c r="E251" s="9" t="s">
        <v>4545</v>
      </c>
      <c r="F251" s="9" t="s">
        <v>4248</v>
      </c>
      <c r="G251" s="9" t="s">
        <v>4122</v>
      </c>
      <c r="H251" s="9" t="s">
        <v>4123</v>
      </c>
      <c r="I251" s="9" t="s">
        <v>4124</v>
      </c>
      <c r="J251" s="9" t="s">
        <v>4125</v>
      </c>
      <c r="K251" s="9" t="s">
        <v>4126</v>
      </c>
      <c r="L251" s="11">
        <v>45216.125031018513</v>
      </c>
      <c r="M251" s="9" t="s">
        <v>4546</v>
      </c>
      <c r="N251" s="11">
        <v>0.24197916666666666</v>
      </c>
      <c r="O251" s="9" t="s">
        <v>4128</v>
      </c>
      <c r="P251" s="9" t="s">
        <v>4253</v>
      </c>
      <c r="Q251" s="9" t="s">
        <v>4254</v>
      </c>
      <c r="R251" s="9" t="s">
        <v>1717</v>
      </c>
      <c r="S251" s="11">
        <v>0.23840277777777777</v>
      </c>
      <c r="T251" s="9" t="s">
        <v>4547</v>
      </c>
      <c r="U251" s="10">
        <v>2023</v>
      </c>
      <c r="V251" s="10">
        <v>10</v>
      </c>
    </row>
    <row r="252" spans="1:22" x14ac:dyDescent="0.25">
      <c r="A252" s="9" t="s">
        <v>1398</v>
      </c>
      <c r="B252" s="9" t="s">
        <v>23</v>
      </c>
      <c r="C252" s="9" t="s">
        <v>4155</v>
      </c>
      <c r="D252" s="10">
        <v>698129</v>
      </c>
      <c r="E252" s="9" t="s">
        <v>4548</v>
      </c>
      <c r="F252" s="9" t="s">
        <v>4121</v>
      </c>
      <c r="G252" s="9" t="s">
        <v>4122</v>
      </c>
      <c r="H252" s="9" t="s">
        <v>4123</v>
      </c>
      <c r="I252" s="9" t="s">
        <v>4124</v>
      </c>
      <c r="J252" s="9" t="s">
        <v>4125</v>
      </c>
      <c r="K252" s="9" t="s">
        <v>4126</v>
      </c>
      <c r="L252" s="11">
        <v>45021.371264236113</v>
      </c>
      <c r="M252" s="9" t="s">
        <v>4188</v>
      </c>
      <c r="N252" s="11">
        <v>0.29106481481481483</v>
      </c>
      <c r="O252" s="9" t="s">
        <v>4128</v>
      </c>
      <c r="P252" s="9" t="s">
        <v>4129</v>
      </c>
      <c r="Q252" s="9" t="s">
        <v>76</v>
      </c>
      <c r="R252" s="9" t="s">
        <v>1398</v>
      </c>
      <c r="S252" s="11">
        <v>0.28825231481481484</v>
      </c>
      <c r="T252" s="9" t="s">
        <v>4230</v>
      </c>
      <c r="U252" s="10">
        <v>2023</v>
      </c>
      <c r="V252" s="10">
        <v>2</v>
      </c>
    </row>
    <row r="253" spans="1:22" x14ac:dyDescent="0.25">
      <c r="A253" s="9" t="s">
        <v>442</v>
      </c>
      <c r="B253" s="9" t="s">
        <v>38</v>
      </c>
      <c r="C253" s="9" t="s">
        <v>117</v>
      </c>
      <c r="D253" s="10">
        <v>698848</v>
      </c>
      <c r="E253" s="9" t="s">
        <v>4549</v>
      </c>
      <c r="F253" s="9" t="s">
        <v>4121</v>
      </c>
      <c r="G253" s="9" t="s">
        <v>4122</v>
      </c>
      <c r="H253" s="9" t="s">
        <v>4123</v>
      </c>
      <c r="I253" s="9" t="s">
        <v>4124</v>
      </c>
      <c r="J253" s="9" t="s">
        <v>4125</v>
      </c>
      <c r="K253" s="9" t="s">
        <v>4126</v>
      </c>
      <c r="L253" s="11">
        <v>45021.331253159726</v>
      </c>
      <c r="M253" s="9" t="s">
        <v>4199</v>
      </c>
      <c r="N253" s="11">
        <v>0.91644675925925922</v>
      </c>
      <c r="O253" s="9" t="s">
        <v>4128</v>
      </c>
      <c r="P253" s="9" t="s">
        <v>4129</v>
      </c>
      <c r="Q253" s="9" t="s">
        <v>76</v>
      </c>
      <c r="R253" s="9" t="s">
        <v>442</v>
      </c>
      <c r="S253" s="11">
        <v>0.91420138888888891</v>
      </c>
      <c r="T253" s="9" t="s">
        <v>4200</v>
      </c>
      <c r="U253" s="10">
        <v>2022</v>
      </c>
      <c r="V253" s="10">
        <v>8</v>
      </c>
    </row>
    <row r="254" spans="1:22" x14ac:dyDescent="0.25">
      <c r="A254" s="9" t="s">
        <v>334</v>
      </c>
      <c r="B254" s="9" t="s">
        <v>38</v>
      </c>
      <c r="C254" s="9" t="s">
        <v>3132</v>
      </c>
      <c r="D254" s="10">
        <v>700748</v>
      </c>
      <c r="E254" s="9" t="s">
        <v>4550</v>
      </c>
      <c r="F254" s="9" t="s">
        <v>4157</v>
      </c>
      <c r="G254" s="9" t="s">
        <v>4122</v>
      </c>
      <c r="H254" s="9" t="s">
        <v>4123</v>
      </c>
      <c r="I254" s="9" t="s">
        <v>4124</v>
      </c>
      <c r="J254" s="9" t="s">
        <v>4125</v>
      </c>
      <c r="K254" s="9" t="s">
        <v>4126</v>
      </c>
      <c r="L254" s="11">
        <v>45189.125155671296</v>
      </c>
      <c r="M254" s="9" t="s">
        <v>45</v>
      </c>
      <c r="N254" s="11">
        <v>8.6921296296296302E-2</v>
      </c>
      <c r="O254" s="9" t="s">
        <v>4128</v>
      </c>
      <c r="P254" s="9" t="s">
        <v>4162</v>
      </c>
      <c r="Q254" s="9" t="s">
        <v>4163</v>
      </c>
      <c r="R254" s="9" t="s">
        <v>334</v>
      </c>
      <c r="S254" s="11">
        <v>7.9537037037037031E-2</v>
      </c>
      <c r="T254" s="9" t="s">
        <v>45</v>
      </c>
      <c r="U254" s="10">
        <v>2023</v>
      </c>
      <c r="V254" s="10">
        <v>9</v>
      </c>
    </row>
    <row r="255" spans="1:22" x14ac:dyDescent="0.25">
      <c r="A255" s="9" t="s">
        <v>2941</v>
      </c>
      <c r="B255" s="9" t="s">
        <v>23</v>
      </c>
      <c r="C255" s="9" t="s">
        <v>3132</v>
      </c>
      <c r="D255" s="10">
        <v>709048</v>
      </c>
      <c r="E255" s="9" t="s">
        <v>4551</v>
      </c>
      <c r="F255" s="9" t="s">
        <v>4151</v>
      </c>
      <c r="G255" s="9" t="s">
        <v>4122</v>
      </c>
      <c r="H255" s="9" t="s">
        <v>4123</v>
      </c>
      <c r="I255" s="9" t="s">
        <v>4124</v>
      </c>
      <c r="J255" s="9" t="s">
        <v>4125</v>
      </c>
      <c r="K255" s="9" t="s">
        <v>4126</v>
      </c>
      <c r="L255" s="11">
        <v>45021.349261493058</v>
      </c>
      <c r="M255" s="9" t="s">
        <v>265</v>
      </c>
      <c r="N255" s="11">
        <v>0.28575231481481483</v>
      </c>
      <c r="O255" s="9" t="s">
        <v>4128</v>
      </c>
      <c r="P255" s="9" t="s">
        <v>4153</v>
      </c>
      <c r="Q255" s="9" t="s">
        <v>191</v>
      </c>
      <c r="R255" s="9" t="s">
        <v>2941</v>
      </c>
      <c r="S255" s="11">
        <v>0.28185185185185185</v>
      </c>
      <c r="T255" s="9" t="s">
        <v>266</v>
      </c>
      <c r="U255" s="10">
        <v>2022</v>
      </c>
      <c r="V255" s="10">
        <v>11</v>
      </c>
    </row>
    <row r="256" spans="1:22" x14ac:dyDescent="0.25">
      <c r="A256" s="9" t="s">
        <v>4552</v>
      </c>
      <c r="B256" s="9" t="s">
        <v>23</v>
      </c>
      <c r="C256" s="9" t="s">
        <v>4155</v>
      </c>
      <c r="D256" s="10">
        <v>713792</v>
      </c>
      <c r="E256" s="9" t="s">
        <v>4553</v>
      </c>
      <c r="F256" s="9" t="s">
        <v>4121</v>
      </c>
      <c r="G256" s="9" t="s">
        <v>4122</v>
      </c>
      <c r="H256" s="9" t="s">
        <v>4123</v>
      </c>
      <c r="I256" s="9" t="s">
        <v>4124</v>
      </c>
      <c r="J256" s="9" t="s">
        <v>4125</v>
      </c>
      <c r="K256" s="9" t="s">
        <v>4126</v>
      </c>
      <c r="L256" s="11">
        <v>45072.125147951396</v>
      </c>
      <c r="M256" s="9" t="s">
        <v>4188</v>
      </c>
      <c r="N256" s="11">
        <v>0.76167824074074075</v>
      </c>
      <c r="O256" s="9" t="s">
        <v>4128</v>
      </c>
      <c r="P256" s="9" t="s">
        <v>4129</v>
      </c>
      <c r="Q256" s="9" t="s">
        <v>76</v>
      </c>
      <c r="R256" s="9" t="s">
        <v>4552</v>
      </c>
      <c r="S256" s="11">
        <v>0.75586805555555558</v>
      </c>
      <c r="T256" s="9" t="s">
        <v>4230</v>
      </c>
      <c r="U256" s="10">
        <v>2023</v>
      </c>
      <c r="V256" s="10">
        <v>5</v>
      </c>
    </row>
    <row r="257" spans="1:22" x14ac:dyDescent="0.25">
      <c r="A257" s="9" t="s">
        <v>4402</v>
      </c>
      <c r="B257" s="9" t="s">
        <v>23</v>
      </c>
      <c r="C257" s="9" t="s">
        <v>4269</v>
      </c>
      <c r="D257" s="10">
        <v>717442</v>
      </c>
      <c r="E257" s="9" t="s">
        <v>4554</v>
      </c>
      <c r="F257" s="9" t="s">
        <v>4194</v>
      </c>
      <c r="G257" s="9" t="s">
        <v>4143</v>
      </c>
      <c r="H257" s="9" t="s">
        <v>4144</v>
      </c>
      <c r="I257" s="9" t="s">
        <v>4145</v>
      </c>
      <c r="J257" s="9" t="s">
        <v>4125</v>
      </c>
      <c r="K257" s="9" t="s">
        <v>4126</v>
      </c>
      <c r="L257" s="11">
        <v>45021.356336956022</v>
      </c>
      <c r="M257" s="9" t="s">
        <v>4243</v>
      </c>
      <c r="N257" s="11">
        <v>0.82998842592592592</v>
      </c>
      <c r="O257" s="9" t="s">
        <v>4128</v>
      </c>
      <c r="P257" s="9" t="s">
        <v>4195</v>
      </c>
      <c r="Q257" s="9" t="s">
        <v>171</v>
      </c>
      <c r="R257" s="9" t="s">
        <v>4402</v>
      </c>
      <c r="S257" s="11">
        <v>0.82718749999999996</v>
      </c>
      <c r="T257" s="9" t="s">
        <v>4244</v>
      </c>
      <c r="U257" s="10">
        <v>2022</v>
      </c>
      <c r="V257" s="10">
        <v>12</v>
      </c>
    </row>
    <row r="258" spans="1:22" x14ac:dyDescent="0.25">
      <c r="A258" s="9" t="s">
        <v>577</v>
      </c>
      <c r="B258" s="9" t="s">
        <v>23</v>
      </c>
      <c r="C258" s="9" t="s">
        <v>3132</v>
      </c>
      <c r="D258" s="10">
        <v>720535</v>
      </c>
      <c r="E258" s="9" t="s">
        <v>4555</v>
      </c>
      <c r="F258" s="9" t="s">
        <v>4133</v>
      </c>
      <c r="G258" s="9" t="s">
        <v>4134</v>
      </c>
      <c r="H258" s="9" t="s">
        <v>4135</v>
      </c>
      <c r="I258" s="9" t="s">
        <v>4136</v>
      </c>
      <c r="J258" s="9" t="s">
        <v>4125</v>
      </c>
      <c r="K258" s="9" t="s">
        <v>4126</v>
      </c>
      <c r="L258" s="11">
        <v>45021.37631975695</v>
      </c>
      <c r="M258" s="9" t="s">
        <v>4137</v>
      </c>
      <c r="N258" s="11">
        <v>0.71513888888888888</v>
      </c>
      <c r="O258" s="9" t="s">
        <v>4128</v>
      </c>
      <c r="P258" s="9" t="s">
        <v>4138</v>
      </c>
      <c r="Q258" s="9" t="s">
        <v>4139</v>
      </c>
      <c r="R258" s="9" t="s">
        <v>577</v>
      </c>
      <c r="S258" s="11">
        <v>0.71401620370370367</v>
      </c>
      <c r="T258" s="9" t="s">
        <v>4140</v>
      </c>
      <c r="U258" s="10">
        <v>2023</v>
      </c>
      <c r="V258" s="10">
        <v>3</v>
      </c>
    </row>
    <row r="259" spans="1:22" x14ac:dyDescent="0.25">
      <c r="A259" s="9" t="s">
        <v>540</v>
      </c>
      <c r="B259" s="9" t="s">
        <v>23</v>
      </c>
      <c r="C259" s="9" t="s">
        <v>4155</v>
      </c>
      <c r="D259" s="10">
        <v>725780</v>
      </c>
      <c r="E259" s="9" t="s">
        <v>4556</v>
      </c>
      <c r="F259" s="9" t="s">
        <v>4157</v>
      </c>
      <c r="G259" s="9" t="s">
        <v>4158</v>
      </c>
      <c r="H259" s="9" t="s">
        <v>4159</v>
      </c>
      <c r="I259" s="9" t="s">
        <v>4160</v>
      </c>
      <c r="J259" s="9" t="s">
        <v>4125</v>
      </c>
      <c r="K259" s="9" t="s">
        <v>4126</v>
      </c>
      <c r="L259" s="11">
        <v>45063.125155555557</v>
      </c>
      <c r="M259" s="9" t="s">
        <v>4161</v>
      </c>
      <c r="N259" s="11">
        <v>0.82657407407407413</v>
      </c>
      <c r="O259" s="9" t="s">
        <v>4128</v>
      </c>
      <c r="P259" s="9" t="s">
        <v>4162</v>
      </c>
      <c r="Q259" s="9" t="s">
        <v>4163</v>
      </c>
      <c r="R259" s="9" t="s">
        <v>540</v>
      </c>
      <c r="S259" s="11">
        <v>0.82438657407407412</v>
      </c>
      <c r="T259" s="9" t="s">
        <v>4164</v>
      </c>
      <c r="U259" s="10">
        <v>2023</v>
      </c>
      <c r="V259" s="10">
        <v>5</v>
      </c>
    </row>
    <row r="260" spans="1:22" x14ac:dyDescent="0.25">
      <c r="A260" s="9" t="s">
        <v>4303</v>
      </c>
      <c r="B260" s="9" t="s">
        <v>23</v>
      </c>
      <c r="C260" s="9" t="s">
        <v>4166</v>
      </c>
      <c r="D260" s="10">
        <v>726959</v>
      </c>
      <c r="E260" s="9" t="s">
        <v>4557</v>
      </c>
      <c r="F260" s="9" t="s">
        <v>4168</v>
      </c>
      <c r="G260" s="9" t="s">
        <v>4122</v>
      </c>
      <c r="H260" s="9" t="s">
        <v>4123</v>
      </c>
      <c r="I260" s="9" t="s">
        <v>4124</v>
      </c>
      <c r="J260" s="9" t="s">
        <v>4125</v>
      </c>
      <c r="K260" s="9" t="s">
        <v>4126</v>
      </c>
      <c r="L260" s="11">
        <v>45219.125145949074</v>
      </c>
      <c r="M260" s="9" t="s">
        <v>4334</v>
      </c>
      <c r="N260" s="11">
        <v>0.74651620370370375</v>
      </c>
      <c r="O260" s="9" t="s">
        <v>4128</v>
      </c>
      <c r="P260" s="9" t="s">
        <v>4170</v>
      </c>
      <c r="Q260" s="9" t="s">
        <v>191</v>
      </c>
      <c r="R260" s="9" t="s">
        <v>4303</v>
      </c>
      <c r="S260" s="11">
        <v>0.68843750000000004</v>
      </c>
      <c r="T260" s="9" t="s">
        <v>4335</v>
      </c>
      <c r="U260" s="10">
        <v>2023</v>
      </c>
      <c r="V260" s="10">
        <v>10</v>
      </c>
    </row>
    <row r="261" spans="1:22" x14ac:dyDescent="0.25">
      <c r="A261" s="9" t="s">
        <v>3133</v>
      </c>
      <c r="B261" s="9" t="s">
        <v>23</v>
      </c>
      <c r="C261" s="9" t="s">
        <v>3132</v>
      </c>
      <c r="D261" s="10">
        <v>727621</v>
      </c>
      <c r="E261" s="9" t="s">
        <v>4558</v>
      </c>
      <c r="F261" s="9" t="s">
        <v>4295</v>
      </c>
      <c r="G261" s="9" t="s">
        <v>4122</v>
      </c>
      <c r="H261" s="9" t="s">
        <v>4123</v>
      </c>
      <c r="I261" s="9" t="s">
        <v>4124</v>
      </c>
      <c r="J261" s="9" t="s">
        <v>4125</v>
      </c>
      <c r="K261" s="9" t="s">
        <v>4126</v>
      </c>
      <c r="L261" s="11">
        <v>45021.300806134263</v>
      </c>
      <c r="M261" s="9" t="s">
        <v>4169</v>
      </c>
      <c r="N261" s="11">
        <v>0.91503472222222226</v>
      </c>
      <c r="O261" s="9" t="s">
        <v>4128</v>
      </c>
      <c r="P261" s="9" t="s">
        <v>4296</v>
      </c>
      <c r="Q261" s="9" t="s">
        <v>191</v>
      </c>
      <c r="R261" s="9" t="s">
        <v>3133</v>
      </c>
      <c r="S261" s="11">
        <v>0.90016203703703701</v>
      </c>
      <c r="T261" s="9" t="s">
        <v>4171</v>
      </c>
      <c r="U261" s="10">
        <v>2022</v>
      </c>
      <c r="V261" s="10">
        <v>1</v>
      </c>
    </row>
    <row r="262" spans="1:22" x14ac:dyDescent="0.25">
      <c r="A262" s="9" t="s">
        <v>1224</v>
      </c>
      <c r="B262" s="9" t="s">
        <v>23</v>
      </c>
      <c r="C262" s="9" t="s">
        <v>3132</v>
      </c>
      <c r="D262" s="10">
        <v>731307</v>
      </c>
      <c r="E262" s="9" t="s">
        <v>4559</v>
      </c>
      <c r="F262" s="9" t="s">
        <v>4151</v>
      </c>
      <c r="G262" s="9" t="s">
        <v>4122</v>
      </c>
      <c r="H262" s="9" t="s">
        <v>4123</v>
      </c>
      <c r="I262" s="9" t="s">
        <v>4124</v>
      </c>
      <c r="J262" s="9" t="s">
        <v>4125</v>
      </c>
      <c r="K262" s="9" t="s">
        <v>4126</v>
      </c>
      <c r="L262" s="11">
        <v>45021.338301192125</v>
      </c>
      <c r="M262" s="9" t="s">
        <v>4560</v>
      </c>
      <c r="N262" s="11">
        <v>0.25343749999999998</v>
      </c>
      <c r="O262" s="9" t="s">
        <v>4128</v>
      </c>
      <c r="P262" s="9" t="s">
        <v>4153</v>
      </c>
      <c r="Q262" s="9" t="s">
        <v>191</v>
      </c>
      <c r="R262" s="9" t="s">
        <v>1224</v>
      </c>
      <c r="S262" s="11">
        <v>0.25229166666666669</v>
      </c>
      <c r="T262" s="9" t="s">
        <v>4561</v>
      </c>
      <c r="U262" s="10">
        <v>2022</v>
      </c>
      <c r="V262" s="10">
        <v>9</v>
      </c>
    </row>
    <row r="263" spans="1:22" x14ac:dyDescent="0.25">
      <c r="A263" s="9" t="s">
        <v>389</v>
      </c>
      <c r="B263" s="9" t="s">
        <v>38</v>
      </c>
      <c r="C263" s="9" t="s">
        <v>3132</v>
      </c>
      <c r="D263" s="10">
        <v>734906</v>
      </c>
      <c r="E263" s="9" t="s">
        <v>4562</v>
      </c>
      <c r="F263" s="9" t="s">
        <v>4142</v>
      </c>
      <c r="G263" s="9" t="s">
        <v>4143</v>
      </c>
      <c r="H263" s="9" t="s">
        <v>4144</v>
      </c>
      <c r="I263" s="9" t="s">
        <v>4145</v>
      </c>
      <c r="J263" s="9" t="s">
        <v>4125</v>
      </c>
      <c r="K263" s="9" t="s">
        <v>4126</v>
      </c>
      <c r="L263" s="11">
        <v>45021.342324340279</v>
      </c>
      <c r="M263" s="9" t="s">
        <v>4260</v>
      </c>
      <c r="N263" s="11">
        <v>0.65833333333333333</v>
      </c>
      <c r="O263" s="9" t="s">
        <v>4128</v>
      </c>
      <c r="P263" s="9" t="s">
        <v>4147</v>
      </c>
      <c r="Q263" s="9" t="s">
        <v>191</v>
      </c>
      <c r="R263" s="9" t="s">
        <v>389</v>
      </c>
      <c r="S263" s="11">
        <v>0.65297453703703701</v>
      </c>
      <c r="T263" s="9" t="s">
        <v>4261</v>
      </c>
      <c r="U263" s="10">
        <v>2022</v>
      </c>
      <c r="V263" s="10">
        <v>10</v>
      </c>
    </row>
    <row r="264" spans="1:22" x14ac:dyDescent="0.25">
      <c r="A264" s="9" t="s">
        <v>2947</v>
      </c>
      <c r="B264" s="9" t="s">
        <v>23</v>
      </c>
      <c r="C264" s="9" t="s">
        <v>3132</v>
      </c>
      <c r="D264" s="10">
        <v>737451</v>
      </c>
      <c r="E264" s="9" t="s">
        <v>4563</v>
      </c>
      <c r="F264" s="9" t="s">
        <v>4133</v>
      </c>
      <c r="G264" s="9" t="s">
        <v>4134</v>
      </c>
      <c r="H264" s="9" t="s">
        <v>4135</v>
      </c>
      <c r="I264" s="9" t="s">
        <v>4136</v>
      </c>
      <c r="J264" s="9" t="s">
        <v>4125</v>
      </c>
      <c r="K264" s="9" t="s">
        <v>4126</v>
      </c>
      <c r="L264" s="11">
        <v>45079.125147534724</v>
      </c>
      <c r="M264" s="9" t="s">
        <v>4137</v>
      </c>
      <c r="N264" s="11">
        <v>0.83400462962962962</v>
      </c>
      <c r="O264" s="9" t="s">
        <v>4128</v>
      </c>
      <c r="P264" s="9" t="s">
        <v>4138</v>
      </c>
      <c r="Q264" s="9" t="s">
        <v>4139</v>
      </c>
      <c r="R264" s="9" t="s">
        <v>2947</v>
      </c>
      <c r="S264" s="11">
        <v>0.83052083333333337</v>
      </c>
      <c r="T264" s="9" t="s">
        <v>4140</v>
      </c>
      <c r="U264" s="10">
        <v>2023</v>
      </c>
      <c r="V264" s="10">
        <v>6</v>
      </c>
    </row>
    <row r="265" spans="1:22" x14ac:dyDescent="0.25">
      <c r="A265" s="9" t="s">
        <v>2778</v>
      </c>
      <c r="B265" s="9" t="s">
        <v>23</v>
      </c>
      <c r="C265" s="9" t="s">
        <v>3132</v>
      </c>
      <c r="D265" s="10">
        <v>747487</v>
      </c>
      <c r="E265" s="9" t="s">
        <v>4564</v>
      </c>
      <c r="F265" s="9" t="s">
        <v>4133</v>
      </c>
      <c r="G265" s="9" t="s">
        <v>4134</v>
      </c>
      <c r="H265" s="9" t="s">
        <v>4135</v>
      </c>
      <c r="I265" s="9" t="s">
        <v>4136</v>
      </c>
      <c r="J265" s="9" t="s">
        <v>4125</v>
      </c>
      <c r="K265" s="9" t="s">
        <v>4126</v>
      </c>
      <c r="L265" s="11">
        <v>45021.302462615742</v>
      </c>
      <c r="M265" s="9" t="s">
        <v>4137</v>
      </c>
      <c r="N265" s="11">
        <v>0.7865509259259259</v>
      </c>
      <c r="O265" s="9" t="s">
        <v>4128</v>
      </c>
      <c r="P265" s="9" t="s">
        <v>4138</v>
      </c>
      <c r="Q265" s="9" t="s">
        <v>4139</v>
      </c>
      <c r="R265" s="9" t="s">
        <v>2778</v>
      </c>
      <c r="S265" s="11">
        <v>0.78594907407407411</v>
      </c>
      <c r="T265" s="9" t="s">
        <v>4140</v>
      </c>
      <c r="U265" s="10">
        <v>2022</v>
      </c>
      <c r="V265" s="10">
        <v>1</v>
      </c>
    </row>
    <row r="266" spans="1:22" x14ac:dyDescent="0.25">
      <c r="A266" s="9" t="s">
        <v>4565</v>
      </c>
      <c r="B266" s="9" t="s">
        <v>23</v>
      </c>
      <c r="C266" s="9" t="s">
        <v>4166</v>
      </c>
      <c r="D266" s="10">
        <v>748305</v>
      </c>
      <c r="E266" s="9" t="s">
        <v>4566</v>
      </c>
      <c r="F266" s="9" t="s">
        <v>4168</v>
      </c>
      <c r="G266" s="9" t="s">
        <v>4122</v>
      </c>
      <c r="H266" s="9" t="s">
        <v>4123</v>
      </c>
      <c r="I266" s="9" t="s">
        <v>4124</v>
      </c>
      <c r="J266" s="9" t="s">
        <v>4125</v>
      </c>
      <c r="K266" s="9" t="s">
        <v>4126</v>
      </c>
      <c r="L266" s="11">
        <v>45316.125059641199</v>
      </c>
      <c r="M266" s="9" t="s">
        <v>265</v>
      </c>
      <c r="N266" s="11">
        <v>0.2928472222222222</v>
      </c>
      <c r="O266" s="9" t="s">
        <v>4128</v>
      </c>
      <c r="P266" s="9" t="s">
        <v>4170</v>
      </c>
      <c r="Q266" s="9" t="s">
        <v>191</v>
      </c>
      <c r="R266" s="9" t="s">
        <v>4565</v>
      </c>
      <c r="S266" s="11">
        <v>0.29122685185185188</v>
      </c>
      <c r="T266" s="9" t="s">
        <v>266</v>
      </c>
      <c r="U266" s="10">
        <v>2024</v>
      </c>
      <c r="V266" s="10">
        <v>1</v>
      </c>
    </row>
    <row r="267" spans="1:22" x14ac:dyDescent="0.25">
      <c r="A267" s="9" t="s">
        <v>3282</v>
      </c>
      <c r="B267" s="9" t="s">
        <v>23</v>
      </c>
      <c r="C267" s="9" t="s">
        <v>3132</v>
      </c>
      <c r="D267" s="10">
        <v>751949</v>
      </c>
      <c r="E267" s="9" t="s">
        <v>4567</v>
      </c>
      <c r="F267" s="9" t="s">
        <v>4194</v>
      </c>
      <c r="G267" s="9" t="s">
        <v>4122</v>
      </c>
      <c r="H267" s="9" t="s">
        <v>4123</v>
      </c>
      <c r="I267" s="9" t="s">
        <v>4124</v>
      </c>
      <c r="J267" s="9" t="s">
        <v>4125</v>
      </c>
      <c r="K267" s="9" t="s">
        <v>4126</v>
      </c>
      <c r="L267" s="11">
        <v>45021.365588506946</v>
      </c>
      <c r="M267" s="9" t="s">
        <v>4568</v>
      </c>
      <c r="N267" s="11">
        <v>0.14913194444444444</v>
      </c>
      <c r="O267" s="9" t="s">
        <v>4128</v>
      </c>
      <c r="P267" s="9" t="s">
        <v>4195</v>
      </c>
      <c r="Q267" s="9" t="s">
        <v>171</v>
      </c>
      <c r="R267" s="9" t="s">
        <v>3282</v>
      </c>
      <c r="S267" s="11">
        <v>0.14842592592592593</v>
      </c>
      <c r="T267" s="9" t="s">
        <v>4569</v>
      </c>
      <c r="U267" s="10">
        <v>2023</v>
      </c>
      <c r="V267" s="10">
        <v>1</v>
      </c>
    </row>
    <row r="268" spans="1:22" x14ac:dyDescent="0.25">
      <c r="A268" s="9" t="s">
        <v>1211</v>
      </c>
      <c r="B268" s="9" t="s">
        <v>23</v>
      </c>
      <c r="C268" s="9" t="s">
        <v>3132</v>
      </c>
      <c r="D268" s="10">
        <v>751949</v>
      </c>
      <c r="E268" s="9" t="s">
        <v>4567</v>
      </c>
      <c r="F268" s="9" t="s">
        <v>4194</v>
      </c>
      <c r="G268" s="9" t="s">
        <v>4122</v>
      </c>
      <c r="H268" s="9" t="s">
        <v>4123</v>
      </c>
      <c r="I268" s="9" t="s">
        <v>4124</v>
      </c>
      <c r="J268" s="9" t="s">
        <v>4125</v>
      </c>
      <c r="K268" s="9" t="s">
        <v>4126</v>
      </c>
      <c r="L268" s="11">
        <v>45021.36583584491</v>
      </c>
      <c r="M268" s="9" t="s">
        <v>4568</v>
      </c>
      <c r="N268" s="11">
        <v>0.69753472222222224</v>
      </c>
      <c r="O268" s="9" t="s">
        <v>4128</v>
      </c>
      <c r="P268" s="9" t="s">
        <v>4195</v>
      </c>
      <c r="Q268" s="9" t="s">
        <v>171</v>
      </c>
      <c r="R268" s="9" t="s">
        <v>1211</v>
      </c>
      <c r="S268" s="11">
        <v>0.69594907407407403</v>
      </c>
      <c r="T268" s="9" t="s">
        <v>4569</v>
      </c>
      <c r="U268" s="10">
        <v>2023</v>
      </c>
      <c r="V268" s="10">
        <v>1</v>
      </c>
    </row>
    <row r="269" spans="1:22" x14ac:dyDescent="0.25">
      <c r="A269" s="9" t="s">
        <v>3009</v>
      </c>
      <c r="B269" s="9" t="s">
        <v>23</v>
      </c>
      <c r="C269" s="9" t="s">
        <v>3132</v>
      </c>
      <c r="D269" s="10">
        <v>751949</v>
      </c>
      <c r="E269" s="9" t="s">
        <v>4567</v>
      </c>
      <c r="F269" s="9" t="s">
        <v>4194</v>
      </c>
      <c r="G269" s="9" t="s">
        <v>4122</v>
      </c>
      <c r="H269" s="9" t="s">
        <v>4123</v>
      </c>
      <c r="I269" s="9" t="s">
        <v>4124</v>
      </c>
      <c r="J269" s="9" t="s">
        <v>4125</v>
      </c>
      <c r="K269" s="9" t="s">
        <v>4126</v>
      </c>
      <c r="L269" s="11">
        <v>45021.366059027772</v>
      </c>
      <c r="M269" s="9" t="s">
        <v>4568</v>
      </c>
      <c r="N269" s="11">
        <v>0.28956018518518517</v>
      </c>
      <c r="O269" s="9" t="s">
        <v>4128</v>
      </c>
      <c r="P269" s="9" t="s">
        <v>4195</v>
      </c>
      <c r="Q269" s="9" t="s">
        <v>171</v>
      </c>
      <c r="R269" s="9" t="s">
        <v>3009</v>
      </c>
      <c r="S269" s="11">
        <v>0.28837962962962965</v>
      </c>
      <c r="T269" s="9" t="s">
        <v>4569</v>
      </c>
      <c r="U269" s="10">
        <v>2023</v>
      </c>
      <c r="V269" s="10">
        <v>1</v>
      </c>
    </row>
    <row r="270" spans="1:22" x14ac:dyDescent="0.25">
      <c r="A270" s="9" t="s">
        <v>3846</v>
      </c>
      <c r="B270" s="9" t="s">
        <v>38</v>
      </c>
      <c r="C270" s="9" t="s">
        <v>117</v>
      </c>
      <c r="D270" s="10">
        <v>751949</v>
      </c>
      <c r="E270" s="9" t="s">
        <v>4567</v>
      </c>
      <c r="F270" s="9" t="s">
        <v>4121</v>
      </c>
      <c r="G270" s="9" t="s">
        <v>4122</v>
      </c>
      <c r="H270" s="9" t="s">
        <v>4123</v>
      </c>
      <c r="I270" s="9" t="s">
        <v>4124</v>
      </c>
      <c r="J270" s="9" t="s">
        <v>4125</v>
      </c>
      <c r="K270" s="9" t="s">
        <v>4126</v>
      </c>
      <c r="L270" s="11">
        <v>45021.365726736112</v>
      </c>
      <c r="M270" s="9" t="s">
        <v>4546</v>
      </c>
      <c r="N270" s="11">
        <v>0.74384259259259256</v>
      </c>
      <c r="O270" s="9" t="s">
        <v>4128</v>
      </c>
      <c r="P270" s="9" t="s">
        <v>4129</v>
      </c>
      <c r="Q270" s="9" t="s">
        <v>76</v>
      </c>
      <c r="R270" s="9" t="s">
        <v>3846</v>
      </c>
      <c r="S270" s="11">
        <v>0.74202546296296301</v>
      </c>
      <c r="T270" s="9" t="s">
        <v>4547</v>
      </c>
      <c r="U270" s="10">
        <v>2023</v>
      </c>
      <c r="V270" s="10">
        <v>1</v>
      </c>
    </row>
    <row r="271" spans="1:22" x14ac:dyDescent="0.25">
      <c r="A271" s="9" t="s">
        <v>711</v>
      </c>
      <c r="B271" s="9" t="s">
        <v>23</v>
      </c>
      <c r="C271" s="9" t="s">
        <v>559</v>
      </c>
      <c r="D271" s="10">
        <v>754356</v>
      </c>
      <c r="E271" s="9" t="s">
        <v>4570</v>
      </c>
      <c r="F271" s="9" t="s">
        <v>4133</v>
      </c>
      <c r="G271" s="9" t="s">
        <v>4134</v>
      </c>
      <c r="H271" s="9" t="s">
        <v>4135</v>
      </c>
      <c r="I271" s="9" t="s">
        <v>4136</v>
      </c>
      <c r="J271" s="9" t="s">
        <v>4125</v>
      </c>
      <c r="K271" s="9" t="s">
        <v>4126</v>
      </c>
      <c r="L271" s="11">
        <v>45052.125032557866</v>
      </c>
      <c r="M271" s="9" t="s">
        <v>4137</v>
      </c>
      <c r="N271" s="11">
        <v>0.28682870370370372</v>
      </c>
      <c r="O271" s="9" t="s">
        <v>4128</v>
      </c>
      <c r="P271" s="9" t="s">
        <v>4138</v>
      </c>
      <c r="Q271" s="9" t="s">
        <v>4139</v>
      </c>
      <c r="R271" s="9" t="s">
        <v>711</v>
      </c>
      <c r="S271" s="11">
        <v>0.28509259259259262</v>
      </c>
      <c r="T271" s="9" t="s">
        <v>4140</v>
      </c>
      <c r="U271" s="10">
        <v>2023</v>
      </c>
      <c r="V271" s="10">
        <v>5</v>
      </c>
    </row>
    <row r="272" spans="1:22" x14ac:dyDescent="0.25">
      <c r="A272" s="9" t="s">
        <v>4344</v>
      </c>
      <c r="B272" s="9" t="s">
        <v>23</v>
      </c>
      <c r="C272" s="9" t="s">
        <v>3132</v>
      </c>
      <c r="D272" s="10">
        <v>755288</v>
      </c>
      <c r="E272" s="9" t="s">
        <v>4571</v>
      </c>
      <c r="F272" s="9" t="s">
        <v>4133</v>
      </c>
      <c r="G272" s="9" t="s">
        <v>4134</v>
      </c>
      <c r="H272" s="9" t="s">
        <v>4135</v>
      </c>
      <c r="I272" s="9" t="s">
        <v>4136</v>
      </c>
      <c r="J272" s="9" t="s">
        <v>4125</v>
      </c>
      <c r="K272" s="9" t="s">
        <v>4126</v>
      </c>
      <c r="L272" s="11">
        <v>45374.125049155096</v>
      </c>
      <c r="M272" s="9" t="s">
        <v>4137</v>
      </c>
      <c r="N272" s="11">
        <v>0.27663194444444444</v>
      </c>
      <c r="O272" s="9" t="s">
        <v>4128</v>
      </c>
      <c r="P272" s="9" t="s">
        <v>4138</v>
      </c>
      <c r="Q272" s="9" t="s">
        <v>4139</v>
      </c>
      <c r="R272" s="9" t="s">
        <v>4344</v>
      </c>
      <c r="S272" s="11">
        <v>0.27547453703703706</v>
      </c>
      <c r="T272" s="9" t="s">
        <v>4140</v>
      </c>
      <c r="U272" s="10">
        <v>2024</v>
      </c>
      <c r="V272" s="10">
        <v>3</v>
      </c>
    </row>
    <row r="273" spans="1:22" x14ac:dyDescent="0.25">
      <c r="A273" s="9" t="s">
        <v>711</v>
      </c>
      <c r="B273" s="9" t="s">
        <v>23</v>
      </c>
      <c r="C273" s="9" t="s">
        <v>3132</v>
      </c>
      <c r="D273" s="10">
        <v>759029</v>
      </c>
      <c r="E273" s="9" t="s">
        <v>4572</v>
      </c>
      <c r="F273" s="9" t="s">
        <v>4133</v>
      </c>
      <c r="G273" s="9" t="s">
        <v>4134</v>
      </c>
      <c r="H273" s="9" t="s">
        <v>4135</v>
      </c>
      <c r="I273" s="9" t="s">
        <v>4136</v>
      </c>
      <c r="J273" s="9" t="s">
        <v>4125</v>
      </c>
      <c r="K273" s="9" t="s">
        <v>4126</v>
      </c>
      <c r="L273" s="11">
        <v>45052.125032488424</v>
      </c>
      <c r="M273" s="9" t="s">
        <v>4137</v>
      </c>
      <c r="N273" s="11">
        <v>0.32328703703703704</v>
      </c>
      <c r="O273" s="9" t="s">
        <v>4128</v>
      </c>
      <c r="P273" s="9" t="s">
        <v>4138</v>
      </c>
      <c r="Q273" s="9" t="s">
        <v>4139</v>
      </c>
      <c r="R273" s="9" t="s">
        <v>711</v>
      </c>
      <c r="S273" s="11">
        <v>0.28340277777777778</v>
      </c>
      <c r="T273" s="9" t="s">
        <v>4140</v>
      </c>
      <c r="U273" s="10">
        <v>2023</v>
      </c>
      <c r="V273" s="10">
        <v>5</v>
      </c>
    </row>
    <row r="274" spans="1:22" x14ac:dyDescent="0.25">
      <c r="A274" s="9" t="s">
        <v>540</v>
      </c>
      <c r="B274" s="9" t="s">
        <v>23</v>
      </c>
      <c r="C274" s="9" t="s">
        <v>3132</v>
      </c>
      <c r="D274" s="10">
        <v>759029</v>
      </c>
      <c r="E274" s="9" t="s">
        <v>4572</v>
      </c>
      <c r="F274" s="9" t="s">
        <v>4133</v>
      </c>
      <c r="G274" s="9" t="s">
        <v>4134</v>
      </c>
      <c r="H274" s="9" t="s">
        <v>4135</v>
      </c>
      <c r="I274" s="9" t="s">
        <v>4136</v>
      </c>
      <c r="J274" s="9" t="s">
        <v>4125</v>
      </c>
      <c r="K274" s="9" t="s">
        <v>4126</v>
      </c>
      <c r="L274" s="11">
        <v>45063.125038622689</v>
      </c>
      <c r="M274" s="9" t="s">
        <v>4137</v>
      </c>
      <c r="N274" s="11">
        <v>0.2767013888888889</v>
      </c>
      <c r="O274" s="9" t="s">
        <v>4128</v>
      </c>
      <c r="P274" s="9" t="s">
        <v>4138</v>
      </c>
      <c r="Q274" s="9" t="s">
        <v>4139</v>
      </c>
      <c r="R274" s="9" t="s">
        <v>540</v>
      </c>
      <c r="S274" s="11">
        <v>0.2749537037037037</v>
      </c>
      <c r="T274" s="9" t="s">
        <v>4140</v>
      </c>
      <c r="U274" s="10">
        <v>2023</v>
      </c>
      <c r="V274" s="10">
        <v>5</v>
      </c>
    </row>
    <row r="275" spans="1:22" x14ac:dyDescent="0.25">
      <c r="A275" s="9" t="s">
        <v>474</v>
      </c>
      <c r="B275" s="9" t="s">
        <v>23</v>
      </c>
      <c r="C275" s="9" t="s">
        <v>4166</v>
      </c>
      <c r="D275" s="10">
        <v>760692</v>
      </c>
      <c r="E275" s="9" t="s">
        <v>4573</v>
      </c>
      <c r="F275" s="9" t="s">
        <v>4168</v>
      </c>
      <c r="G275" s="9" t="s">
        <v>4122</v>
      </c>
      <c r="H275" s="9" t="s">
        <v>4123</v>
      </c>
      <c r="I275" s="9" t="s">
        <v>4124</v>
      </c>
      <c r="J275" s="9" t="s">
        <v>4125</v>
      </c>
      <c r="K275" s="9" t="s">
        <v>4126</v>
      </c>
      <c r="L275" s="11">
        <v>45021.357526273147</v>
      </c>
      <c r="M275" s="9" t="s">
        <v>4574</v>
      </c>
      <c r="N275" s="11">
        <v>0.97273148148148147</v>
      </c>
      <c r="O275" s="9" t="s">
        <v>4128</v>
      </c>
      <c r="P275" s="9" t="s">
        <v>4170</v>
      </c>
      <c r="Q275" s="9" t="s">
        <v>191</v>
      </c>
      <c r="R275" s="9" t="s">
        <v>474</v>
      </c>
      <c r="S275" s="11">
        <v>0.97009259259259262</v>
      </c>
      <c r="T275" s="9" t="s">
        <v>4575</v>
      </c>
      <c r="U275" s="10">
        <v>2022</v>
      </c>
      <c r="V275" s="10">
        <v>12</v>
      </c>
    </row>
    <row r="276" spans="1:22" x14ac:dyDescent="0.25">
      <c r="A276" s="9" t="s">
        <v>4576</v>
      </c>
      <c r="B276" s="9" t="s">
        <v>23</v>
      </c>
      <c r="C276" s="9" t="s">
        <v>3132</v>
      </c>
      <c r="D276" s="10">
        <v>764480</v>
      </c>
      <c r="E276" s="9" t="s">
        <v>4577</v>
      </c>
      <c r="F276" s="9" t="s">
        <v>4239</v>
      </c>
      <c r="G276" s="9" t="s">
        <v>4143</v>
      </c>
      <c r="H276" s="9" t="s">
        <v>4144</v>
      </c>
      <c r="I276" s="9" t="s">
        <v>4145</v>
      </c>
      <c r="J276" s="9" t="s">
        <v>4125</v>
      </c>
      <c r="K276" s="9" t="s">
        <v>4126</v>
      </c>
      <c r="L276" s="11">
        <v>45021.377422453705</v>
      </c>
      <c r="M276" s="9" t="s">
        <v>4199</v>
      </c>
      <c r="N276" s="11">
        <v>0.74932870370370375</v>
      </c>
      <c r="O276" s="9" t="s">
        <v>4128</v>
      </c>
      <c r="P276" s="9" t="s">
        <v>4240</v>
      </c>
      <c r="Q276" s="9" t="s">
        <v>4241</v>
      </c>
      <c r="R276" s="9" t="s">
        <v>4576</v>
      </c>
      <c r="S276" s="11">
        <v>0.74557870370370372</v>
      </c>
      <c r="T276" s="9" t="s">
        <v>4200</v>
      </c>
      <c r="U276" s="10">
        <v>2023</v>
      </c>
      <c r="V276" s="10">
        <v>3</v>
      </c>
    </row>
    <row r="277" spans="1:22" x14ac:dyDescent="0.25">
      <c r="A277" s="9" t="s">
        <v>4578</v>
      </c>
      <c r="B277" s="9" t="s">
        <v>23</v>
      </c>
      <c r="C277" s="9" t="s">
        <v>4166</v>
      </c>
      <c r="D277" s="10">
        <v>819120</v>
      </c>
      <c r="E277" s="9" t="s">
        <v>4579</v>
      </c>
      <c r="F277" s="9" t="s">
        <v>4168</v>
      </c>
      <c r="G277" s="9" t="s">
        <v>4122</v>
      </c>
      <c r="H277" s="9" t="s">
        <v>4123</v>
      </c>
      <c r="I277" s="9" t="s">
        <v>4124</v>
      </c>
      <c r="J277" s="9" t="s">
        <v>4125</v>
      </c>
      <c r="K277" s="9" t="s">
        <v>4126</v>
      </c>
      <c r="L277" s="11">
        <v>45021.371754548607</v>
      </c>
      <c r="M277" s="9" t="s">
        <v>4169</v>
      </c>
      <c r="N277" s="11">
        <v>0.95424768518518521</v>
      </c>
      <c r="O277" s="9" t="s">
        <v>4128</v>
      </c>
      <c r="P277" s="9" t="s">
        <v>4170</v>
      </c>
      <c r="Q277" s="9" t="s">
        <v>191</v>
      </c>
      <c r="R277" s="9" t="s">
        <v>4578</v>
      </c>
      <c r="S277" s="11">
        <v>0.94737268518518514</v>
      </c>
      <c r="T277" s="9" t="s">
        <v>4171</v>
      </c>
      <c r="U277" s="10">
        <v>2023</v>
      </c>
      <c r="V277" s="10">
        <v>2</v>
      </c>
    </row>
    <row r="278" spans="1:22" x14ac:dyDescent="0.25">
      <c r="A278" s="9" t="s">
        <v>1211</v>
      </c>
      <c r="B278" s="9" t="s">
        <v>23</v>
      </c>
      <c r="C278" s="9" t="s">
        <v>3132</v>
      </c>
      <c r="D278" s="10">
        <v>819931</v>
      </c>
      <c r="E278" s="9" t="s">
        <v>4580</v>
      </c>
      <c r="F278" s="9" t="s">
        <v>4194</v>
      </c>
      <c r="G278" s="9" t="s">
        <v>4122</v>
      </c>
      <c r="H278" s="9" t="s">
        <v>4123</v>
      </c>
      <c r="I278" s="9" t="s">
        <v>4124</v>
      </c>
      <c r="J278" s="9" t="s">
        <v>4125</v>
      </c>
      <c r="K278" s="9" t="s">
        <v>4126</v>
      </c>
      <c r="L278" s="11">
        <v>45021.365835729172</v>
      </c>
      <c r="M278" s="9" t="s">
        <v>4169</v>
      </c>
      <c r="N278" s="11">
        <v>0.69569444444444439</v>
      </c>
      <c r="O278" s="9" t="s">
        <v>4128</v>
      </c>
      <c r="P278" s="9" t="s">
        <v>4195</v>
      </c>
      <c r="Q278" s="9" t="s">
        <v>171</v>
      </c>
      <c r="R278" s="9" t="s">
        <v>1211</v>
      </c>
      <c r="S278" s="11">
        <v>0.69167824074074069</v>
      </c>
      <c r="T278" s="9" t="s">
        <v>4171</v>
      </c>
      <c r="U278" s="10">
        <v>2023</v>
      </c>
      <c r="V278" s="10">
        <v>1</v>
      </c>
    </row>
    <row r="279" spans="1:22" x14ac:dyDescent="0.25">
      <c r="A279" s="9" t="s">
        <v>4027</v>
      </c>
      <c r="B279" s="9" t="s">
        <v>23</v>
      </c>
      <c r="C279" s="9" t="s">
        <v>3132</v>
      </c>
      <c r="D279" s="10">
        <v>825371</v>
      </c>
      <c r="E279" s="9" t="s">
        <v>4581</v>
      </c>
      <c r="F279" s="9" t="s">
        <v>4151</v>
      </c>
      <c r="G279" s="9" t="s">
        <v>4122</v>
      </c>
      <c r="H279" s="9" t="s">
        <v>4123</v>
      </c>
      <c r="I279" s="9" t="s">
        <v>4124</v>
      </c>
      <c r="J279" s="9" t="s">
        <v>4125</v>
      </c>
      <c r="K279" s="9" t="s">
        <v>4126</v>
      </c>
      <c r="L279" s="11">
        <v>45210.125169328705</v>
      </c>
      <c r="M279" s="9" t="s">
        <v>4582</v>
      </c>
      <c r="N279" s="11">
        <v>0.74956018518518519</v>
      </c>
      <c r="O279" s="9" t="s">
        <v>4128</v>
      </c>
      <c r="P279" s="9" t="s">
        <v>4153</v>
      </c>
      <c r="Q279" s="9" t="s">
        <v>191</v>
      </c>
      <c r="R279" s="9" t="s">
        <v>4027</v>
      </c>
      <c r="S279" s="11">
        <v>0.71403935185185186</v>
      </c>
      <c r="T279" s="9" t="s">
        <v>4583</v>
      </c>
      <c r="U279" s="10">
        <v>2023</v>
      </c>
      <c r="V279" s="10">
        <v>10</v>
      </c>
    </row>
    <row r="280" spans="1:22" x14ac:dyDescent="0.25">
      <c r="A280" s="9" t="s">
        <v>669</v>
      </c>
      <c r="B280" s="9" t="s">
        <v>23</v>
      </c>
      <c r="C280" s="9" t="s">
        <v>3132</v>
      </c>
      <c r="D280" s="10">
        <v>828634</v>
      </c>
      <c r="E280" s="9" t="s">
        <v>4584</v>
      </c>
      <c r="F280" s="9" t="s">
        <v>4151</v>
      </c>
      <c r="G280" s="9" t="s">
        <v>4122</v>
      </c>
      <c r="H280" s="9" t="s">
        <v>4123</v>
      </c>
      <c r="I280" s="9" t="s">
        <v>4124</v>
      </c>
      <c r="J280" s="9" t="s">
        <v>4125</v>
      </c>
      <c r="K280" s="9" t="s">
        <v>4126</v>
      </c>
      <c r="L280" s="11">
        <v>45230.125029085648</v>
      </c>
      <c r="M280" s="9" t="s">
        <v>646</v>
      </c>
      <c r="N280" s="11">
        <v>0.26175925925925925</v>
      </c>
      <c r="O280" s="9" t="s">
        <v>4128</v>
      </c>
      <c r="P280" s="9" t="s">
        <v>4153</v>
      </c>
      <c r="Q280" s="9" t="s">
        <v>191</v>
      </c>
      <c r="R280" s="9" t="s">
        <v>669</v>
      </c>
      <c r="S280" s="11">
        <v>0.25743055555555555</v>
      </c>
      <c r="T280" s="9" t="s">
        <v>4203</v>
      </c>
      <c r="U280" s="10">
        <v>2023</v>
      </c>
      <c r="V280" s="10">
        <v>10</v>
      </c>
    </row>
    <row r="281" spans="1:22" x14ac:dyDescent="0.25">
      <c r="A281" s="9" t="s">
        <v>1222</v>
      </c>
      <c r="B281" s="9" t="s">
        <v>23</v>
      </c>
      <c r="C281" s="9" t="s">
        <v>3132</v>
      </c>
      <c r="D281" s="10">
        <v>830226</v>
      </c>
      <c r="E281" s="9" t="s">
        <v>4585</v>
      </c>
      <c r="F281" s="9" t="s">
        <v>4133</v>
      </c>
      <c r="G281" s="9" t="s">
        <v>4134</v>
      </c>
      <c r="H281" s="9" t="s">
        <v>4135</v>
      </c>
      <c r="I281" s="9" t="s">
        <v>4136</v>
      </c>
      <c r="J281" s="9" t="s">
        <v>4125</v>
      </c>
      <c r="K281" s="9" t="s">
        <v>4126</v>
      </c>
      <c r="L281" s="11">
        <v>45090.125173148146</v>
      </c>
      <c r="M281" s="9" t="s">
        <v>4137</v>
      </c>
      <c r="N281" s="11">
        <v>0.68606481481481485</v>
      </c>
      <c r="O281" s="9" t="s">
        <v>4128</v>
      </c>
      <c r="P281" s="9" t="s">
        <v>4138</v>
      </c>
      <c r="Q281" s="9" t="s">
        <v>4139</v>
      </c>
      <c r="R281" s="9" t="s">
        <v>1222</v>
      </c>
      <c r="S281" s="11">
        <v>0.68502314814814813</v>
      </c>
      <c r="T281" s="9" t="s">
        <v>4140</v>
      </c>
      <c r="U281" s="10">
        <v>2023</v>
      </c>
      <c r="V281" s="10">
        <v>6</v>
      </c>
    </row>
    <row r="282" spans="1:22" x14ac:dyDescent="0.25">
      <c r="A282" s="9" t="s">
        <v>2559</v>
      </c>
      <c r="B282" s="9" t="s">
        <v>23</v>
      </c>
      <c r="C282" s="9" t="s">
        <v>3132</v>
      </c>
      <c r="D282" s="10">
        <v>830426</v>
      </c>
      <c r="E282" s="9" t="s">
        <v>4586</v>
      </c>
      <c r="F282" s="9" t="s">
        <v>4133</v>
      </c>
      <c r="G282" s="9" t="s">
        <v>4134</v>
      </c>
      <c r="H282" s="9" t="s">
        <v>4135</v>
      </c>
      <c r="I282" s="9" t="s">
        <v>4136</v>
      </c>
      <c r="J282" s="9" t="s">
        <v>4125</v>
      </c>
      <c r="K282" s="9" t="s">
        <v>4126</v>
      </c>
      <c r="L282" s="11">
        <v>45031.125028275463</v>
      </c>
      <c r="M282" s="9" t="s">
        <v>4137</v>
      </c>
      <c r="N282" s="11">
        <v>0.28606481481481483</v>
      </c>
      <c r="O282" s="9" t="s">
        <v>4128</v>
      </c>
      <c r="P282" s="9" t="s">
        <v>4138</v>
      </c>
      <c r="Q282" s="9" t="s">
        <v>4139</v>
      </c>
      <c r="R282" s="9" t="s">
        <v>2559</v>
      </c>
      <c r="S282" s="11">
        <v>0.28543981481481484</v>
      </c>
      <c r="T282" s="9" t="s">
        <v>4140</v>
      </c>
      <c r="U282" s="10">
        <v>2023</v>
      </c>
      <c r="V282" s="10">
        <v>4</v>
      </c>
    </row>
    <row r="283" spans="1:22" x14ac:dyDescent="0.25">
      <c r="A283" s="9" t="s">
        <v>4022</v>
      </c>
      <c r="B283" s="9" t="s">
        <v>23</v>
      </c>
      <c r="C283" s="9" t="s">
        <v>3132</v>
      </c>
      <c r="D283" s="10">
        <v>830456</v>
      </c>
      <c r="E283" s="9" t="s">
        <v>4587</v>
      </c>
      <c r="F283" s="9" t="s">
        <v>4194</v>
      </c>
      <c r="G283" s="9" t="s">
        <v>4122</v>
      </c>
      <c r="H283" s="9" t="s">
        <v>4123</v>
      </c>
      <c r="I283" s="9" t="s">
        <v>4124</v>
      </c>
      <c r="J283" s="9" t="s">
        <v>4125</v>
      </c>
      <c r="K283" s="9" t="s">
        <v>4126</v>
      </c>
      <c r="L283" s="11">
        <v>45186.125042627318</v>
      </c>
      <c r="M283" s="9" t="s">
        <v>4169</v>
      </c>
      <c r="N283" s="11">
        <v>0.71439814814814817</v>
      </c>
      <c r="O283" s="9" t="s">
        <v>4128</v>
      </c>
      <c r="P283" s="9" t="s">
        <v>4195</v>
      </c>
      <c r="Q283" s="9" t="s">
        <v>171</v>
      </c>
      <c r="R283" s="9" t="s">
        <v>4022</v>
      </c>
      <c r="S283" s="11">
        <v>0.70640046296296299</v>
      </c>
      <c r="T283" s="9" t="s">
        <v>4171</v>
      </c>
      <c r="U283" s="10">
        <v>2023</v>
      </c>
      <c r="V283" s="10">
        <v>9</v>
      </c>
    </row>
    <row r="284" spans="1:22" x14ac:dyDescent="0.25">
      <c r="A284" s="9" t="s">
        <v>1684</v>
      </c>
      <c r="B284" s="9" t="s">
        <v>38</v>
      </c>
      <c r="C284" s="9" t="s">
        <v>3132</v>
      </c>
      <c r="D284" s="10">
        <v>830456</v>
      </c>
      <c r="E284" s="9" t="s">
        <v>4587</v>
      </c>
      <c r="F284" s="9" t="s">
        <v>4190</v>
      </c>
      <c r="G284" s="9" t="s">
        <v>4122</v>
      </c>
      <c r="H284" s="9" t="s">
        <v>4123</v>
      </c>
      <c r="I284" s="9" t="s">
        <v>4124</v>
      </c>
      <c r="J284" s="9" t="s">
        <v>4125</v>
      </c>
      <c r="K284" s="9" t="s">
        <v>4126</v>
      </c>
      <c r="L284" s="11">
        <v>45187.125049849543</v>
      </c>
      <c r="M284" s="9" t="s">
        <v>4169</v>
      </c>
      <c r="N284" s="11">
        <v>0.91908564814814819</v>
      </c>
      <c r="O284" s="9" t="s">
        <v>4128</v>
      </c>
      <c r="P284" s="9" t="s">
        <v>4191</v>
      </c>
      <c r="Q284" s="9" t="s">
        <v>4192</v>
      </c>
      <c r="R284" s="9" t="s">
        <v>1684</v>
      </c>
      <c r="S284" s="11">
        <v>0.89504629629629628</v>
      </c>
      <c r="T284" s="9" t="s">
        <v>4171</v>
      </c>
      <c r="U284" s="10">
        <v>2023</v>
      </c>
      <c r="V284" s="10">
        <v>9</v>
      </c>
    </row>
    <row r="285" spans="1:22" x14ac:dyDescent="0.25">
      <c r="A285" s="9" t="s">
        <v>2162</v>
      </c>
      <c r="B285" s="9" t="s">
        <v>38</v>
      </c>
      <c r="C285" s="9" t="s">
        <v>117</v>
      </c>
      <c r="D285" s="10">
        <v>831933</v>
      </c>
      <c r="E285" s="9" t="s">
        <v>4588</v>
      </c>
      <c r="F285" s="9" t="s">
        <v>4121</v>
      </c>
      <c r="G285" s="9" t="s">
        <v>4122</v>
      </c>
      <c r="H285" s="9" t="s">
        <v>4123</v>
      </c>
      <c r="I285" s="9" t="s">
        <v>4124</v>
      </c>
      <c r="J285" s="9" t="s">
        <v>4125</v>
      </c>
      <c r="K285" s="9" t="s">
        <v>4126</v>
      </c>
      <c r="L285" s="11">
        <v>45021.337407094907</v>
      </c>
      <c r="M285" s="9" t="s">
        <v>4169</v>
      </c>
      <c r="N285" s="11">
        <v>0.29166666666666669</v>
      </c>
      <c r="O285" s="9" t="s">
        <v>4128</v>
      </c>
      <c r="P285" s="9" t="s">
        <v>4129</v>
      </c>
      <c r="Q285" s="9" t="s">
        <v>76</v>
      </c>
      <c r="R285" s="9" t="s">
        <v>2162</v>
      </c>
      <c r="S285" s="11">
        <v>0.29070601851851852</v>
      </c>
      <c r="T285" s="9" t="s">
        <v>4171</v>
      </c>
      <c r="U285" s="10">
        <v>2022</v>
      </c>
      <c r="V285" s="10">
        <v>9</v>
      </c>
    </row>
    <row r="286" spans="1:22" x14ac:dyDescent="0.25">
      <c r="A286" s="9" t="s">
        <v>4589</v>
      </c>
      <c r="B286" s="9" t="s">
        <v>23</v>
      </c>
      <c r="C286" s="9" t="s">
        <v>4155</v>
      </c>
      <c r="D286" s="10">
        <v>839109</v>
      </c>
      <c r="E286" s="9" t="s">
        <v>4590</v>
      </c>
      <c r="F286" s="9" t="s">
        <v>4142</v>
      </c>
      <c r="G286" s="9" t="s">
        <v>4143</v>
      </c>
      <c r="H286" s="9" t="s">
        <v>4144</v>
      </c>
      <c r="I286" s="9" t="s">
        <v>4145</v>
      </c>
      <c r="J286" s="9" t="s">
        <v>4125</v>
      </c>
      <c r="K286" s="9" t="s">
        <v>4126</v>
      </c>
      <c r="L286" s="11">
        <v>45313.125094560186</v>
      </c>
      <c r="M286" s="9" t="s">
        <v>4310</v>
      </c>
      <c r="N286" s="11">
        <v>0.7021412037037037</v>
      </c>
      <c r="O286" s="9" t="s">
        <v>4128</v>
      </c>
      <c r="P286" s="9" t="s">
        <v>4147</v>
      </c>
      <c r="Q286" s="9" t="s">
        <v>191</v>
      </c>
      <c r="R286" s="9" t="s">
        <v>4589</v>
      </c>
      <c r="S286" s="11">
        <v>0.69837962962962963</v>
      </c>
      <c r="T286" s="9" t="s">
        <v>4311</v>
      </c>
      <c r="U286" s="10">
        <v>2024</v>
      </c>
      <c r="V286" s="10">
        <v>1</v>
      </c>
    </row>
    <row r="287" spans="1:22" x14ac:dyDescent="0.25">
      <c r="A287" s="9" t="s">
        <v>1062</v>
      </c>
      <c r="B287" s="9" t="s">
        <v>38</v>
      </c>
      <c r="C287" s="9" t="s">
        <v>3132</v>
      </c>
      <c r="D287" s="10">
        <v>842577</v>
      </c>
      <c r="E287" s="9" t="s">
        <v>4591</v>
      </c>
      <c r="F287" s="9" t="s">
        <v>4185</v>
      </c>
      <c r="G287" s="9" t="s">
        <v>4122</v>
      </c>
      <c r="H287" s="9" t="s">
        <v>4123</v>
      </c>
      <c r="I287" s="9" t="s">
        <v>4124</v>
      </c>
      <c r="J287" s="9" t="s">
        <v>4125</v>
      </c>
      <c r="K287" s="9" t="s">
        <v>4126</v>
      </c>
      <c r="L287" s="11">
        <v>45021.337052280091</v>
      </c>
      <c r="M287" s="9" t="s">
        <v>45</v>
      </c>
      <c r="N287" s="11">
        <v>0.87660879629629629</v>
      </c>
      <c r="O287" s="9" t="s">
        <v>4128</v>
      </c>
      <c r="P287" s="9" t="s">
        <v>4186</v>
      </c>
      <c r="Q287" s="9" t="s">
        <v>80</v>
      </c>
      <c r="R287" s="9" t="s">
        <v>1062</v>
      </c>
      <c r="S287" s="11">
        <v>0.87314814814814812</v>
      </c>
      <c r="T287" s="9" t="s">
        <v>45</v>
      </c>
      <c r="U287" s="10">
        <v>2022</v>
      </c>
      <c r="V287" s="10">
        <v>9</v>
      </c>
    </row>
    <row r="288" spans="1:22" x14ac:dyDescent="0.25">
      <c r="A288" s="9" t="s">
        <v>543</v>
      </c>
      <c r="B288" s="9" t="s">
        <v>23</v>
      </c>
      <c r="C288" s="9" t="s">
        <v>3132</v>
      </c>
      <c r="D288" s="10">
        <v>845630</v>
      </c>
      <c r="E288" s="9" t="s">
        <v>4592</v>
      </c>
      <c r="F288" s="9" t="s">
        <v>4151</v>
      </c>
      <c r="G288" s="9" t="s">
        <v>4122</v>
      </c>
      <c r="H288" s="9" t="s">
        <v>4123</v>
      </c>
      <c r="I288" s="9" t="s">
        <v>4124</v>
      </c>
      <c r="J288" s="9" t="s">
        <v>4125</v>
      </c>
      <c r="K288" s="9" t="s">
        <v>4126</v>
      </c>
      <c r="L288" s="11">
        <v>45021.323243946761</v>
      </c>
      <c r="M288" s="9" t="s">
        <v>4310</v>
      </c>
      <c r="N288" s="11">
        <v>0.73890046296296297</v>
      </c>
      <c r="O288" s="9" t="s">
        <v>4128</v>
      </c>
      <c r="P288" s="9" t="s">
        <v>4153</v>
      </c>
      <c r="Q288" s="9" t="s">
        <v>191</v>
      </c>
      <c r="R288" s="9" t="s">
        <v>543</v>
      </c>
      <c r="S288" s="11">
        <v>0.73109953703703701</v>
      </c>
      <c r="T288" s="9" t="s">
        <v>4311</v>
      </c>
      <c r="U288" s="10">
        <v>2022</v>
      </c>
      <c r="V288" s="10">
        <v>6</v>
      </c>
    </row>
    <row r="289" spans="1:22" x14ac:dyDescent="0.25">
      <c r="A289" s="9" t="s">
        <v>4593</v>
      </c>
      <c r="B289" s="9" t="s">
        <v>23</v>
      </c>
      <c r="C289" s="9" t="s">
        <v>3132</v>
      </c>
      <c r="D289" s="10">
        <v>848811</v>
      </c>
      <c r="E289" s="9" t="s">
        <v>4594</v>
      </c>
      <c r="F289" s="9" t="s">
        <v>4239</v>
      </c>
      <c r="G289" s="9" t="s">
        <v>4143</v>
      </c>
      <c r="H289" s="9" t="s">
        <v>4144</v>
      </c>
      <c r="I289" s="9" t="s">
        <v>4145</v>
      </c>
      <c r="J289" s="9" t="s">
        <v>4125</v>
      </c>
      <c r="K289" s="9" t="s">
        <v>4126</v>
      </c>
      <c r="L289" s="11">
        <v>45021.358440243057</v>
      </c>
      <c r="M289" s="9" t="s">
        <v>265</v>
      </c>
      <c r="N289" s="11">
        <v>0.79640046296296296</v>
      </c>
      <c r="O289" s="9" t="s">
        <v>4128</v>
      </c>
      <c r="P289" s="9" t="s">
        <v>4240</v>
      </c>
      <c r="Q289" s="9" t="s">
        <v>4241</v>
      </c>
      <c r="R289" s="9" t="s">
        <v>4593</v>
      </c>
      <c r="S289" s="11">
        <v>0.7961921296296296</v>
      </c>
      <c r="T289" s="9" t="s">
        <v>266</v>
      </c>
      <c r="U289" s="10">
        <v>2022</v>
      </c>
      <c r="V289" s="10">
        <v>12</v>
      </c>
    </row>
    <row r="290" spans="1:22" x14ac:dyDescent="0.25">
      <c r="A290" s="9" t="s">
        <v>1793</v>
      </c>
      <c r="B290" s="9" t="s">
        <v>23</v>
      </c>
      <c r="C290" s="9" t="s">
        <v>3132</v>
      </c>
      <c r="D290" s="10">
        <v>848811</v>
      </c>
      <c r="E290" s="9" t="s">
        <v>4594</v>
      </c>
      <c r="F290" s="9" t="s">
        <v>4239</v>
      </c>
      <c r="G290" s="9" t="s">
        <v>4143</v>
      </c>
      <c r="H290" s="9" t="s">
        <v>4144</v>
      </c>
      <c r="I290" s="9" t="s">
        <v>4145</v>
      </c>
      <c r="J290" s="9" t="s">
        <v>4125</v>
      </c>
      <c r="K290" s="9" t="s">
        <v>4126</v>
      </c>
      <c r="L290" s="11">
        <v>45021.372640474539</v>
      </c>
      <c r="M290" s="9" t="s">
        <v>265</v>
      </c>
      <c r="N290" s="11">
        <v>0.90150462962962963</v>
      </c>
      <c r="O290" s="9" t="s">
        <v>4128</v>
      </c>
      <c r="P290" s="9" t="s">
        <v>4240</v>
      </c>
      <c r="Q290" s="9" t="s">
        <v>4241</v>
      </c>
      <c r="R290" s="9" t="s">
        <v>1793</v>
      </c>
      <c r="S290" s="11">
        <v>0.90134259259259264</v>
      </c>
      <c r="T290" s="9" t="s">
        <v>266</v>
      </c>
      <c r="U290" s="10">
        <v>2023</v>
      </c>
      <c r="V290" s="10">
        <v>2</v>
      </c>
    </row>
    <row r="291" spans="1:22" x14ac:dyDescent="0.25">
      <c r="A291" s="9" t="s">
        <v>2947</v>
      </c>
      <c r="B291" s="9" t="s">
        <v>23</v>
      </c>
      <c r="C291" s="9" t="s">
        <v>3132</v>
      </c>
      <c r="D291" s="10">
        <v>851156</v>
      </c>
      <c r="E291" s="9" t="s">
        <v>4595</v>
      </c>
      <c r="F291" s="9" t="s">
        <v>4133</v>
      </c>
      <c r="G291" s="9" t="s">
        <v>4134</v>
      </c>
      <c r="H291" s="9" t="s">
        <v>4135</v>
      </c>
      <c r="I291" s="9" t="s">
        <v>4136</v>
      </c>
      <c r="J291" s="9" t="s">
        <v>4125</v>
      </c>
      <c r="K291" s="9" t="s">
        <v>4126</v>
      </c>
      <c r="L291" s="11">
        <v>45079.125147222228</v>
      </c>
      <c r="M291" s="9" t="s">
        <v>4178</v>
      </c>
      <c r="N291" s="11">
        <v>0.82187500000000002</v>
      </c>
      <c r="O291" s="9" t="s">
        <v>4128</v>
      </c>
      <c r="P291" s="9" t="s">
        <v>4138</v>
      </c>
      <c r="Q291" s="9" t="s">
        <v>4139</v>
      </c>
      <c r="R291" s="9" t="s">
        <v>2947</v>
      </c>
      <c r="S291" s="11">
        <v>0.82109953703703709</v>
      </c>
      <c r="T291" s="9" t="s">
        <v>4179</v>
      </c>
      <c r="U291" s="10">
        <v>2023</v>
      </c>
      <c r="V291" s="10">
        <v>6</v>
      </c>
    </row>
    <row r="292" spans="1:22" x14ac:dyDescent="0.25">
      <c r="A292" s="9" t="s">
        <v>2778</v>
      </c>
      <c r="B292" s="9" t="s">
        <v>23</v>
      </c>
      <c r="C292" s="9" t="s">
        <v>3132</v>
      </c>
      <c r="D292" s="10">
        <v>853039</v>
      </c>
      <c r="E292" s="9" t="s">
        <v>4596</v>
      </c>
      <c r="F292" s="9" t="s">
        <v>4133</v>
      </c>
      <c r="G292" s="9" t="s">
        <v>4134</v>
      </c>
      <c r="H292" s="9" t="s">
        <v>4135</v>
      </c>
      <c r="I292" s="9" t="s">
        <v>4136</v>
      </c>
      <c r="J292" s="9" t="s">
        <v>4125</v>
      </c>
      <c r="K292" s="9" t="s">
        <v>4126</v>
      </c>
      <c r="L292" s="11">
        <v>45021.302461921296</v>
      </c>
      <c r="M292" s="9" t="s">
        <v>4137</v>
      </c>
      <c r="N292" s="11">
        <v>0.75302083333333336</v>
      </c>
      <c r="O292" s="9" t="s">
        <v>4128</v>
      </c>
      <c r="P292" s="9" t="s">
        <v>4138</v>
      </c>
      <c r="Q292" s="9" t="s">
        <v>4139</v>
      </c>
      <c r="R292" s="9" t="s">
        <v>2778</v>
      </c>
      <c r="S292" s="11">
        <v>0.75130787037037039</v>
      </c>
      <c r="T292" s="9" t="s">
        <v>4140</v>
      </c>
      <c r="U292" s="10">
        <v>2022</v>
      </c>
      <c r="V292" s="10">
        <v>1</v>
      </c>
    </row>
    <row r="293" spans="1:22" x14ac:dyDescent="0.25">
      <c r="A293" s="9" t="s">
        <v>956</v>
      </c>
      <c r="B293" s="9" t="s">
        <v>23</v>
      </c>
      <c r="C293" s="9" t="s">
        <v>4166</v>
      </c>
      <c r="D293" s="10">
        <v>855152</v>
      </c>
      <c r="E293" s="9" t="s">
        <v>4597</v>
      </c>
      <c r="F293" s="9" t="s">
        <v>4168</v>
      </c>
      <c r="G293" s="9" t="s">
        <v>4122</v>
      </c>
      <c r="H293" s="9" t="s">
        <v>4123</v>
      </c>
      <c r="I293" s="9" t="s">
        <v>4124</v>
      </c>
      <c r="J293" s="9" t="s">
        <v>4125</v>
      </c>
      <c r="K293" s="9" t="s">
        <v>4126</v>
      </c>
      <c r="L293" s="11">
        <v>45135.125120520832</v>
      </c>
      <c r="M293" s="9" t="s">
        <v>4598</v>
      </c>
      <c r="N293" s="11">
        <v>0.81082175925925926</v>
      </c>
      <c r="O293" s="9" t="s">
        <v>4128</v>
      </c>
      <c r="P293" s="9" t="s">
        <v>4170</v>
      </c>
      <c r="Q293" s="9" t="s">
        <v>191</v>
      </c>
      <c r="R293" s="9" t="s">
        <v>956</v>
      </c>
      <c r="S293" s="11">
        <v>0.8069560185185185</v>
      </c>
      <c r="T293" s="9" t="s">
        <v>4599</v>
      </c>
      <c r="U293" s="10">
        <v>2023</v>
      </c>
      <c r="V293" s="10">
        <v>7</v>
      </c>
    </row>
    <row r="294" spans="1:22" x14ac:dyDescent="0.25">
      <c r="A294" s="9" t="s">
        <v>543</v>
      </c>
      <c r="B294" s="9" t="s">
        <v>23</v>
      </c>
      <c r="C294" s="9" t="s">
        <v>3132</v>
      </c>
      <c r="D294" s="10">
        <v>864146</v>
      </c>
      <c r="E294" s="9" t="s">
        <v>4600</v>
      </c>
      <c r="F294" s="9" t="s">
        <v>4151</v>
      </c>
      <c r="G294" s="9" t="s">
        <v>4122</v>
      </c>
      <c r="H294" s="9" t="s">
        <v>4123</v>
      </c>
      <c r="I294" s="9" t="s">
        <v>4124</v>
      </c>
      <c r="J294" s="9" t="s">
        <v>4125</v>
      </c>
      <c r="K294" s="9" t="s">
        <v>4126</v>
      </c>
      <c r="L294" s="11">
        <v>45021.323243715276</v>
      </c>
      <c r="M294" s="9" t="s">
        <v>265</v>
      </c>
      <c r="N294" s="11">
        <v>0.72733796296296294</v>
      </c>
      <c r="O294" s="9" t="s">
        <v>4128</v>
      </c>
      <c r="P294" s="9" t="s">
        <v>4153</v>
      </c>
      <c r="Q294" s="9" t="s">
        <v>191</v>
      </c>
      <c r="R294" s="9" t="s">
        <v>543</v>
      </c>
      <c r="S294" s="11">
        <v>0.72452546296296294</v>
      </c>
      <c r="T294" s="9" t="s">
        <v>266</v>
      </c>
      <c r="U294" s="10">
        <v>2022</v>
      </c>
      <c r="V294" s="10">
        <v>6</v>
      </c>
    </row>
    <row r="295" spans="1:22" x14ac:dyDescent="0.25">
      <c r="A295" s="9" t="s">
        <v>3105</v>
      </c>
      <c r="B295" s="9" t="s">
        <v>23</v>
      </c>
      <c r="C295" s="9" t="s">
        <v>3132</v>
      </c>
      <c r="D295" s="10">
        <v>869734</v>
      </c>
      <c r="E295" s="9" t="s">
        <v>4601</v>
      </c>
      <c r="F295" s="9" t="s">
        <v>4452</v>
      </c>
      <c r="G295" s="9" t="s">
        <v>4143</v>
      </c>
      <c r="H295" s="9" t="s">
        <v>4144</v>
      </c>
      <c r="I295" s="9" t="s">
        <v>4145</v>
      </c>
      <c r="J295" s="9" t="s">
        <v>4125</v>
      </c>
      <c r="K295" s="9" t="s">
        <v>4126</v>
      </c>
      <c r="L295" s="11">
        <v>45371.125140706019</v>
      </c>
      <c r="M295" s="9" t="s">
        <v>4260</v>
      </c>
      <c r="N295" s="11">
        <v>0.74612268518518521</v>
      </c>
      <c r="O295" s="9" t="s">
        <v>4128</v>
      </c>
      <c r="P295" s="9" t="s">
        <v>4453</v>
      </c>
      <c r="Q295" s="9" t="s">
        <v>2052</v>
      </c>
      <c r="R295" s="9" t="s">
        <v>3105</v>
      </c>
      <c r="S295" s="11">
        <v>0.74093750000000003</v>
      </c>
      <c r="T295" s="9" t="s">
        <v>4602</v>
      </c>
      <c r="U295" s="10">
        <v>2024</v>
      </c>
      <c r="V295" s="10">
        <v>3</v>
      </c>
    </row>
    <row r="296" spans="1:22" x14ac:dyDescent="0.25">
      <c r="A296" s="9" t="s">
        <v>577</v>
      </c>
      <c r="B296" s="9" t="s">
        <v>23</v>
      </c>
      <c r="C296" s="9" t="s">
        <v>3132</v>
      </c>
      <c r="D296" s="10">
        <v>870793</v>
      </c>
      <c r="E296" s="9" t="s">
        <v>4603</v>
      </c>
      <c r="F296" s="9" t="s">
        <v>4133</v>
      </c>
      <c r="G296" s="9" t="s">
        <v>4134</v>
      </c>
      <c r="H296" s="9" t="s">
        <v>4135</v>
      </c>
      <c r="I296" s="9" t="s">
        <v>4136</v>
      </c>
      <c r="J296" s="9" t="s">
        <v>4125</v>
      </c>
      <c r="K296" s="9" t="s">
        <v>4126</v>
      </c>
      <c r="L296" s="11">
        <v>45021.376319641204</v>
      </c>
      <c r="M296" s="9" t="s">
        <v>4137</v>
      </c>
      <c r="N296" s="11">
        <v>0.71351851851851855</v>
      </c>
      <c r="O296" s="9" t="s">
        <v>4128</v>
      </c>
      <c r="P296" s="9" t="s">
        <v>4138</v>
      </c>
      <c r="Q296" s="9" t="s">
        <v>4139</v>
      </c>
      <c r="R296" s="9" t="s">
        <v>577</v>
      </c>
      <c r="S296" s="11">
        <v>0.71194444444444449</v>
      </c>
      <c r="T296" s="9" t="s">
        <v>4140</v>
      </c>
      <c r="U296" s="10">
        <v>2023</v>
      </c>
      <c r="V296" s="10">
        <v>3</v>
      </c>
    </row>
    <row r="297" spans="1:22" x14ac:dyDescent="0.25">
      <c r="A297" s="9" t="s">
        <v>540</v>
      </c>
      <c r="B297" s="9" t="s">
        <v>23</v>
      </c>
      <c r="C297" s="9" t="s">
        <v>3132</v>
      </c>
      <c r="D297" s="10">
        <v>870793</v>
      </c>
      <c r="E297" s="9" t="s">
        <v>4603</v>
      </c>
      <c r="F297" s="9" t="s">
        <v>4133</v>
      </c>
      <c r="G297" s="9" t="s">
        <v>4134</v>
      </c>
      <c r="H297" s="9" t="s">
        <v>4135</v>
      </c>
      <c r="I297" s="9" t="s">
        <v>4136</v>
      </c>
      <c r="J297" s="9" t="s">
        <v>4125</v>
      </c>
      <c r="K297" s="9" t="s">
        <v>4126</v>
      </c>
      <c r="L297" s="11">
        <v>45063.125038425926</v>
      </c>
      <c r="M297" s="9" t="s">
        <v>4137</v>
      </c>
      <c r="N297" s="11">
        <v>0.27427083333333335</v>
      </c>
      <c r="O297" s="9" t="s">
        <v>4128</v>
      </c>
      <c r="P297" s="9" t="s">
        <v>4138</v>
      </c>
      <c r="Q297" s="9" t="s">
        <v>4139</v>
      </c>
      <c r="R297" s="9" t="s">
        <v>540</v>
      </c>
      <c r="S297" s="11">
        <v>0.27379629629629632</v>
      </c>
      <c r="T297" s="9" t="s">
        <v>4140</v>
      </c>
      <c r="U297" s="10">
        <v>2023</v>
      </c>
      <c r="V297" s="10">
        <v>5</v>
      </c>
    </row>
    <row r="298" spans="1:22" x14ac:dyDescent="0.25">
      <c r="A298" s="9" t="s">
        <v>1627</v>
      </c>
      <c r="B298" s="9" t="s">
        <v>38</v>
      </c>
      <c r="C298" s="9" t="s">
        <v>3132</v>
      </c>
      <c r="D298" s="10">
        <v>881413</v>
      </c>
      <c r="E298" s="9" t="s">
        <v>4604</v>
      </c>
      <c r="F298" s="9" t="s">
        <v>4190</v>
      </c>
      <c r="G298" s="9" t="s">
        <v>4122</v>
      </c>
      <c r="H298" s="9" t="s">
        <v>4123</v>
      </c>
      <c r="I298" s="9" t="s">
        <v>4124</v>
      </c>
      <c r="J298" s="9" t="s">
        <v>4125</v>
      </c>
      <c r="K298" s="9" t="s">
        <v>4126</v>
      </c>
      <c r="L298" s="11">
        <v>45231.125151354165</v>
      </c>
      <c r="M298" s="9" t="s">
        <v>4605</v>
      </c>
      <c r="N298" s="11">
        <v>0.78760416666666666</v>
      </c>
      <c r="O298" s="9" t="s">
        <v>4128</v>
      </c>
      <c r="P298" s="9" t="s">
        <v>4191</v>
      </c>
      <c r="Q298" s="9" t="s">
        <v>4192</v>
      </c>
      <c r="R298" s="9" t="s">
        <v>1627</v>
      </c>
      <c r="S298" s="11">
        <v>0.7700231481481481</v>
      </c>
      <c r="T298" s="9" t="s">
        <v>4606</v>
      </c>
      <c r="U298" s="10">
        <v>2023</v>
      </c>
      <c r="V298" s="10">
        <v>10</v>
      </c>
    </row>
    <row r="299" spans="1:22" x14ac:dyDescent="0.25">
      <c r="A299" s="9" t="s">
        <v>1627</v>
      </c>
      <c r="B299" s="9" t="s">
        <v>38</v>
      </c>
      <c r="C299" s="9" t="s">
        <v>3132</v>
      </c>
      <c r="D299" s="10">
        <v>881413</v>
      </c>
      <c r="E299" s="9" t="s">
        <v>4604</v>
      </c>
      <c r="F299" s="9" t="s">
        <v>4190</v>
      </c>
      <c r="G299" s="9" t="s">
        <v>4122</v>
      </c>
      <c r="H299" s="9" t="s">
        <v>4123</v>
      </c>
      <c r="I299" s="9" t="s">
        <v>4124</v>
      </c>
      <c r="J299" s="9" t="s">
        <v>4125</v>
      </c>
      <c r="K299" s="9" t="s">
        <v>4126</v>
      </c>
      <c r="L299" s="11">
        <v>45231.125154745372</v>
      </c>
      <c r="M299" s="9" t="s">
        <v>4605</v>
      </c>
      <c r="N299" s="11">
        <v>0.99245370370370367</v>
      </c>
      <c r="O299" s="9" t="s">
        <v>4128</v>
      </c>
      <c r="P299" s="9" t="s">
        <v>4191</v>
      </c>
      <c r="Q299" s="9" t="s">
        <v>4192</v>
      </c>
      <c r="R299" s="9" t="s">
        <v>1627</v>
      </c>
      <c r="S299" s="11">
        <v>0.97479166666666661</v>
      </c>
      <c r="T299" s="9" t="s">
        <v>4607</v>
      </c>
      <c r="U299" s="10">
        <v>2023</v>
      </c>
      <c r="V299" s="10">
        <v>10</v>
      </c>
    </row>
    <row r="300" spans="1:22" x14ac:dyDescent="0.25">
      <c r="A300" s="9" t="s">
        <v>4608</v>
      </c>
      <c r="B300" s="9" t="s">
        <v>23</v>
      </c>
      <c r="C300" s="9" t="s">
        <v>3132</v>
      </c>
      <c r="D300" s="10">
        <v>894237</v>
      </c>
      <c r="E300" s="9" t="s">
        <v>4609</v>
      </c>
      <c r="F300" s="9" t="s">
        <v>4133</v>
      </c>
      <c r="G300" s="9" t="s">
        <v>4134</v>
      </c>
      <c r="H300" s="9" t="s">
        <v>4135</v>
      </c>
      <c r="I300" s="9" t="s">
        <v>4136</v>
      </c>
      <c r="J300" s="9" t="s">
        <v>4125</v>
      </c>
      <c r="K300" s="9" t="s">
        <v>4126</v>
      </c>
      <c r="L300" s="11">
        <v>45363.125169293984</v>
      </c>
      <c r="M300" s="9" t="s">
        <v>4137</v>
      </c>
      <c r="N300" s="11">
        <v>0.93537037037037041</v>
      </c>
      <c r="O300" s="9" t="s">
        <v>4128</v>
      </c>
      <c r="P300" s="9" t="s">
        <v>4138</v>
      </c>
      <c r="Q300" s="9" t="s">
        <v>4139</v>
      </c>
      <c r="R300" s="9" t="s">
        <v>4608</v>
      </c>
      <c r="S300" s="11">
        <v>0.93464120370370374</v>
      </c>
      <c r="T300" s="9" t="s">
        <v>4140</v>
      </c>
      <c r="U300" s="10">
        <v>2024</v>
      </c>
      <c r="V300" s="10">
        <v>3</v>
      </c>
    </row>
    <row r="301" spans="1:22" x14ac:dyDescent="0.25">
      <c r="A301" s="9" t="s">
        <v>3169</v>
      </c>
      <c r="B301" s="9" t="s">
        <v>23</v>
      </c>
      <c r="C301" s="9" t="s">
        <v>4166</v>
      </c>
      <c r="D301" s="10">
        <v>894303</v>
      </c>
      <c r="E301" s="9" t="s">
        <v>4610</v>
      </c>
      <c r="F301" s="9" t="s">
        <v>4190</v>
      </c>
      <c r="G301" s="9" t="s">
        <v>4122</v>
      </c>
      <c r="H301" s="9" t="s">
        <v>4123</v>
      </c>
      <c r="I301" s="9" t="s">
        <v>4124</v>
      </c>
      <c r="J301" s="9" t="s">
        <v>4125</v>
      </c>
      <c r="K301" s="9" t="s">
        <v>4126</v>
      </c>
      <c r="L301" s="11">
        <v>45308.125200266208</v>
      </c>
      <c r="M301" s="9" t="s">
        <v>4611</v>
      </c>
      <c r="N301" s="11">
        <v>2.3877314814814816E-2</v>
      </c>
      <c r="O301" s="9" t="s">
        <v>4128</v>
      </c>
      <c r="P301" s="9" t="s">
        <v>4191</v>
      </c>
      <c r="Q301" s="9" t="s">
        <v>4192</v>
      </c>
      <c r="R301" s="9" t="s">
        <v>3169</v>
      </c>
      <c r="S301" s="11">
        <v>1.5439814814814814E-2</v>
      </c>
      <c r="T301" s="9" t="s">
        <v>4612</v>
      </c>
      <c r="U301" s="10">
        <v>2024</v>
      </c>
      <c r="V301" s="10">
        <v>1</v>
      </c>
    </row>
    <row r="302" spans="1:22" x14ac:dyDescent="0.25">
      <c r="A302" s="9" t="s">
        <v>4613</v>
      </c>
      <c r="B302" s="9" t="s">
        <v>23</v>
      </c>
      <c r="C302" s="9" t="s">
        <v>4166</v>
      </c>
      <c r="D302" s="10">
        <v>895017</v>
      </c>
      <c r="E302" s="9" t="s">
        <v>4614</v>
      </c>
      <c r="F302" s="9" t="s">
        <v>4295</v>
      </c>
      <c r="G302" s="9" t="s">
        <v>4122</v>
      </c>
      <c r="H302" s="9" t="s">
        <v>4123</v>
      </c>
      <c r="I302" s="9" t="s">
        <v>4124</v>
      </c>
      <c r="J302" s="9" t="s">
        <v>4125</v>
      </c>
      <c r="K302" s="9" t="s">
        <v>4126</v>
      </c>
      <c r="L302" s="11">
        <v>45134.12510315972</v>
      </c>
      <c r="M302" s="9" t="s">
        <v>763</v>
      </c>
      <c r="N302" s="11">
        <v>0.68278935185185186</v>
      </c>
      <c r="O302" s="9" t="s">
        <v>4128</v>
      </c>
      <c r="P302" s="9" t="s">
        <v>4296</v>
      </c>
      <c r="Q302" s="9" t="s">
        <v>191</v>
      </c>
      <c r="R302" s="9" t="s">
        <v>4613</v>
      </c>
      <c r="S302" s="11">
        <v>0.68222222222222217</v>
      </c>
      <c r="T302" s="9" t="s">
        <v>764</v>
      </c>
      <c r="U302" s="10">
        <v>2023</v>
      </c>
      <c r="V302" s="10">
        <v>7</v>
      </c>
    </row>
    <row r="303" spans="1:22" x14ac:dyDescent="0.25">
      <c r="A303" s="9" t="s">
        <v>4523</v>
      </c>
      <c r="B303" s="9" t="s">
        <v>23</v>
      </c>
      <c r="C303" s="9" t="s">
        <v>3132</v>
      </c>
      <c r="D303" s="10">
        <v>896043</v>
      </c>
      <c r="E303" s="9" t="s">
        <v>4615</v>
      </c>
      <c r="F303" s="9" t="s">
        <v>4227</v>
      </c>
      <c r="G303" s="9" t="s">
        <v>4143</v>
      </c>
      <c r="H303" s="9" t="s">
        <v>4144</v>
      </c>
      <c r="I303" s="9" t="s">
        <v>4145</v>
      </c>
      <c r="J303" s="9" t="s">
        <v>4125</v>
      </c>
      <c r="K303" s="9" t="s">
        <v>4126</v>
      </c>
      <c r="L303" s="11">
        <v>45021.318121296295</v>
      </c>
      <c r="M303" s="9" t="s">
        <v>265</v>
      </c>
      <c r="N303" s="11">
        <v>0.78403935185185181</v>
      </c>
      <c r="O303" s="9" t="s">
        <v>4128</v>
      </c>
      <c r="P303" s="9" t="s">
        <v>4228</v>
      </c>
      <c r="Q303" s="9" t="s">
        <v>4229</v>
      </c>
      <c r="R303" s="9" t="s">
        <v>4523</v>
      </c>
      <c r="S303" s="11">
        <v>0.78388888888888886</v>
      </c>
      <c r="T303" s="9" t="s">
        <v>266</v>
      </c>
      <c r="U303" s="10">
        <v>2022</v>
      </c>
      <c r="V303" s="10">
        <v>5</v>
      </c>
    </row>
    <row r="304" spans="1:22" x14ac:dyDescent="0.25">
      <c r="A304" s="9" t="s">
        <v>410</v>
      </c>
      <c r="B304" s="9" t="s">
        <v>23</v>
      </c>
      <c r="C304" s="9" t="s">
        <v>3132</v>
      </c>
      <c r="D304" s="10">
        <v>913923</v>
      </c>
      <c r="E304" s="9" t="s">
        <v>4616</v>
      </c>
      <c r="F304" s="9" t="s">
        <v>4133</v>
      </c>
      <c r="G304" s="9" t="s">
        <v>4134</v>
      </c>
      <c r="H304" s="9" t="s">
        <v>4135</v>
      </c>
      <c r="I304" s="9" t="s">
        <v>4136</v>
      </c>
      <c r="J304" s="9" t="s">
        <v>4125</v>
      </c>
      <c r="K304" s="9" t="s">
        <v>4126</v>
      </c>
      <c r="L304" s="11">
        <v>45021.352967905092</v>
      </c>
      <c r="M304" s="9" t="s">
        <v>4358</v>
      </c>
      <c r="N304" s="11">
        <v>0.74902777777777774</v>
      </c>
      <c r="O304" s="9" t="s">
        <v>4128</v>
      </c>
      <c r="P304" s="9" t="s">
        <v>4138</v>
      </c>
      <c r="Q304" s="9" t="s">
        <v>4139</v>
      </c>
      <c r="R304" s="9" t="s">
        <v>410</v>
      </c>
      <c r="S304" s="11">
        <v>0.73515046296296294</v>
      </c>
      <c r="T304" s="9" t="s">
        <v>4359</v>
      </c>
      <c r="U304" s="10">
        <v>2022</v>
      </c>
      <c r="V304" s="10">
        <v>11</v>
      </c>
    </row>
    <row r="305" spans="1:22" x14ac:dyDescent="0.25">
      <c r="A305" s="9" t="s">
        <v>1048</v>
      </c>
      <c r="B305" s="9" t="s">
        <v>23</v>
      </c>
      <c r="C305" s="9" t="s">
        <v>3132</v>
      </c>
      <c r="D305" s="10">
        <v>921880</v>
      </c>
      <c r="E305" s="9" t="s">
        <v>4617</v>
      </c>
      <c r="F305" s="9" t="s">
        <v>4151</v>
      </c>
      <c r="G305" s="9" t="s">
        <v>4122</v>
      </c>
      <c r="H305" s="9" t="s">
        <v>4123</v>
      </c>
      <c r="I305" s="9" t="s">
        <v>4124</v>
      </c>
      <c r="J305" s="9" t="s">
        <v>4125</v>
      </c>
      <c r="K305" s="9" t="s">
        <v>4126</v>
      </c>
      <c r="L305" s="11">
        <v>45426.125134606482</v>
      </c>
      <c r="M305" s="9" t="s">
        <v>4169</v>
      </c>
      <c r="N305" s="11">
        <v>0.7707060185185185</v>
      </c>
      <c r="O305" s="9" t="s">
        <v>4128</v>
      </c>
      <c r="P305" s="9" t="s">
        <v>4153</v>
      </c>
      <c r="Q305" s="9" t="s">
        <v>191</v>
      </c>
      <c r="R305" s="9" t="s">
        <v>1048</v>
      </c>
      <c r="S305" s="11">
        <v>0.76747685185185188</v>
      </c>
      <c r="T305" s="9" t="s">
        <v>4171</v>
      </c>
      <c r="U305" s="10">
        <v>2024</v>
      </c>
      <c r="V305" s="10">
        <v>5</v>
      </c>
    </row>
    <row r="306" spans="1:22" x14ac:dyDescent="0.25">
      <c r="A306" s="9" t="s">
        <v>2947</v>
      </c>
      <c r="B306" s="9" t="s">
        <v>23</v>
      </c>
      <c r="C306" s="9" t="s">
        <v>3132</v>
      </c>
      <c r="D306" s="10">
        <v>929094</v>
      </c>
      <c r="E306" s="9" t="s">
        <v>4618</v>
      </c>
      <c r="F306" s="9" t="s">
        <v>4133</v>
      </c>
      <c r="G306" s="9" t="s">
        <v>4134</v>
      </c>
      <c r="H306" s="9" t="s">
        <v>4135</v>
      </c>
      <c r="I306" s="9" t="s">
        <v>4136</v>
      </c>
      <c r="J306" s="9" t="s">
        <v>4125</v>
      </c>
      <c r="K306" s="9" t="s">
        <v>4126</v>
      </c>
      <c r="L306" s="11">
        <v>45079.125147372688</v>
      </c>
      <c r="M306" s="9" t="s">
        <v>4137</v>
      </c>
      <c r="N306" s="11">
        <v>0.8293518518518519</v>
      </c>
      <c r="O306" s="9" t="s">
        <v>4128</v>
      </c>
      <c r="P306" s="9" t="s">
        <v>4138</v>
      </c>
      <c r="Q306" s="9" t="s">
        <v>4139</v>
      </c>
      <c r="R306" s="9" t="s">
        <v>2947</v>
      </c>
      <c r="S306" s="11">
        <v>0.82576388888888885</v>
      </c>
      <c r="T306" s="9" t="s">
        <v>4140</v>
      </c>
      <c r="U306" s="10">
        <v>2023</v>
      </c>
      <c r="V306" s="10">
        <v>6</v>
      </c>
    </row>
    <row r="307" spans="1:22" x14ac:dyDescent="0.25">
      <c r="A307" s="9" t="s">
        <v>3123</v>
      </c>
      <c r="B307" s="9" t="s">
        <v>23</v>
      </c>
      <c r="C307" s="9" t="s">
        <v>3132</v>
      </c>
      <c r="D307" s="10">
        <v>931901</v>
      </c>
      <c r="E307" s="9" t="s">
        <v>4619</v>
      </c>
      <c r="F307" s="9" t="s">
        <v>4157</v>
      </c>
      <c r="G307" s="9" t="s">
        <v>4158</v>
      </c>
      <c r="H307" s="9" t="s">
        <v>4159</v>
      </c>
      <c r="I307" s="9" t="s">
        <v>4160</v>
      </c>
      <c r="J307" s="9" t="s">
        <v>4125</v>
      </c>
      <c r="K307" s="9" t="s">
        <v>4126</v>
      </c>
      <c r="L307" s="11">
        <v>45021.376629861108</v>
      </c>
      <c r="M307" s="9" t="s">
        <v>4161</v>
      </c>
      <c r="N307" s="11">
        <v>0.67825231481481485</v>
      </c>
      <c r="O307" s="9" t="s">
        <v>4128</v>
      </c>
      <c r="P307" s="9" t="s">
        <v>4162</v>
      </c>
      <c r="Q307" s="9" t="s">
        <v>4163</v>
      </c>
      <c r="R307" s="9" t="s">
        <v>3123</v>
      </c>
      <c r="S307" s="11">
        <v>0.67464120370370373</v>
      </c>
      <c r="T307" s="9" t="s">
        <v>4164</v>
      </c>
      <c r="U307" s="10">
        <v>2023</v>
      </c>
      <c r="V307" s="10">
        <v>3</v>
      </c>
    </row>
    <row r="308" spans="1:22" x14ac:dyDescent="0.25">
      <c r="A308" s="9" t="s">
        <v>569</v>
      </c>
      <c r="B308" s="9" t="s">
        <v>23</v>
      </c>
      <c r="C308" s="9" t="s">
        <v>3132</v>
      </c>
      <c r="D308" s="10">
        <v>940561</v>
      </c>
      <c r="E308" s="9" t="s">
        <v>4620</v>
      </c>
      <c r="F308" s="9" t="s">
        <v>4239</v>
      </c>
      <c r="G308" s="9" t="s">
        <v>4143</v>
      </c>
      <c r="H308" s="9" t="s">
        <v>4144</v>
      </c>
      <c r="I308" s="9" t="s">
        <v>4145</v>
      </c>
      <c r="J308" s="9" t="s">
        <v>4125</v>
      </c>
      <c r="K308" s="9" t="s">
        <v>4126</v>
      </c>
      <c r="L308" s="11">
        <v>45444.125199074078</v>
      </c>
      <c r="M308" s="9" t="s">
        <v>265</v>
      </c>
      <c r="N308" s="11">
        <v>0.80843750000000003</v>
      </c>
      <c r="O308" s="9" t="s">
        <v>4128</v>
      </c>
      <c r="P308" s="9" t="s">
        <v>4240</v>
      </c>
      <c r="Q308" s="9" t="s">
        <v>4241</v>
      </c>
      <c r="R308" s="9" t="s">
        <v>569</v>
      </c>
      <c r="S308" s="11">
        <v>0.80459490740740736</v>
      </c>
      <c r="T308" s="9" t="s">
        <v>266</v>
      </c>
      <c r="U308" s="10">
        <v>2024</v>
      </c>
      <c r="V308" s="10">
        <v>5</v>
      </c>
    </row>
    <row r="309" spans="1:22" x14ac:dyDescent="0.25">
      <c r="A309" s="9" t="s">
        <v>4299</v>
      </c>
      <c r="B309" s="9" t="s">
        <v>23</v>
      </c>
      <c r="C309" s="9" t="s">
        <v>298</v>
      </c>
      <c r="D309" s="10">
        <v>941559</v>
      </c>
      <c r="E309" s="9" t="s">
        <v>4621</v>
      </c>
      <c r="F309" s="9" t="s">
        <v>4185</v>
      </c>
      <c r="G309" s="9" t="s">
        <v>4122</v>
      </c>
      <c r="H309" s="9" t="s">
        <v>4123</v>
      </c>
      <c r="I309" s="9" t="s">
        <v>4124</v>
      </c>
      <c r="J309" s="9" t="s">
        <v>4125</v>
      </c>
      <c r="K309" s="9" t="s">
        <v>4126</v>
      </c>
      <c r="L309" s="11">
        <v>45021.34296076389</v>
      </c>
      <c r="M309" s="9" t="s">
        <v>45</v>
      </c>
      <c r="N309" s="11">
        <v>0.70020833333333332</v>
      </c>
      <c r="O309" s="9" t="s">
        <v>4128</v>
      </c>
      <c r="P309" s="9" t="s">
        <v>4186</v>
      </c>
      <c r="Q309" s="9" t="s">
        <v>80</v>
      </c>
      <c r="R309" s="9" t="s">
        <v>4299</v>
      </c>
      <c r="S309" s="11">
        <v>0.70020833333333332</v>
      </c>
      <c r="T309" s="9" t="s">
        <v>45</v>
      </c>
      <c r="U309" s="10">
        <v>2022</v>
      </c>
      <c r="V309" s="10">
        <v>10</v>
      </c>
    </row>
    <row r="310" spans="1:22" x14ac:dyDescent="0.25">
      <c r="A310" s="9" t="s">
        <v>236</v>
      </c>
      <c r="B310" s="9" t="s">
        <v>23</v>
      </c>
      <c r="C310" s="9" t="s">
        <v>3132</v>
      </c>
      <c r="D310" s="10">
        <v>944176</v>
      </c>
      <c r="E310" s="9" t="s">
        <v>4622</v>
      </c>
      <c r="F310" s="9" t="s">
        <v>4133</v>
      </c>
      <c r="G310" s="9" t="s">
        <v>4134</v>
      </c>
      <c r="H310" s="9" t="s">
        <v>4135</v>
      </c>
      <c r="I310" s="9" t="s">
        <v>4136</v>
      </c>
      <c r="J310" s="9" t="s">
        <v>4125</v>
      </c>
      <c r="K310" s="9" t="s">
        <v>4126</v>
      </c>
      <c r="L310" s="11">
        <v>45395.125034027777</v>
      </c>
      <c r="M310" s="9" t="s">
        <v>4137</v>
      </c>
      <c r="N310" s="11">
        <v>0.29246527777777775</v>
      </c>
      <c r="O310" s="9" t="s">
        <v>4128</v>
      </c>
      <c r="P310" s="9" t="s">
        <v>4138</v>
      </c>
      <c r="Q310" s="9" t="s">
        <v>4139</v>
      </c>
      <c r="R310" s="9" t="s">
        <v>236</v>
      </c>
      <c r="S310" s="11">
        <v>0.29122685185185188</v>
      </c>
      <c r="T310" s="9" t="s">
        <v>4140</v>
      </c>
      <c r="U310" s="10">
        <v>2024</v>
      </c>
      <c r="V310" s="10">
        <v>4</v>
      </c>
    </row>
    <row r="311" spans="1:22" x14ac:dyDescent="0.25">
      <c r="A311" s="9" t="s">
        <v>4490</v>
      </c>
      <c r="B311" s="9" t="s">
        <v>38</v>
      </c>
      <c r="C311" s="9" t="s">
        <v>3132</v>
      </c>
      <c r="D311" s="10">
        <v>945873</v>
      </c>
      <c r="E311" s="9" t="s">
        <v>4623</v>
      </c>
      <c r="F311" s="9" t="s">
        <v>4295</v>
      </c>
      <c r="G311" s="9" t="s">
        <v>4122</v>
      </c>
      <c r="H311" s="9" t="s">
        <v>4123</v>
      </c>
      <c r="I311" s="9" t="s">
        <v>4124</v>
      </c>
      <c r="J311" s="9" t="s">
        <v>4125</v>
      </c>
      <c r="K311" s="9" t="s">
        <v>4126</v>
      </c>
      <c r="L311" s="11">
        <v>45021.376206168978</v>
      </c>
      <c r="M311" s="9" t="s">
        <v>763</v>
      </c>
      <c r="N311" s="11">
        <v>0.86113425925925924</v>
      </c>
      <c r="O311" s="9" t="s">
        <v>4128</v>
      </c>
      <c r="P311" s="9" t="s">
        <v>4296</v>
      </c>
      <c r="Q311" s="9" t="s">
        <v>191</v>
      </c>
      <c r="R311" s="9" t="s">
        <v>4490</v>
      </c>
      <c r="S311" s="11">
        <v>0.85445601851851849</v>
      </c>
      <c r="T311" s="9" t="s">
        <v>764</v>
      </c>
      <c r="U311" s="10">
        <v>2023</v>
      </c>
      <c r="V311" s="10">
        <v>3</v>
      </c>
    </row>
    <row r="312" spans="1:22" x14ac:dyDescent="0.25">
      <c r="A312" s="9" t="s">
        <v>509</v>
      </c>
      <c r="B312" s="9" t="s">
        <v>23</v>
      </c>
      <c r="C312" s="9" t="s">
        <v>3132</v>
      </c>
      <c r="D312" s="10">
        <v>945873</v>
      </c>
      <c r="E312" s="9" t="s">
        <v>4623</v>
      </c>
      <c r="F312" s="9" t="s">
        <v>4151</v>
      </c>
      <c r="G312" s="9" t="s">
        <v>4122</v>
      </c>
      <c r="H312" s="9" t="s">
        <v>4123</v>
      </c>
      <c r="I312" s="9" t="s">
        <v>4124</v>
      </c>
      <c r="J312" s="9" t="s">
        <v>4125</v>
      </c>
      <c r="K312" s="9" t="s">
        <v>4126</v>
      </c>
      <c r="L312" s="11">
        <v>45095.125047071764</v>
      </c>
      <c r="M312" s="9" t="s">
        <v>4188</v>
      </c>
      <c r="N312" s="11">
        <v>0.86262731481481481</v>
      </c>
      <c r="O312" s="9" t="s">
        <v>4128</v>
      </c>
      <c r="P312" s="9" t="s">
        <v>4153</v>
      </c>
      <c r="Q312" s="9" t="s">
        <v>191</v>
      </c>
      <c r="R312" s="9" t="s">
        <v>509</v>
      </c>
      <c r="S312" s="11">
        <v>0.84927083333333331</v>
      </c>
      <c r="T312" s="9" t="s">
        <v>4230</v>
      </c>
      <c r="U312" s="10">
        <v>2023</v>
      </c>
      <c r="V312" s="10">
        <v>6</v>
      </c>
    </row>
    <row r="313" spans="1:22" x14ac:dyDescent="0.25">
      <c r="A313" s="9" t="s">
        <v>2084</v>
      </c>
      <c r="B313" s="9" t="s">
        <v>23</v>
      </c>
      <c r="C313" s="9" t="s">
        <v>4166</v>
      </c>
      <c r="D313" s="10">
        <v>952090</v>
      </c>
      <c r="E313" s="9" t="s">
        <v>4624</v>
      </c>
      <c r="F313" s="9" t="s">
        <v>4168</v>
      </c>
      <c r="G313" s="9" t="s">
        <v>4122</v>
      </c>
      <c r="H313" s="9" t="s">
        <v>4123</v>
      </c>
      <c r="I313" s="9" t="s">
        <v>4124</v>
      </c>
      <c r="J313" s="9" t="s">
        <v>4125</v>
      </c>
      <c r="K313" s="9" t="s">
        <v>4126</v>
      </c>
      <c r="L313" s="11">
        <v>45161.12511674768</v>
      </c>
      <c r="M313" s="9" t="s">
        <v>4169</v>
      </c>
      <c r="N313" s="11">
        <v>0.70623842592592589</v>
      </c>
      <c r="O313" s="9" t="s">
        <v>4128</v>
      </c>
      <c r="P313" s="9" t="s">
        <v>4170</v>
      </c>
      <c r="Q313" s="9" t="s">
        <v>191</v>
      </c>
      <c r="R313" s="9" t="s">
        <v>2084</v>
      </c>
      <c r="S313" s="11">
        <v>0.69458333333333333</v>
      </c>
      <c r="T313" s="9" t="s">
        <v>4171</v>
      </c>
      <c r="U313" s="10">
        <v>2023</v>
      </c>
      <c r="V313" s="10">
        <v>8</v>
      </c>
    </row>
    <row r="314" spans="1:22" x14ac:dyDescent="0.25">
      <c r="A314" s="9" t="s">
        <v>4625</v>
      </c>
      <c r="B314" s="9" t="s">
        <v>38</v>
      </c>
      <c r="C314" s="9" t="s">
        <v>3132</v>
      </c>
      <c r="D314" s="10">
        <v>960815</v>
      </c>
      <c r="E314" s="9" t="s">
        <v>4626</v>
      </c>
      <c r="F314" s="9" t="s">
        <v>4157</v>
      </c>
      <c r="G314" s="9" t="s">
        <v>4122</v>
      </c>
      <c r="H314" s="9" t="s">
        <v>4123</v>
      </c>
      <c r="I314" s="9" t="s">
        <v>4124</v>
      </c>
      <c r="J314" s="9" t="s">
        <v>4125</v>
      </c>
      <c r="K314" s="9" t="s">
        <v>4126</v>
      </c>
      <c r="L314" s="11">
        <v>45233.125144016209</v>
      </c>
      <c r="M314" s="9" t="s">
        <v>4627</v>
      </c>
      <c r="N314" s="11">
        <v>0.82354166666666662</v>
      </c>
      <c r="O314" s="9" t="s">
        <v>4128</v>
      </c>
      <c r="P314" s="9" t="s">
        <v>4162</v>
      </c>
      <c r="Q314" s="9" t="s">
        <v>4163</v>
      </c>
      <c r="R314" s="9" t="s">
        <v>4625</v>
      </c>
      <c r="S314" s="11">
        <v>0.81574074074074077</v>
      </c>
      <c r="T314" s="9" t="s">
        <v>4628</v>
      </c>
      <c r="U314" s="10">
        <v>2023</v>
      </c>
      <c r="V314" s="10">
        <v>11</v>
      </c>
    </row>
    <row r="315" spans="1:22" x14ac:dyDescent="0.25">
      <c r="A315" s="9" t="s">
        <v>428</v>
      </c>
      <c r="B315" s="9" t="s">
        <v>23</v>
      </c>
      <c r="C315" s="9" t="s">
        <v>3132</v>
      </c>
      <c r="D315" s="10">
        <v>970136</v>
      </c>
      <c r="E315" s="9" t="s">
        <v>4629</v>
      </c>
      <c r="F315" s="9" t="s">
        <v>4157</v>
      </c>
      <c r="G315" s="9" t="s">
        <v>4158</v>
      </c>
      <c r="H315" s="9" t="s">
        <v>4159</v>
      </c>
      <c r="I315" s="9" t="s">
        <v>4160</v>
      </c>
      <c r="J315" s="9" t="s">
        <v>4125</v>
      </c>
      <c r="K315" s="9" t="s">
        <v>4126</v>
      </c>
      <c r="L315" s="11">
        <v>45364.125183715274</v>
      </c>
      <c r="M315" s="9" t="s">
        <v>4161</v>
      </c>
      <c r="N315" s="11">
        <v>0.65775462962962961</v>
      </c>
      <c r="O315" s="9" t="s">
        <v>4128</v>
      </c>
      <c r="P315" s="9" t="s">
        <v>4162</v>
      </c>
      <c r="Q315" s="9" t="s">
        <v>4163</v>
      </c>
      <c r="R315" s="9" t="s">
        <v>428</v>
      </c>
      <c r="S315" s="11">
        <v>0.65442129629629631</v>
      </c>
      <c r="T315" s="9" t="s">
        <v>4164</v>
      </c>
      <c r="U315" s="10">
        <v>2024</v>
      </c>
      <c r="V315" s="10">
        <v>3</v>
      </c>
    </row>
    <row r="316" spans="1:22" x14ac:dyDescent="0.25">
      <c r="A316" s="9" t="s">
        <v>4630</v>
      </c>
      <c r="B316" s="9" t="s">
        <v>23</v>
      </c>
      <c r="C316" s="9" t="s">
        <v>3132</v>
      </c>
      <c r="D316" s="10">
        <v>980037</v>
      </c>
      <c r="E316" s="9" t="s">
        <v>4631</v>
      </c>
      <c r="F316" s="9" t="s">
        <v>4227</v>
      </c>
      <c r="G316" s="9" t="s">
        <v>4143</v>
      </c>
      <c r="H316" s="9" t="s">
        <v>4144</v>
      </c>
      <c r="I316" s="9" t="s">
        <v>4145</v>
      </c>
      <c r="J316" s="9" t="s">
        <v>4125</v>
      </c>
      <c r="K316" s="9" t="s">
        <v>4126</v>
      </c>
      <c r="L316" s="11">
        <v>45021.300258298608</v>
      </c>
      <c r="M316" s="9" t="s">
        <v>4521</v>
      </c>
      <c r="N316" s="11">
        <v>0.8381481481481482</v>
      </c>
      <c r="O316" s="9" t="s">
        <v>4128</v>
      </c>
      <c r="P316" s="9" t="s">
        <v>4228</v>
      </c>
      <c r="Q316" s="9" t="s">
        <v>4229</v>
      </c>
      <c r="R316" s="9" t="s">
        <v>4630</v>
      </c>
      <c r="S316" s="11">
        <v>0.83706018518518521</v>
      </c>
      <c r="T316" s="9" t="s">
        <v>4522</v>
      </c>
      <c r="U316" s="10">
        <v>2022</v>
      </c>
      <c r="V316" s="10">
        <v>1</v>
      </c>
    </row>
    <row r="317" spans="1:22" x14ac:dyDescent="0.25">
      <c r="A317" s="9" t="s">
        <v>978</v>
      </c>
      <c r="B317" s="9" t="s">
        <v>23</v>
      </c>
      <c r="C317" s="9" t="s">
        <v>3132</v>
      </c>
      <c r="D317" s="10">
        <v>984977</v>
      </c>
      <c r="E317" s="9" t="s">
        <v>4632</v>
      </c>
      <c r="F317" s="9" t="s">
        <v>4239</v>
      </c>
      <c r="G317" s="9" t="s">
        <v>4143</v>
      </c>
      <c r="H317" s="9" t="s">
        <v>4144</v>
      </c>
      <c r="I317" s="9" t="s">
        <v>4145</v>
      </c>
      <c r="J317" s="9" t="s">
        <v>4125</v>
      </c>
      <c r="K317" s="9" t="s">
        <v>4126</v>
      </c>
      <c r="L317" s="11">
        <v>45299.125103321756</v>
      </c>
      <c r="M317" s="9" t="s">
        <v>265</v>
      </c>
      <c r="N317" s="11">
        <v>0.84099537037037042</v>
      </c>
      <c r="O317" s="9" t="s">
        <v>4128</v>
      </c>
      <c r="P317" s="9" t="s">
        <v>4240</v>
      </c>
      <c r="Q317" s="9" t="s">
        <v>4241</v>
      </c>
      <c r="R317" s="9" t="s">
        <v>978</v>
      </c>
      <c r="S317" s="11">
        <v>0.84075231481481483</v>
      </c>
      <c r="T317" s="9" t="s">
        <v>266</v>
      </c>
      <c r="U317" s="10">
        <v>2024</v>
      </c>
      <c r="V317" s="10">
        <v>1</v>
      </c>
    </row>
    <row r="318" spans="1:22" x14ac:dyDescent="0.25">
      <c r="A318" s="9" t="s">
        <v>4633</v>
      </c>
      <c r="B318" s="9" t="s">
        <v>23</v>
      </c>
      <c r="C318" s="9" t="s">
        <v>3132</v>
      </c>
      <c r="D318" s="10">
        <v>984977</v>
      </c>
      <c r="E318" s="9" t="s">
        <v>4632</v>
      </c>
      <c r="F318" s="9" t="s">
        <v>4239</v>
      </c>
      <c r="G318" s="9" t="s">
        <v>4143</v>
      </c>
      <c r="H318" s="9" t="s">
        <v>4144</v>
      </c>
      <c r="I318" s="9" t="s">
        <v>4145</v>
      </c>
      <c r="J318" s="9" t="s">
        <v>4125</v>
      </c>
      <c r="K318" s="9" t="s">
        <v>4126</v>
      </c>
      <c r="L318" s="11">
        <v>45021.371045949076</v>
      </c>
      <c r="M318" s="9" t="s">
        <v>265</v>
      </c>
      <c r="N318" s="11">
        <v>0.86982638888888886</v>
      </c>
      <c r="O318" s="9" t="s">
        <v>4128</v>
      </c>
      <c r="P318" s="9" t="s">
        <v>4240</v>
      </c>
      <c r="Q318" s="9" t="s">
        <v>4241</v>
      </c>
      <c r="R318" s="9" t="s">
        <v>4633</v>
      </c>
      <c r="S318" s="11">
        <v>0.86964120370370368</v>
      </c>
      <c r="T318" s="9" t="s">
        <v>266</v>
      </c>
      <c r="U318" s="10">
        <v>2023</v>
      </c>
      <c r="V318" s="10">
        <v>2</v>
      </c>
    </row>
    <row r="319" spans="1:22" x14ac:dyDescent="0.25">
      <c r="A319" s="9" t="s">
        <v>1793</v>
      </c>
      <c r="B319" s="9" t="s">
        <v>23</v>
      </c>
      <c r="C319" s="9" t="s">
        <v>3132</v>
      </c>
      <c r="D319" s="10">
        <v>984977</v>
      </c>
      <c r="E319" s="9" t="s">
        <v>4632</v>
      </c>
      <c r="F319" s="9" t="s">
        <v>4239</v>
      </c>
      <c r="G319" s="9" t="s">
        <v>4143</v>
      </c>
      <c r="H319" s="9" t="s">
        <v>4144</v>
      </c>
      <c r="I319" s="9" t="s">
        <v>4145</v>
      </c>
      <c r="J319" s="9" t="s">
        <v>4125</v>
      </c>
      <c r="K319" s="9" t="s">
        <v>4126</v>
      </c>
      <c r="L319" s="11">
        <v>45021.372640358801</v>
      </c>
      <c r="M319" s="9" t="s">
        <v>265</v>
      </c>
      <c r="N319" s="11">
        <v>0.89184027777777775</v>
      </c>
      <c r="O319" s="9" t="s">
        <v>4128</v>
      </c>
      <c r="P319" s="9" t="s">
        <v>4240</v>
      </c>
      <c r="Q319" s="9" t="s">
        <v>4241</v>
      </c>
      <c r="R319" s="9" t="s">
        <v>1793</v>
      </c>
      <c r="S319" s="11">
        <v>0.89166666666666672</v>
      </c>
      <c r="T319" s="9" t="s">
        <v>266</v>
      </c>
      <c r="U319" s="10">
        <v>2023</v>
      </c>
      <c r="V319" s="10">
        <v>2</v>
      </c>
    </row>
    <row r="320" spans="1:22" x14ac:dyDescent="0.25">
      <c r="A320" s="9" t="s">
        <v>2123</v>
      </c>
      <c r="B320" s="9" t="s">
        <v>23</v>
      </c>
      <c r="C320" s="9" t="s">
        <v>3132</v>
      </c>
      <c r="D320" s="10">
        <v>984977</v>
      </c>
      <c r="E320" s="9" t="s">
        <v>4632</v>
      </c>
      <c r="F320" s="9" t="s">
        <v>4227</v>
      </c>
      <c r="G320" s="9" t="s">
        <v>4143</v>
      </c>
      <c r="H320" s="9" t="s">
        <v>4144</v>
      </c>
      <c r="I320" s="9" t="s">
        <v>4145</v>
      </c>
      <c r="J320" s="9" t="s">
        <v>4125</v>
      </c>
      <c r="K320" s="9" t="s">
        <v>4126</v>
      </c>
      <c r="L320" s="11">
        <v>45021.301422800927</v>
      </c>
      <c r="M320" s="9" t="s">
        <v>265</v>
      </c>
      <c r="N320" s="11">
        <v>0.76769675925925929</v>
      </c>
      <c r="O320" s="9" t="s">
        <v>4128</v>
      </c>
      <c r="P320" s="9" t="s">
        <v>4228</v>
      </c>
      <c r="Q320" s="9" t="s">
        <v>4229</v>
      </c>
      <c r="R320" s="9" t="s">
        <v>2123</v>
      </c>
      <c r="S320" s="11">
        <v>0.76753472222222219</v>
      </c>
      <c r="T320" s="9" t="s">
        <v>266</v>
      </c>
      <c r="U320" s="10">
        <v>2022</v>
      </c>
      <c r="V320" s="10">
        <v>1</v>
      </c>
    </row>
    <row r="321" spans="1:22" x14ac:dyDescent="0.25">
      <c r="A321" s="9" t="s">
        <v>543</v>
      </c>
      <c r="B321" s="9" t="s">
        <v>23</v>
      </c>
      <c r="C321" s="9" t="s">
        <v>3132</v>
      </c>
      <c r="D321" s="10">
        <v>986043</v>
      </c>
      <c r="E321" s="9" t="s">
        <v>4634</v>
      </c>
      <c r="F321" s="9" t="s">
        <v>4151</v>
      </c>
      <c r="G321" s="9" t="s">
        <v>4122</v>
      </c>
      <c r="H321" s="9" t="s">
        <v>4123</v>
      </c>
      <c r="I321" s="9" t="s">
        <v>4124</v>
      </c>
      <c r="J321" s="9" t="s">
        <v>4125</v>
      </c>
      <c r="K321" s="9" t="s">
        <v>4126</v>
      </c>
      <c r="L321" s="11">
        <v>45021.323243599538</v>
      </c>
      <c r="M321" s="9" t="s">
        <v>4310</v>
      </c>
      <c r="N321" s="11">
        <v>0.72361111111111109</v>
      </c>
      <c r="O321" s="9" t="s">
        <v>4128</v>
      </c>
      <c r="P321" s="9" t="s">
        <v>4153</v>
      </c>
      <c r="Q321" s="9" t="s">
        <v>191</v>
      </c>
      <c r="R321" s="9" t="s">
        <v>543</v>
      </c>
      <c r="S321" s="11">
        <v>0.71979166666666672</v>
      </c>
      <c r="T321" s="9" t="s">
        <v>4311</v>
      </c>
      <c r="U321" s="10">
        <v>2022</v>
      </c>
      <c r="V321" s="10">
        <v>6</v>
      </c>
    </row>
    <row r="322" spans="1:22" x14ac:dyDescent="0.25">
      <c r="A322" s="9" t="s">
        <v>1711</v>
      </c>
      <c r="B322" s="9" t="s">
        <v>23</v>
      </c>
      <c r="C322" s="9" t="s">
        <v>3132</v>
      </c>
      <c r="D322" s="10">
        <v>986043</v>
      </c>
      <c r="E322" s="9" t="s">
        <v>4634</v>
      </c>
      <c r="F322" s="9" t="s">
        <v>4151</v>
      </c>
      <c r="G322" s="9" t="s">
        <v>4122</v>
      </c>
      <c r="H322" s="9" t="s">
        <v>4123</v>
      </c>
      <c r="I322" s="9" t="s">
        <v>4124</v>
      </c>
      <c r="J322" s="9" t="s">
        <v>4125</v>
      </c>
      <c r="K322" s="9" t="s">
        <v>4126</v>
      </c>
      <c r="L322" s="11">
        <v>45021.343346099537</v>
      </c>
      <c r="M322" s="9" t="s">
        <v>4310</v>
      </c>
      <c r="N322" s="11">
        <v>0.27770833333333333</v>
      </c>
      <c r="O322" s="9" t="s">
        <v>4128</v>
      </c>
      <c r="P322" s="9" t="s">
        <v>4153</v>
      </c>
      <c r="Q322" s="9" t="s">
        <v>191</v>
      </c>
      <c r="R322" s="9" t="s">
        <v>1711</v>
      </c>
      <c r="S322" s="11">
        <v>0.27671296296296294</v>
      </c>
      <c r="T322" s="9" t="s">
        <v>4311</v>
      </c>
      <c r="U322" s="10">
        <v>2022</v>
      </c>
      <c r="V322" s="10">
        <v>10</v>
      </c>
    </row>
    <row r="323" spans="1:22" x14ac:dyDescent="0.25">
      <c r="A323" s="9" t="s">
        <v>1022</v>
      </c>
      <c r="B323" s="9" t="s">
        <v>23</v>
      </c>
      <c r="C323" s="9" t="s">
        <v>3132</v>
      </c>
      <c r="D323" s="10">
        <v>986206</v>
      </c>
      <c r="E323" s="9" t="s">
        <v>4635</v>
      </c>
      <c r="F323" s="9" t="s">
        <v>4239</v>
      </c>
      <c r="G323" s="9" t="s">
        <v>4143</v>
      </c>
      <c r="H323" s="9" t="s">
        <v>4144</v>
      </c>
      <c r="I323" s="9" t="s">
        <v>4145</v>
      </c>
      <c r="J323" s="9" t="s">
        <v>4125</v>
      </c>
      <c r="K323" s="9" t="s">
        <v>4126</v>
      </c>
      <c r="L323" s="11">
        <v>45021.318769791666</v>
      </c>
      <c r="M323" s="9" t="s">
        <v>265</v>
      </c>
      <c r="N323" s="11">
        <v>0.64781250000000001</v>
      </c>
      <c r="O323" s="9" t="s">
        <v>4128</v>
      </c>
      <c r="P323" s="9" t="s">
        <v>4240</v>
      </c>
      <c r="Q323" s="9" t="s">
        <v>4241</v>
      </c>
      <c r="R323" s="9" t="s">
        <v>1022</v>
      </c>
      <c r="S323" s="11">
        <v>0.64769675925925929</v>
      </c>
      <c r="T323" s="9" t="s">
        <v>266</v>
      </c>
      <c r="U323" s="10">
        <v>2022</v>
      </c>
      <c r="V323" s="10">
        <v>5</v>
      </c>
    </row>
    <row r="324" spans="1:22" x14ac:dyDescent="0.25">
      <c r="A324" s="9" t="s">
        <v>658</v>
      </c>
      <c r="B324" s="9" t="s">
        <v>23</v>
      </c>
      <c r="C324" s="9" t="s">
        <v>3132</v>
      </c>
      <c r="D324" s="10">
        <v>996306</v>
      </c>
      <c r="E324" s="9" t="s">
        <v>4636</v>
      </c>
      <c r="F324" s="9" t="s">
        <v>4295</v>
      </c>
      <c r="G324" s="9" t="s">
        <v>4143</v>
      </c>
      <c r="H324" s="9" t="s">
        <v>4144</v>
      </c>
      <c r="I324" s="9" t="s">
        <v>4145</v>
      </c>
      <c r="J324" s="9" t="s">
        <v>4125</v>
      </c>
      <c r="K324" s="9" t="s">
        <v>4126</v>
      </c>
      <c r="L324" s="11">
        <v>45021.356530289348</v>
      </c>
      <c r="M324" s="9" t="s">
        <v>4169</v>
      </c>
      <c r="N324" s="11">
        <v>0.67171296296296301</v>
      </c>
      <c r="O324" s="9" t="s">
        <v>4128</v>
      </c>
      <c r="P324" s="9" t="s">
        <v>4296</v>
      </c>
      <c r="Q324" s="9" t="s">
        <v>191</v>
      </c>
      <c r="R324" s="9" t="s">
        <v>658</v>
      </c>
      <c r="S324" s="11">
        <v>0.67123842592592597</v>
      </c>
      <c r="T324" s="9" t="s">
        <v>4171</v>
      </c>
      <c r="U324" s="10">
        <v>2022</v>
      </c>
      <c r="V324" s="10">
        <v>12</v>
      </c>
    </row>
    <row r="325" spans="1:22" x14ac:dyDescent="0.25">
      <c r="A325" s="9" t="s">
        <v>3381</v>
      </c>
      <c r="B325" s="9" t="s">
        <v>23</v>
      </c>
      <c r="C325" s="9" t="s">
        <v>4166</v>
      </c>
      <c r="D325" s="10">
        <v>1001773</v>
      </c>
      <c r="E325" s="9" t="s">
        <v>4637</v>
      </c>
      <c r="F325" s="9" t="s">
        <v>4295</v>
      </c>
      <c r="G325" s="9" t="s">
        <v>4122</v>
      </c>
      <c r="H325" s="9" t="s">
        <v>4123</v>
      </c>
      <c r="I325" s="9" t="s">
        <v>4124</v>
      </c>
      <c r="J325" s="9" t="s">
        <v>4125</v>
      </c>
      <c r="K325" s="9" t="s">
        <v>4126</v>
      </c>
      <c r="L325" s="11">
        <v>45021.317697766201</v>
      </c>
      <c r="M325" s="9" t="s">
        <v>4334</v>
      </c>
      <c r="N325" s="11">
        <v>0.70530092592592597</v>
      </c>
      <c r="O325" s="9" t="s">
        <v>4128</v>
      </c>
      <c r="P325" s="9" t="s">
        <v>4296</v>
      </c>
      <c r="Q325" s="9" t="s">
        <v>191</v>
      </c>
      <c r="R325" s="9" t="s">
        <v>3381</v>
      </c>
      <c r="S325" s="11">
        <v>0.70258101851851851</v>
      </c>
      <c r="T325" s="9" t="s">
        <v>4335</v>
      </c>
      <c r="U325" s="10">
        <v>2022</v>
      </c>
      <c r="V325" s="10">
        <v>5</v>
      </c>
    </row>
    <row r="326" spans="1:22" x14ac:dyDescent="0.25">
      <c r="A326" s="9" t="s">
        <v>410</v>
      </c>
      <c r="B326" s="9" t="s">
        <v>23</v>
      </c>
      <c r="C326" s="9" t="s">
        <v>3132</v>
      </c>
      <c r="D326" s="10">
        <v>1009576</v>
      </c>
      <c r="E326" s="9" t="s">
        <v>4638</v>
      </c>
      <c r="F326" s="9" t="s">
        <v>4133</v>
      </c>
      <c r="G326" s="9" t="s">
        <v>4134</v>
      </c>
      <c r="H326" s="9" t="s">
        <v>4135</v>
      </c>
      <c r="I326" s="9" t="s">
        <v>4136</v>
      </c>
      <c r="J326" s="9" t="s">
        <v>4125</v>
      </c>
      <c r="K326" s="9" t="s">
        <v>4126</v>
      </c>
      <c r="L326" s="11">
        <v>45021.352966354163</v>
      </c>
      <c r="M326" s="9" t="s">
        <v>4137</v>
      </c>
      <c r="N326" s="11">
        <v>0.69966435185185183</v>
      </c>
      <c r="O326" s="9" t="s">
        <v>4128</v>
      </c>
      <c r="P326" s="9" t="s">
        <v>4138</v>
      </c>
      <c r="Q326" s="9" t="s">
        <v>4139</v>
      </c>
      <c r="R326" s="9" t="s">
        <v>410</v>
      </c>
      <c r="S326" s="11">
        <v>0.69668981481481485</v>
      </c>
      <c r="T326" s="9" t="s">
        <v>4140</v>
      </c>
      <c r="U326" s="10">
        <v>2022</v>
      </c>
      <c r="V326" s="10">
        <v>11</v>
      </c>
    </row>
    <row r="327" spans="1:22" x14ac:dyDescent="0.25">
      <c r="A327" s="9" t="s">
        <v>2588</v>
      </c>
      <c r="B327" s="9" t="s">
        <v>23</v>
      </c>
      <c r="C327" s="9" t="s">
        <v>3132</v>
      </c>
      <c r="D327" s="10">
        <v>1010877</v>
      </c>
      <c r="E327" s="9" t="s">
        <v>4639</v>
      </c>
      <c r="F327" s="9" t="s">
        <v>4239</v>
      </c>
      <c r="G327" s="9" t="s">
        <v>4143</v>
      </c>
      <c r="H327" s="9" t="s">
        <v>4144</v>
      </c>
      <c r="I327" s="9" t="s">
        <v>4145</v>
      </c>
      <c r="J327" s="9" t="s">
        <v>4125</v>
      </c>
      <c r="K327" s="9" t="s">
        <v>4126</v>
      </c>
      <c r="L327" s="11">
        <v>45021.315412384261</v>
      </c>
      <c r="M327" s="9" t="s">
        <v>4169</v>
      </c>
      <c r="N327" s="11">
        <v>0.86446759259259254</v>
      </c>
      <c r="O327" s="9" t="s">
        <v>4128</v>
      </c>
      <c r="P327" s="9" t="s">
        <v>4240</v>
      </c>
      <c r="Q327" s="9" t="s">
        <v>4241</v>
      </c>
      <c r="R327" s="9" t="s">
        <v>2588</v>
      </c>
      <c r="S327" s="11">
        <v>0.8616435185185185</v>
      </c>
      <c r="T327" s="9" t="s">
        <v>4171</v>
      </c>
      <c r="U327" s="10">
        <v>2022</v>
      </c>
      <c r="V327" s="10">
        <v>4</v>
      </c>
    </row>
    <row r="328" spans="1:22" x14ac:dyDescent="0.25">
      <c r="A328" s="9" t="s">
        <v>4640</v>
      </c>
      <c r="B328" s="9" t="s">
        <v>23</v>
      </c>
      <c r="C328" s="9" t="s">
        <v>4166</v>
      </c>
      <c r="D328" s="10">
        <v>1012955</v>
      </c>
      <c r="E328" s="9" t="s">
        <v>4641</v>
      </c>
      <c r="F328" s="9" t="s">
        <v>4452</v>
      </c>
      <c r="G328" s="9" t="s">
        <v>4122</v>
      </c>
      <c r="H328" s="9" t="s">
        <v>4123</v>
      </c>
      <c r="I328" s="9" t="s">
        <v>4124</v>
      </c>
      <c r="J328" s="9" t="s">
        <v>4125</v>
      </c>
      <c r="K328" s="9" t="s">
        <v>4126</v>
      </c>
      <c r="L328" s="11">
        <v>45021.365611076391</v>
      </c>
      <c r="M328" s="9" t="s">
        <v>4310</v>
      </c>
      <c r="N328" s="11">
        <v>0.73515046296296294</v>
      </c>
      <c r="O328" s="9" t="s">
        <v>4128</v>
      </c>
      <c r="P328" s="9" t="s">
        <v>4453</v>
      </c>
      <c r="Q328" s="9" t="s">
        <v>2052</v>
      </c>
      <c r="R328" s="9" t="s">
        <v>4640</v>
      </c>
      <c r="S328" s="11">
        <v>0.73201388888888885</v>
      </c>
      <c r="T328" s="9" t="s">
        <v>4311</v>
      </c>
      <c r="U328" s="10">
        <v>2023</v>
      </c>
      <c r="V328" s="10">
        <v>1</v>
      </c>
    </row>
    <row r="329" spans="1:22" x14ac:dyDescent="0.25">
      <c r="A329" s="9" t="s">
        <v>701</v>
      </c>
      <c r="B329" s="9" t="s">
        <v>23</v>
      </c>
      <c r="C329" s="9" t="s">
        <v>4166</v>
      </c>
      <c r="D329" s="10">
        <v>1022743</v>
      </c>
      <c r="E329" s="9" t="s">
        <v>4642</v>
      </c>
      <c r="F329" s="9" t="s">
        <v>4168</v>
      </c>
      <c r="G329" s="9" t="s">
        <v>4122</v>
      </c>
      <c r="H329" s="9" t="s">
        <v>4123</v>
      </c>
      <c r="I329" s="9" t="s">
        <v>4124</v>
      </c>
      <c r="J329" s="9" t="s">
        <v>4125</v>
      </c>
      <c r="K329" s="9" t="s">
        <v>4126</v>
      </c>
      <c r="L329" s="11">
        <v>45387.125119675926</v>
      </c>
      <c r="M329" s="9" t="s">
        <v>4169</v>
      </c>
      <c r="N329" s="11">
        <v>0.84319444444444447</v>
      </c>
      <c r="O329" s="9" t="s">
        <v>4128</v>
      </c>
      <c r="P329" s="9" t="s">
        <v>4170</v>
      </c>
      <c r="Q329" s="9" t="s">
        <v>191</v>
      </c>
      <c r="R329" s="9" t="s">
        <v>701</v>
      </c>
      <c r="S329" s="11">
        <v>0.83865740740740746</v>
      </c>
      <c r="T329" s="9" t="s">
        <v>4171</v>
      </c>
      <c r="U329" s="10">
        <v>2024</v>
      </c>
      <c r="V329" s="10">
        <v>4</v>
      </c>
    </row>
    <row r="330" spans="1:22" x14ac:dyDescent="0.25">
      <c r="A330" s="9" t="s">
        <v>4643</v>
      </c>
      <c r="B330" s="9" t="s">
        <v>23</v>
      </c>
      <c r="C330" s="9" t="s">
        <v>3132</v>
      </c>
      <c r="D330" s="10">
        <v>1025580</v>
      </c>
      <c r="E330" s="9" t="s">
        <v>4644</v>
      </c>
      <c r="F330" s="9" t="s">
        <v>4185</v>
      </c>
      <c r="G330" s="9" t="s">
        <v>4143</v>
      </c>
      <c r="H330" s="9" t="s">
        <v>4144</v>
      </c>
      <c r="I330" s="9" t="s">
        <v>4145</v>
      </c>
      <c r="J330" s="9" t="s">
        <v>4125</v>
      </c>
      <c r="K330" s="9" t="s">
        <v>4126</v>
      </c>
      <c r="L330" s="11">
        <v>45096.125051967596</v>
      </c>
      <c r="M330" s="9" t="s">
        <v>4645</v>
      </c>
      <c r="N330" s="11">
        <v>0.73834490740740744</v>
      </c>
      <c r="O330" s="9" t="s">
        <v>4128</v>
      </c>
      <c r="P330" s="9" t="s">
        <v>4186</v>
      </c>
      <c r="Q330" s="9" t="s">
        <v>80</v>
      </c>
      <c r="R330" s="9" t="s">
        <v>4643</v>
      </c>
      <c r="S330" s="11">
        <v>0.73812500000000003</v>
      </c>
      <c r="T330" s="9" t="s">
        <v>4646</v>
      </c>
      <c r="U330" s="10">
        <v>2023</v>
      </c>
      <c r="V330" s="10">
        <v>6</v>
      </c>
    </row>
    <row r="331" spans="1:22" x14ac:dyDescent="0.25">
      <c r="A331" s="9" t="s">
        <v>4647</v>
      </c>
      <c r="B331" s="9" t="s">
        <v>38</v>
      </c>
      <c r="C331" s="9" t="s">
        <v>3132</v>
      </c>
      <c r="D331" s="10">
        <v>1038055</v>
      </c>
      <c r="E331" s="9" t="s">
        <v>4648</v>
      </c>
      <c r="F331" s="9" t="s">
        <v>4190</v>
      </c>
      <c r="G331" s="9" t="s">
        <v>4122</v>
      </c>
      <c r="H331" s="9" t="s">
        <v>4123</v>
      </c>
      <c r="I331" s="9" t="s">
        <v>4124</v>
      </c>
      <c r="J331" s="9" t="s">
        <v>4125</v>
      </c>
      <c r="K331" s="9" t="s">
        <v>4126</v>
      </c>
      <c r="L331" s="11">
        <v>45280.125167743055</v>
      </c>
      <c r="M331" s="9" t="s">
        <v>4146</v>
      </c>
      <c r="N331" s="11">
        <v>0.80112268518518515</v>
      </c>
      <c r="O331" s="9" t="s">
        <v>4128</v>
      </c>
      <c r="P331" s="9" t="s">
        <v>4191</v>
      </c>
      <c r="Q331" s="9" t="s">
        <v>4192</v>
      </c>
      <c r="R331" s="9" t="s">
        <v>4647</v>
      </c>
      <c r="S331" s="11">
        <v>0.79680555555555554</v>
      </c>
      <c r="T331" s="9" t="s">
        <v>4148</v>
      </c>
      <c r="U331" s="10">
        <v>2023</v>
      </c>
      <c r="V331" s="10">
        <v>12</v>
      </c>
    </row>
    <row r="332" spans="1:22" x14ac:dyDescent="0.25">
      <c r="A332" s="9" t="s">
        <v>1356</v>
      </c>
      <c r="B332" s="9" t="s">
        <v>23</v>
      </c>
      <c r="C332" s="9" t="s">
        <v>3132</v>
      </c>
      <c r="D332" s="10">
        <v>1042144</v>
      </c>
      <c r="E332" s="9" t="s">
        <v>4649</v>
      </c>
      <c r="F332" s="9" t="s">
        <v>4185</v>
      </c>
      <c r="G332" s="9" t="s">
        <v>4143</v>
      </c>
      <c r="H332" s="9" t="s">
        <v>4144</v>
      </c>
      <c r="I332" s="9" t="s">
        <v>4145</v>
      </c>
      <c r="J332" s="9" t="s">
        <v>4125</v>
      </c>
      <c r="K332" s="9" t="s">
        <v>4126</v>
      </c>
      <c r="L332" s="11">
        <v>45147.125115937495</v>
      </c>
      <c r="M332" s="9" t="s">
        <v>4146</v>
      </c>
      <c r="N332" s="11">
        <v>0.65468749999999998</v>
      </c>
      <c r="O332" s="9" t="s">
        <v>4128</v>
      </c>
      <c r="P332" s="9" t="s">
        <v>4186</v>
      </c>
      <c r="Q332" s="9" t="s">
        <v>80</v>
      </c>
      <c r="R332" s="9" t="s">
        <v>1356</v>
      </c>
      <c r="S332" s="11">
        <v>0.65383101851851855</v>
      </c>
      <c r="T332" s="9" t="s">
        <v>4148</v>
      </c>
      <c r="U332" s="10">
        <v>2023</v>
      </c>
      <c r="V332" s="10">
        <v>8</v>
      </c>
    </row>
    <row r="333" spans="1:22" x14ac:dyDescent="0.25">
      <c r="A333" s="9" t="s">
        <v>242</v>
      </c>
      <c r="B333" s="9" t="s">
        <v>23</v>
      </c>
      <c r="C333" s="9" t="s">
        <v>3132</v>
      </c>
      <c r="D333" s="10">
        <v>1042144</v>
      </c>
      <c r="E333" s="9" t="s">
        <v>4649</v>
      </c>
      <c r="F333" s="9" t="s">
        <v>4185</v>
      </c>
      <c r="G333" s="9" t="s">
        <v>4143</v>
      </c>
      <c r="H333" s="9" t="s">
        <v>4144</v>
      </c>
      <c r="I333" s="9" t="s">
        <v>4145</v>
      </c>
      <c r="J333" s="9" t="s">
        <v>4125</v>
      </c>
      <c r="K333" s="9" t="s">
        <v>4126</v>
      </c>
      <c r="L333" s="11">
        <v>45378.125156712958</v>
      </c>
      <c r="M333" s="9" t="s">
        <v>4146</v>
      </c>
      <c r="N333" s="11">
        <v>0.66128472222222223</v>
      </c>
      <c r="O333" s="9" t="s">
        <v>4128</v>
      </c>
      <c r="P333" s="9" t="s">
        <v>4186</v>
      </c>
      <c r="Q333" s="9" t="s">
        <v>80</v>
      </c>
      <c r="R333" s="9" t="s">
        <v>242</v>
      </c>
      <c r="S333" s="11">
        <v>0.66013888888888894</v>
      </c>
      <c r="T333" s="9" t="s">
        <v>4148</v>
      </c>
      <c r="U333" s="10">
        <v>2024</v>
      </c>
      <c r="V333" s="10">
        <v>3</v>
      </c>
    </row>
    <row r="334" spans="1:22" x14ac:dyDescent="0.25">
      <c r="A334" s="9" t="s">
        <v>177</v>
      </c>
      <c r="B334" s="9" t="s">
        <v>23</v>
      </c>
      <c r="C334" s="9" t="s">
        <v>3132</v>
      </c>
      <c r="D334" s="10">
        <v>1042144</v>
      </c>
      <c r="E334" s="9" t="s">
        <v>4649</v>
      </c>
      <c r="F334" s="9" t="s">
        <v>4185</v>
      </c>
      <c r="G334" s="9" t="s">
        <v>4143</v>
      </c>
      <c r="H334" s="9" t="s">
        <v>4144</v>
      </c>
      <c r="I334" s="9" t="s">
        <v>4145</v>
      </c>
      <c r="J334" s="9" t="s">
        <v>4125</v>
      </c>
      <c r="K334" s="9" t="s">
        <v>4126</v>
      </c>
      <c r="L334" s="11">
        <v>45021.326811539351</v>
      </c>
      <c r="M334" s="9" t="s">
        <v>4146</v>
      </c>
      <c r="N334" s="11">
        <v>0.72839120370370369</v>
      </c>
      <c r="O334" s="9" t="s">
        <v>4128</v>
      </c>
      <c r="P334" s="9" t="s">
        <v>4186</v>
      </c>
      <c r="Q334" s="9" t="s">
        <v>80</v>
      </c>
      <c r="R334" s="9" t="s">
        <v>177</v>
      </c>
      <c r="S334" s="11">
        <v>0.72612268518518519</v>
      </c>
      <c r="T334" s="9" t="s">
        <v>4148</v>
      </c>
      <c r="U334" s="10">
        <v>2022</v>
      </c>
      <c r="V334" s="10">
        <v>7</v>
      </c>
    </row>
    <row r="335" spans="1:22" x14ac:dyDescent="0.25">
      <c r="A335" s="9" t="s">
        <v>2619</v>
      </c>
      <c r="B335" s="9" t="s">
        <v>23</v>
      </c>
      <c r="C335" s="9" t="s">
        <v>3132</v>
      </c>
      <c r="D335" s="10">
        <v>1046537</v>
      </c>
      <c r="E335" s="9" t="s">
        <v>4650</v>
      </c>
      <c r="F335" s="9" t="s">
        <v>4151</v>
      </c>
      <c r="G335" s="9" t="s">
        <v>4122</v>
      </c>
      <c r="H335" s="9" t="s">
        <v>4123</v>
      </c>
      <c r="I335" s="9" t="s">
        <v>4124</v>
      </c>
      <c r="J335" s="9" t="s">
        <v>4125</v>
      </c>
      <c r="K335" s="9" t="s">
        <v>4126</v>
      </c>
      <c r="L335" s="11">
        <v>45113.12504950232</v>
      </c>
      <c r="M335" s="9" t="s">
        <v>4199</v>
      </c>
      <c r="N335" s="11">
        <v>0.82076388888888885</v>
      </c>
      <c r="O335" s="9" t="s">
        <v>4128</v>
      </c>
      <c r="P335" s="9" t="s">
        <v>4153</v>
      </c>
      <c r="Q335" s="9" t="s">
        <v>191</v>
      </c>
      <c r="R335" s="9" t="s">
        <v>2619</v>
      </c>
      <c r="S335" s="11">
        <v>0.80596064814814816</v>
      </c>
      <c r="T335" s="9" t="s">
        <v>4200</v>
      </c>
      <c r="U335" s="10">
        <v>2023</v>
      </c>
      <c r="V335" s="10">
        <v>7</v>
      </c>
    </row>
    <row r="336" spans="1:22" x14ac:dyDescent="0.25">
      <c r="A336" s="9" t="s">
        <v>3124</v>
      </c>
      <c r="B336" s="9" t="s">
        <v>38</v>
      </c>
      <c r="C336" s="9" t="s">
        <v>3132</v>
      </c>
      <c r="D336" s="10">
        <v>1046537</v>
      </c>
      <c r="E336" s="9" t="s">
        <v>4650</v>
      </c>
      <c r="F336" s="9" t="s">
        <v>4133</v>
      </c>
      <c r="G336" s="9" t="s">
        <v>4122</v>
      </c>
      <c r="H336" s="9" t="s">
        <v>4123</v>
      </c>
      <c r="I336" s="9" t="s">
        <v>4124</v>
      </c>
      <c r="J336" s="9" t="s">
        <v>4125</v>
      </c>
      <c r="K336" s="9" t="s">
        <v>4126</v>
      </c>
      <c r="L336" s="11">
        <v>45128.125120138888</v>
      </c>
      <c r="M336" s="9" t="s">
        <v>45</v>
      </c>
      <c r="N336" s="11">
        <v>0.77296296296296296</v>
      </c>
      <c r="O336" s="9" t="s">
        <v>4128</v>
      </c>
      <c r="P336" s="9" t="s">
        <v>4138</v>
      </c>
      <c r="Q336" s="9" t="s">
        <v>4139</v>
      </c>
      <c r="R336" s="9" t="s">
        <v>3124</v>
      </c>
      <c r="S336" s="11">
        <v>0.75516203703703699</v>
      </c>
      <c r="T336" s="9" t="s">
        <v>45</v>
      </c>
      <c r="U336" s="10">
        <v>2023</v>
      </c>
      <c r="V336" s="10">
        <v>7</v>
      </c>
    </row>
    <row r="337" spans="1:22" x14ac:dyDescent="0.25">
      <c r="A337" s="9" t="s">
        <v>4651</v>
      </c>
      <c r="B337" s="9" t="s">
        <v>23</v>
      </c>
      <c r="C337" s="9" t="s">
        <v>3132</v>
      </c>
      <c r="D337" s="10">
        <v>1047616</v>
      </c>
      <c r="E337" s="9" t="s">
        <v>4652</v>
      </c>
      <c r="F337" s="9" t="s">
        <v>4239</v>
      </c>
      <c r="G337" s="9" t="s">
        <v>4143</v>
      </c>
      <c r="H337" s="9" t="s">
        <v>4144</v>
      </c>
      <c r="I337" s="9" t="s">
        <v>4145</v>
      </c>
      <c r="J337" s="9" t="s">
        <v>4125</v>
      </c>
      <c r="K337" s="9" t="s">
        <v>4126</v>
      </c>
      <c r="L337" s="11">
        <v>45021.341174768517</v>
      </c>
      <c r="M337" s="9" t="s">
        <v>4653</v>
      </c>
      <c r="N337" s="11">
        <v>0.96362268518518523</v>
      </c>
      <c r="O337" s="9" t="s">
        <v>4128</v>
      </c>
      <c r="P337" s="9" t="s">
        <v>4240</v>
      </c>
      <c r="Q337" s="9" t="s">
        <v>4241</v>
      </c>
      <c r="R337" s="9" t="s">
        <v>4651</v>
      </c>
      <c r="S337" s="11">
        <v>0.95302083333333332</v>
      </c>
      <c r="T337" s="9" t="s">
        <v>4654</v>
      </c>
      <c r="U337" s="10">
        <v>2022</v>
      </c>
      <c r="V337" s="10">
        <v>10</v>
      </c>
    </row>
    <row r="338" spans="1:22" x14ac:dyDescent="0.25">
      <c r="A338" s="9" t="s">
        <v>1291</v>
      </c>
      <c r="B338" s="9" t="s">
        <v>23</v>
      </c>
      <c r="C338" s="9" t="s">
        <v>3132</v>
      </c>
      <c r="D338" s="10">
        <v>1057084</v>
      </c>
      <c r="E338" s="9" t="s">
        <v>4655</v>
      </c>
      <c r="F338" s="9" t="s">
        <v>4133</v>
      </c>
      <c r="G338" s="9" t="s">
        <v>4134</v>
      </c>
      <c r="H338" s="9" t="s">
        <v>4135</v>
      </c>
      <c r="I338" s="9" t="s">
        <v>4136</v>
      </c>
      <c r="J338" s="9" t="s">
        <v>4125</v>
      </c>
      <c r="K338" s="9" t="s">
        <v>4126</v>
      </c>
      <c r="L338" s="11">
        <v>45021.350258449071</v>
      </c>
      <c r="M338" s="9" t="s">
        <v>4137</v>
      </c>
      <c r="N338" s="11">
        <v>0.85953703703703699</v>
      </c>
      <c r="O338" s="9" t="s">
        <v>4128</v>
      </c>
      <c r="P338" s="9" t="s">
        <v>4138</v>
      </c>
      <c r="Q338" s="9" t="s">
        <v>4139</v>
      </c>
      <c r="R338" s="9" t="s">
        <v>1291</v>
      </c>
      <c r="S338" s="11">
        <v>0.85834490740740743</v>
      </c>
      <c r="T338" s="9" t="s">
        <v>4140</v>
      </c>
      <c r="U338" s="10">
        <v>2022</v>
      </c>
      <c r="V338" s="10">
        <v>11</v>
      </c>
    </row>
    <row r="339" spans="1:22" x14ac:dyDescent="0.25">
      <c r="A339" s="9" t="s">
        <v>1253</v>
      </c>
      <c r="B339" s="9" t="s">
        <v>23</v>
      </c>
      <c r="C339" s="9" t="s">
        <v>3132</v>
      </c>
      <c r="D339" s="10">
        <v>1058498</v>
      </c>
      <c r="E339" s="9" t="s">
        <v>4656</v>
      </c>
      <c r="F339" s="9" t="s">
        <v>4239</v>
      </c>
      <c r="G339" s="9" t="s">
        <v>4143</v>
      </c>
      <c r="H339" s="9" t="s">
        <v>4144</v>
      </c>
      <c r="I339" s="9" t="s">
        <v>4145</v>
      </c>
      <c r="J339" s="9" t="s">
        <v>4125</v>
      </c>
      <c r="K339" s="9" t="s">
        <v>4126</v>
      </c>
      <c r="L339" s="11">
        <v>45021.35685196759</v>
      </c>
      <c r="M339" s="9" t="s">
        <v>4169</v>
      </c>
      <c r="N339" s="11">
        <v>0.85398148148148145</v>
      </c>
      <c r="O339" s="9" t="s">
        <v>4128</v>
      </c>
      <c r="P339" s="9" t="s">
        <v>4240</v>
      </c>
      <c r="Q339" s="9" t="s">
        <v>4241</v>
      </c>
      <c r="R339" s="9" t="s">
        <v>1253</v>
      </c>
      <c r="S339" s="11">
        <v>0.8520833333333333</v>
      </c>
      <c r="T339" s="9" t="s">
        <v>4171</v>
      </c>
      <c r="U339" s="10">
        <v>2022</v>
      </c>
      <c r="V339" s="10">
        <v>12</v>
      </c>
    </row>
    <row r="340" spans="1:22" x14ac:dyDescent="0.25">
      <c r="A340" s="9" t="s">
        <v>4273</v>
      </c>
      <c r="B340" s="9" t="s">
        <v>23</v>
      </c>
      <c r="C340" s="9" t="s">
        <v>3132</v>
      </c>
      <c r="D340" s="10">
        <v>1058943</v>
      </c>
      <c r="E340" s="9" t="s">
        <v>4657</v>
      </c>
      <c r="F340" s="9" t="s">
        <v>4239</v>
      </c>
      <c r="G340" s="9" t="s">
        <v>4143</v>
      </c>
      <c r="H340" s="9" t="s">
        <v>4144</v>
      </c>
      <c r="I340" s="9" t="s">
        <v>4145</v>
      </c>
      <c r="J340" s="9" t="s">
        <v>4125</v>
      </c>
      <c r="K340" s="9" t="s">
        <v>4126</v>
      </c>
      <c r="L340" s="11">
        <v>45021.327156400461</v>
      </c>
      <c r="M340" s="9" t="s">
        <v>4199</v>
      </c>
      <c r="N340" s="11">
        <v>0.8513425925925926</v>
      </c>
      <c r="O340" s="9" t="s">
        <v>4128</v>
      </c>
      <c r="P340" s="9" t="s">
        <v>4240</v>
      </c>
      <c r="Q340" s="9" t="s">
        <v>4241</v>
      </c>
      <c r="R340" s="9" t="s">
        <v>4273</v>
      </c>
      <c r="S340" s="11">
        <v>0.84925925925925927</v>
      </c>
      <c r="T340" s="9" t="s">
        <v>4200</v>
      </c>
      <c r="U340" s="10">
        <v>2022</v>
      </c>
      <c r="V340" s="10">
        <v>7</v>
      </c>
    </row>
    <row r="341" spans="1:22" x14ac:dyDescent="0.25">
      <c r="A341" s="9" t="s">
        <v>3381</v>
      </c>
      <c r="B341" s="9" t="s">
        <v>23</v>
      </c>
      <c r="C341" s="9" t="s">
        <v>4166</v>
      </c>
      <c r="D341" s="10">
        <v>1059317</v>
      </c>
      <c r="E341" s="9" t="s">
        <v>4658</v>
      </c>
      <c r="F341" s="9" t="s">
        <v>4295</v>
      </c>
      <c r="G341" s="9" t="s">
        <v>4122</v>
      </c>
      <c r="H341" s="9" t="s">
        <v>4123</v>
      </c>
      <c r="I341" s="9" t="s">
        <v>4124</v>
      </c>
      <c r="J341" s="9" t="s">
        <v>4125</v>
      </c>
      <c r="K341" s="9" t="s">
        <v>4126</v>
      </c>
      <c r="L341" s="11">
        <v>45021.317697372688</v>
      </c>
      <c r="M341" s="9" t="s">
        <v>4146</v>
      </c>
      <c r="N341" s="11">
        <v>0.6993287037037037</v>
      </c>
      <c r="O341" s="9" t="s">
        <v>4128</v>
      </c>
      <c r="P341" s="9" t="s">
        <v>4296</v>
      </c>
      <c r="Q341" s="9" t="s">
        <v>191</v>
      </c>
      <c r="R341" s="9" t="s">
        <v>3381</v>
      </c>
      <c r="S341" s="11">
        <v>0.69131944444444449</v>
      </c>
      <c r="T341" s="9" t="s">
        <v>4148</v>
      </c>
      <c r="U341" s="10">
        <v>2022</v>
      </c>
      <c r="V341" s="10">
        <v>5</v>
      </c>
    </row>
    <row r="342" spans="1:22" x14ac:dyDescent="0.25">
      <c r="A342" s="9" t="s">
        <v>621</v>
      </c>
      <c r="B342" s="9" t="s">
        <v>23</v>
      </c>
      <c r="C342" s="9" t="s">
        <v>3132</v>
      </c>
      <c r="D342" s="10">
        <v>1062512</v>
      </c>
      <c r="E342" s="9" t="s">
        <v>4659</v>
      </c>
      <c r="F342" s="9" t="s">
        <v>4157</v>
      </c>
      <c r="G342" s="9" t="s">
        <v>4158</v>
      </c>
      <c r="H342" s="9" t="s">
        <v>4159</v>
      </c>
      <c r="I342" s="9" t="s">
        <v>4160</v>
      </c>
      <c r="J342" s="9" t="s">
        <v>4125</v>
      </c>
      <c r="K342" s="9" t="s">
        <v>4126</v>
      </c>
      <c r="L342" s="11">
        <v>45021.358002048612</v>
      </c>
      <c r="M342" s="9" t="s">
        <v>4161</v>
      </c>
      <c r="N342" s="11">
        <v>0.76405092592592594</v>
      </c>
      <c r="O342" s="9" t="s">
        <v>4128</v>
      </c>
      <c r="P342" s="9" t="s">
        <v>4162</v>
      </c>
      <c r="Q342" s="9" t="s">
        <v>4163</v>
      </c>
      <c r="R342" s="9" t="s">
        <v>621</v>
      </c>
      <c r="S342" s="11">
        <v>0.76083333333333336</v>
      </c>
      <c r="T342" s="9" t="s">
        <v>4164</v>
      </c>
      <c r="U342" s="10">
        <v>2022</v>
      </c>
      <c r="V342" s="10">
        <v>12</v>
      </c>
    </row>
    <row r="343" spans="1:22" x14ac:dyDescent="0.25">
      <c r="A343" s="9" t="s">
        <v>4660</v>
      </c>
      <c r="B343" s="9" t="s">
        <v>38</v>
      </c>
      <c r="C343" s="9" t="s">
        <v>117</v>
      </c>
      <c r="D343" s="10">
        <v>1068186</v>
      </c>
      <c r="E343" s="9" t="s">
        <v>4661</v>
      </c>
      <c r="F343" s="9" t="s">
        <v>4121</v>
      </c>
      <c r="G343" s="9" t="s">
        <v>4122</v>
      </c>
      <c r="H343" s="9" t="s">
        <v>4123</v>
      </c>
      <c r="I343" s="9" t="s">
        <v>4124</v>
      </c>
      <c r="J343" s="9" t="s">
        <v>4125</v>
      </c>
      <c r="K343" s="9" t="s">
        <v>4126</v>
      </c>
      <c r="L343" s="11">
        <v>45021.335923113431</v>
      </c>
      <c r="M343" s="9" t="s">
        <v>4546</v>
      </c>
      <c r="N343" s="11">
        <v>0.93004629629629632</v>
      </c>
      <c r="O343" s="9" t="s">
        <v>4128</v>
      </c>
      <c r="P343" s="9" t="s">
        <v>4129</v>
      </c>
      <c r="Q343" s="9" t="s">
        <v>76</v>
      </c>
      <c r="R343" s="9" t="s">
        <v>4660</v>
      </c>
      <c r="S343" s="11">
        <v>0.92804398148148148</v>
      </c>
      <c r="T343" s="9" t="s">
        <v>4547</v>
      </c>
      <c r="U343" s="10">
        <v>2022</v>
      </c>
      <c r="V343" s="10">
        <v>9</v>
      </c>
    </row>
    <row r="344" spans="1:22" x14ac:dyDescent="0.25">
      <c r="A344" s="9" t="s">
        <v>1135</v>
      </c>
      <c r="B344" s="9" t="s">
        <v>23</v>
      </c>
      <c r="C344" s="9" t="s">
        <v>3132</v>
      </c>
      <c r="D344" s="10">
        <v>1068844</v>
      </c>
      <c r="E344" s="9" t="s">
        <v>4662</v>
      </c>
      <c r="F344" s="9" t="s">
        <v>4151</v>
      </c>
      <c r="G344" s="9" t="s">
        <v>4122</v>
      </c>
      <c r="H344" s="9" t="s">
        <v>4123</v>
      </c>
      <c r="I344" s="9" t="s">
        <v>4124</v>
      </c>
      <c r="J344" s="9" t="s">
        <v>4125</v>
      </c>
      <c r="K344" s="9" t="s">
        <v>4126</v>
      </c>
      <c r="L344" s="11">
        <v>45021.343981400467</v>
      </c>
      <c r="M344" s="9" t="s">
        <v>4212</v>
      </c>
      <c r="N344" s="11">
        <v>0.8634722222222222</v>
      </c>
      <c r="O344" s="9" t="s">
        <v>4128</v>
      </c>
      <c r="P344" s="9" t="s">
        <v>4153</v>
      </c>
      <c r="Q344" s="9" t="s">
        <v>191</v>
      </c>
      <c r="R344" s="9" t="s">
        <v>1135</v>
      </c>
      <c r="S344" s="11">
        <v>0.85875000000000001</v>
      </c>
      <c r="T344" s="9" t="s">
        <v>4213</v>
      </c>
      <c r="U344" s="10">
        <v>2022</v>
      </c>
      <c r="V344" s="10">
        <v>10</v>
      </c>
    </row>
    <row r="345" spans="1:22" x14ac:dyDescent="0.25">
      <c r="A345" s="9" t="s">
        <v>2294</v>
      </c>
      <c r="B345" s="9" t="s">
        <v>38</v>
      </c>
      <c r="C345" s="9" t="s">
        <v>3132</v>
      </c>
      <c r="D345" s="10">
        <v>1069832</v>
      </c>
      <c r="E345" s="9" t="s">
        <v>4663</v>
      </c>
      <c r="F345" s="9" t="s">
        <v>4157</v>
      </c>
      <c r="G345" s="9" t="s">
        <v>4122</v>
      </c>
      <c r="H345" s="9" t="s">
        <v>4123</v>
      </c>
      <c r="I345" s="9" t="s">
        <v>4124</v>
      </c>
      <c r="J345" s="9" t="s">
        <v>4125</v>
      </c>
      <c r="K345" s="9" t="s">
        <v>4126</v>
      </c>
      <c r="L345" s="11">
        <v>45143.125111539353</v>
      </c>
      <c r="M345" s="9" t="s">
        <v>45</v>
      </c>
      <c r="N345" s="11">
        <v>0.82629629629629631</v>
      </c>
      <c r="O345" s="9" t="s">
        <v>4128</v>
      </c>
      <c r="P345" s="9" t="s">
        <v>4162</v>
      </c>
      <c r="Q345" s="9" t="s">
        <v>4163</v>
      </c>
      <c r="R345" s="9" t="s">
        <v>2294</v>
      </c>
      <c r="S345" s="11">
        <v>0.81692129629629628</v>
      </c>
      <c r="T345" s="9" t="s">
        <v>45</v>
      </c>
      <c r="U345" s="10">
        <v>2023</v>
      </c>
      <c r="V345" s="10">
        <v>8</v>
      </c>
    </row>
    <row r="346" spans="1:22" x14ac:dyDescent="0.25">
      <c r="A346" s="9" t="s">
        <v>4664</v>
      </c>
      <c r="B346" s="9" t="s">
        <v>38</v>
      </c>
      <c r="C346" s="9" t="s">
        <v>3132</v>
      </c>
      <c r="D346" s="10">
        <v>1069832</v>
      </c>
      <c r="E346" s="9" t="s">
        <v>4663</v>
      </c>
      <c r="F346" s="9" t="s">
        <v>4142</v>
      </c>
      <c r="G346" s="9" t="s">
        <v>4122</v>
      </c>
      <c r="H346" s="9" t="s">
        <v>4123</v>
      </c>
      <c r="I346" s="9" t="s">
        <v>4124</v>
      </c>
      <c r="J346" s="9" t="s">
        <v>4125</v>
      </c>
      <c r="K346" s="9" t="s">
        <v>4126</v>
      </c>
      <c r="L346" s="11">
        <v>45144.125048495371</v>
      </c>
      <c r="M346" s="9" t="s">
        <v>4146</v>
      </c>
      <c r="N346" s="11">
        <v>0.79413194444444446</v>
      </c>
      <c r="O346" s="9" t="s">
        <v>4128</v>
      </c>
      <c r="P346" s="9" t="s">
        <v>4147</v>
      </c>
      <c r="Q346" s="9" t="s">
        <v>191</v>
      </c>
      <c r="R346" s="9" t="s">
        <v>4664</v>
      </c>
      <c r="S346" s="11">
        <v>0.7842824074074074</v>
      </c>
      <c r="T346" s="9" t="s">
        <v>4148</v>
      </c>
      <c r="U346" s="10">
        <v>2023</v>
      </c>
      <c r="V346" s="10">
        <v>8</v>
      </c>
    </row>
    <row r="347" spans="1:22" x14ac:dyDescent="0.25">
      <c r="A347" s="9" t="s">
        <v>364</v>
      </c>
      <c r="B347" s="9" t="s">
        <v>23</v>
      </c>
      <c r="C347" s="9" t="s">
        <v>4166</v>
      </c>
      <c r="D347" s="10">
        <v>1078908</v>
      </c>
      <c r="E347" s="9" t="s">
        <v>4665</v>
      </c>
      <c r="F347" s="9" t="s">
        <v>4168</v>
      </c>
      <c r="G347" s="9" t="s">
        <v>4122</v>
      </c>
      <c r="H347" s="9" t="s">
        <v>4123</v>
      </c>
      <c r="I347" s="9" t="s">
        <v>4124</v>
      </c>
      <c r="J347" s="9" t="s">
        <v>4125</v>
      </c>
      <c r="K347" s="9" t="s">
        <v>4126</v>
      </c>
      <c r="L347" s="11">
        <v>45021.329645023143</v>
      </c>
      <c r="M347" s="9" t="s">
        <v>4188</v>
      </c>
      <c r="N347" s="11">
        <v>0.80452546296296301</v>
      </c>
      <c r="O347" s="9" t="s">
        <v>4128</v>
      </c>
      <c r="P347" s="9" t="s">
        <v>4170</v>
      </c>
      <c r="Q347" s="9" t="s">
        <v>191</v>
      </c>
      <c r="R347" s="9" t="s">
        <v>364</v>
      </c>
      <c r="S347" s="11">
        <v>0.80182870370370374</v>
      </c>
      <c r="T347" s="9" t="s">
        <v>4230</v>
      </c>
      <c r="U347" s="10">
        <v>2022</v>
      </c>
      <c r="V347" s="10">
        <v>8</v>
      </c>
    </row>
    <row r="348" spans="1:22" x14ac:dyDescent="0.25">
      <c r="A348" s="9" t="s">
        <v>220</v>
      </c>
      <c r="B348" s="9" t="s">
        <v>23</v>
      </c>
      <c r="C348" s="9" t="s">
        <v>3132</v>
      </c>
      <c r="D348" s="10">
        <v>1078908</v>
      </c>
      <c r="E348" s="9" t="s">
        <v>4665</v>
      </c>
      <c r="F348" s="9" t="s">
        <v>4194</v>
      </c>
      <c r="G348" s="9" t="s">
        <v>4122</v>
      </c>
      <c r="H348" s="9" t="s">
        <v>4123</v>
      </c>
      <c r="I348" s="9" t="s">
        <v>4124</v>
      </c>
      <c r="J348" s="9" t="s">
        <v>4125</v>
      </c>
      <c r="K348" s="9" t="s">
        <v>4126</v>
      </c>
      <c r="L348" s="11">
        <v>45021.329620254626</v>
      </c>
      <c r="M348" s="9" t="s">
        <v>4188</v>
      </c>
      <c r="N348" s="11">
        <v>0.82708333333333328</v>
      </c>
      <c r="O348" s="9" t="s">
        <v>4128</v>
      </c>
      <c r="P348" s="9" t="s">
        <v>4195</v>
      </c>
      <c r="Q348" s="9" t="s">
        <v>171</v>
      </c>
      <c r="R348" s="9" t="s">
        <v>220</v>
      </c>
      <c r="S348" s="11">
        <v>0.82578703703703704</v>
      </c>
      <c r="T348" s="9" t="s">
        <v>4230</v>
      </c>
      <c r="U348" s="10">
        <v>2022</v>
      </c>
      <c r="V348" s="10">
        <v>8</v>
      </c>
    </row>
    <row r="349" spans="1:22" x14ac:dyDescent="0.25">
      <c r="A349" s="9" t="s">
        <v>603</v>
      </c>
      <c r="B349" s="9" t="s">
        <v>23</v>
      </c>
      <c r="C349" s="9" t="s">
        <v>3132</v>
      </c>
      <c r="D349" s="10">
        <v>1082961</v>
      </c>
      <c r="E349" s="9" t="s">
        <v>4666</v>
      </c>
      <c r="F349" s="9" t="s">
        <v>4133</v>
      </c>
      <c r="G349" s="9" t="s">
        <v>4134</v>
      </c>
      <c r="H349" s="9" t="s">
        <v>4135</v>
      </c>
      <c r="I349" s="9" t="s">
        <v>4136</v>
      </c>
      <c r="J349" s="9" t="s">
        <v>4125</v>
      </c>
      <c r="K349" s="9" t="s">
        <v>4126</v>
      </c>
      <c r="L349" s="11">
        <v>45086.125156249997</v>
      </c>
      <c r="M349" s="9" t="s">
        <v>4137</v>
      </c>
      <c r="N349" s="11">
        <v>0.83129629629629631</v>
      </c>
      <c r="O349" s="9" t="s">
        <v>4128</v>
      </c>
      <c r="P349" s="9" t="s">
        <v>4138</v>
      </c>
      <c r="Q349" s="9" t="s">
        <v>4139</v>
      </c>
      <c r="R349" s="9" t="s">
        <v>603</v>
      </c>
      <c r="S349" s="11">
        <v>0.83041666666666669</v>
      </c>
      <c r="T349" s="9" t="s">
        <v>4140</v>
      </c>
      <c r="U349" s="10">
        <v>2023</v>
      </c>
      <c r="V349" s="10">
        <v>6</v>
      </c>
    </row>
    <row r="350" spans="1:22" x14ac:dyDescent="0.25">
      <c r="A350" s="9" t="s">
        <v>4667</v>
      </c>
      <c r="B350" s="9" t="s">
        <v>23</v>
      </c>
      <c r="C350" s="9" t="s">
        <v>3132</v>
      </c>
      <c r="D350" s="10">
        <v>1093670</v>
      </c>
      <c r="E350" s="9" t="s">
        <v>4668</v>
      </c>
      <c r="F350" s="9" t="s">
        <v>4151</v>
      </c>
      <c r="G350" s="9" t="s">
        <v>4122</v>
      </c>
      <c r="H350" s="9" t="s">
        <v>4123</v>
      </c>
      <c r="I350" s="9" t="s">
        <v>4124</v>
      </c>
      <c r="J350" s="9" t="s">
        <v>4125</v>
      </c>
      <c r="K350" s="9" t="s">
        <v>4126</v>
      </c>
      <c r="L350" s="11">
        <v>45021.315863194446</v>
      </c>
      <c r="M350" s="9" t="s">
        <v>4199</v>
      </c>
      <c r="N350" s="11">
        <v>0.71743055555555557</v>
      </c>
      <c r="O350" s="9" t="s">
        <v>4128</v>
      </c>
      <c r="P350" s="9" t="s">
        <v>4153</v>
      </c>
      <c r="Q350" s="9" t="s">
        <v>191</v>
      </c>
      <c r="R350" s="9" t="s">
        <v>4667</v>
      </c>
      <c r="S350" s="11">
        <v>0.70796296296296302</v>
      </c>
      <c r="T350" s="9" t="s">
        <v>4200</v>
      </c>
      <c r="U350" s="10">
        <v>2022</v>
      </c>
      <c r="V350" s="10">
        <v>4</v>
      </c>
    </row>
    <row r="351" spans="1:22" x14ac:dyDescent="0.25">
      <c r="A351" s="9" t="s">
        <v>4669</v>
      </c>
      <c r="B351" s="9" t="s">
        <v>23</v>
      </c>
      <c r="C351" s="9" t="s">
        <v>3132</v>
      </c>
      <c r="D351" s="10">
        <v>1109724</v>
      </c>
      <c r="E351" s="9" t="s">
        <v>4670</v>
      </c>
      <c r="F351" s="9" t="s">
        <v>4239</v>
      </c>
      <c r="G351" s="9" t="s">
        <v>4143</v>
      </c>
      <c r="H351" s="9" t="s">
        <v>4144</v>
      </c>
      <c r="I351" s="9" t="s">
        <v>4145</v>
      </c>
      <c r="J351" s="9" t="s">
        <v>4125</v>
      </c>
      <c r="K351" s="9" t="s">
        <v>4126</v>
      </c>
      <c r="L351" s="11">
        <v>45021.336416400467</v>
      </c>
      <c r="M351" s="9" t="s">
        <v>4169</v>
      </c>
      <c r="N351" s="11">
        <v>0.93866898148148148</v>
      </c>
      <c r="O351" s="9" t="s">
        <v>4128</v>
      </c>
      <c r="P351" s="9" t="s">
        <v>4240</v>
      </c>
      <c r="Q351" s="9" t="s">
        <v>4241</v>
      </c>
      <c r="R351" s="9" t="s">
        <v>4669</v>
      </c>
      <c r="S351" s="11">
        <v>0.9322569444444444</v>
      </c>
      <c r="T351" s="9" t="s">
        <v>4171</v>
      </c>
      <c r="U351" s="10">
        <v>2022</v>
      </c>
      <c r="V351" s="10">
        <v>9</v>
      </c>
    </row>
    <row r="352" spans="1:22" x14ac:dyDescent="0.25">
      <c r="A352" s="9" t="s">
        <v>4273</v>
      </c>
      <c r="B352" s="9" t="s">
        <v>23</v>
      </c>
      <c r="C352" s="9" t="s">
        <v>4166</v>
      </c>
      <c r="D352" s="10">
        <v>1113333</v>
      </c>
      <c r="E352" s="9" t="s">
        <v>4671</v>
      </c>
      <c r="F352" s="9" t="s">
        <v>4168</v>
      </c>
      <c r="G352" s="9" t="s">
        <v>4122</v>
      </c>
      <c r="H352" s="9" t="s">
        <v>4123</v>
      </c>
      <c r="I352" s="9" t="s">
        <v>4124</v>
      </c>
      <c r="J352" s="9" t="s">
        <v>4125</v>
      </c>
      <c r="K352" s="9" t="s">
        <v>4126</v>
      </c>
      <c r="L352" s="11">
        <v>45021.327082256947</v>
      </c>
      <c r="M352" s="9" t="s">
        <v>4672</v>
      </c>
      <c r="N352" s="11">
        <v>0.28469907407407408</v>
      </c>
      <c r="O352" s="9" t="s">
        <v>4128</v>
      </c>
      <c r="P352" s="9" t="s">
        <v>4170</v>
      </c>
      <c r="Q352" s="9" t="s">
        <v>191</v>
      </c>
      <c r="R352" s="9" t="s">
        <v>4273</v>
      </c>
      <c r="S352" s="11">
        <v>0.2801851851851852</v>
      </c>
      <c r="T352" s="9" t="s">
        <v>4673</v>
      </c>
      <c r="U352" s="10">
        <v>2022</v>
      </c>
      <c r="V352" s="10">
        <v>7</v>
      </c>
    </row>
    <row r="353" spans="1:22" x14ac:dyDescent="0.25">
      <c r="A353" s="9" t="s">
        <v>2902</v>
      </c>
      <c r="B353" s="9" t="s">
        <v>38</v>
      </c>
      <c r="C353" s="9" t="s">
        <v>3132</v>
      </c>
      <c r="D353" s="10">
        <v>1121954</v>
      </c>
      <c r="E353" s="9" t="s">
        <v>4674</v>
      </c>
      <c r="F353" s="9" t="s">
        <v>4185</v>
      </c>
      <c r="G353" s="9" t="s">
        <v>4122</v>
      </c>
      <c r="H353" s="9" t="s">
        <v>4123</v>
      </c>
      <c r="I353" s="9" t="s">
        <v>4124</v>
      </c>
      <c r="J353" s="9" t="s">
        <v>4125</v>
      </c>
      <c r="K353" s="9" t="s">
        <v>4126</v>
      </c>
      <c r="L353" s="11">
        <v>45021.310582141203</v>
      </c>
      <c r="M353" s="9" t="s">
        <v>45</v>
      </c>
      <c r="N353" s="11">
        <v>0.8634722222222222</v>
      </c>
      <c r="O353" s="9" t="s">
        <v>4128</v>
      </c>
      <c r="P353" s="9" t="s">
        <v>4186</v>
      </c>
      <c r="Q353" s="9" t="s">
        <v>80</v>
      </c>
      <c r="R353" s="9" t="s">
        <v>2902</v>
      </c>
      <c r="S353" s="11">
        <v>0.85880787037037032</v>
      </c>
      <c r="T353" s="9" t="s">
        <v>45</v>
      </c>
      <c r="U353" s="10">
        <v>2022</v>
      </c>
      <c r="V353" s="10">
        <v>3</v>
      </c>
    </row>
    <row r="354" spans="1:22" x14ac:dyDescent="0.25">
      <c r="A354" s="9" t="s">
        <v>2189</v>
      </c>
      <c r="B354" s="9" t="s">
        <v>38</v>
      </c>
      <c r="C354" s="9" t="s">
        <v>3132</v>
      </c>
      <c r="D354" s="10">
        <v>1122723</v>
      </c>
      <c r="E354" s="9" t="s">
        <v>2888</v>
      </c>
      <c r="F354" s="9" t="s">
        <v>4185</v>
      </c>
      <c r="G354" s="9" t="s">
        <v>4122</v>
      </c>
      <c r="H354" s="9" t="s">
        <v>4123</v>
      </c>
      <c r="I354" s="9" t="s">
        <v>4124</v>
      </c>
      <c r="J354" s="9" t="s">
        <v>4125</v>
      </c>
      <c r="K354" s="9" t="s">
        <v>4126</v>
      </c>
      <c r="L354" s="11">
        <v>45021.323493668984</v>
      </c>
      <c r="M354" s="9" t="s">
        <v>45</v>
      </c>
      <c r="N354" s="11">
        <v>0.77923611111111113</v>
      </c>
      <c r="O354" s="9" t="s">
        <v>4128</v>
      </c>
      <c r="P354" s="9" t="s">
        <v>4186</v>
      </c>
      <c r="Q354" s="9" t="s">
        <v>80</v>
      </c>
      <c r="R354" s="9" t="s">
        <v>2189</v>
      </c>
      <c r="S354" s="11">
        <v>0.76833333333333331</v>
      </c>
      <c r="T354" s="9" t="s">
        <v>45</v>
      </c>
      <c r="U354" s="10">
        <v>2022</v>
      </c>
      <c r="V354" s="10">
        <v>6</v>
      </c>
    </row>
    <row r="355" spans="1:22" x14ac:dyDescent="0.25">
      <c r="A355" s="9" t="s">
        <v>2395</v>
      </c>
      <c r="B355" s="9" t="s">
        <v>38</v>
      </c>
      <c r="C355" s="9" t="s">
        <v>3132</v>
      </c>
      <c r="D355" s="10">
        <v>1127337</v>
      </c>
      <c r="E355" s="9" t="s">
        <v>4675</v>
      </c>
      <c r="F355" s="9" t="s">
        <v>4185</v>
      </c>
      <c r="G355" s="9" t="s">
        <v>4122</v>
      </c>
      <c r="H355" s="9" t="s">
        <v>4123</v>
      </c>
      <c r="I355" s="9" t="s">
        <v>4124</v>
      </c>
      <c r="J355" s="9" t="s">
        <v>4125</v>
      </c>
      <c r="K355" s="9" t="s">
        <v>4126</v>
      </c>
      <c r="L355" s="11">
        <v>45021.338032870372</v>
      </c>
      <c r="M355" s="9" t="s">
        <v>45</v>
      </c>
      <c r="N355" s="11">
        <v>0.92812499999999998</v>
      </c>
      <c r="O355" s="9" t="s">
        <v>4128</v>
      </c>
      <c r="P355" s="9" t="s">
        <v>4186</v>
      </c>
      <c r="Q355" s="9" t="s">
        <v>80</v>
      </c>
      <c r="R355" s="9" t="s">
        <v>2395</v>
      </c>
      <c r="S355" s="11">
        <v>0.92721064814814813</v>
      </c>
      <c r="T355" s="9" t="s">
        <v>45</v>
      </c>
      <c r="U355" s="10">
        <v>2022</v>
      </c>
      <c r="V355" s="10">
        <v>9</v>
      </c>
    </row>
    <row r="356" spans="1:22" x14ac:dyDescent="0.25">
      <c r="A356" s="9" t="s">
        <v>509</v>
      </c>
      <c r="B356" s="9" t="s">
        <v>23</v>
      </c>
      <c r="C356" s="9" t="s">
        <v>3132</v>
      </c>
      <c r="D356" s="10">
        <v>1128602</v>
      </c>
      <c r="E356" s="9" t="s">
        <v>4676</v>
      </c>
      <c r="F356" s="9" t="s">
        <v>4151</v>
      </c>
      <c r="G356" s="9" t="s">
        <v>4122</v>
      </c>
      <c r="H356" s="9" t="s">
        <v>4123</v>
      </c>
      <c r="I356" s="9" t="s">
        <v>4124</v>
      </c>
      <c r="J356" s="9" t="s">
        <v>4125</v>
      </c>
      <c r="K356" s="9" t="s">
        <v>4126</v>
      </c>
      <c r="L356" s="11">
        <v>45095.125047453708</v>
      </c>
      <c r="M356" s="9" t="s">
        <v>4310</v>
      </c>
      <c r="N356" s="11">
        <v>0.88800925925925922</v>
      </c>
      <c r="O356" s="9" t="s">
        <v>4128</v>
      </c>
      <c r="P356" s="9" t="s">
        <v>4153</v>
      </c>
      <c r="Q356" s="9" t="s">
        <v>191</v>
      </c>
      <c r="R356" s="9" t="s">
        <v>509</v>
      </c>
      <c r="S356" s="11">
        <v>0.86755787037037035</v>
      </c>
      <c r="T356" s="9" t="s">
        <v>4311</v>
      </c>
      <c r="U356" s="10">
        <v>2023</v>
      </c>
      <c r="V356" s="10">
        <v>6</v>
      </c>
    </row>
    <row r="357" spans="1:22" x14ac:dyDescent="0.25">
      <c r="A357" s="9" t="s">
        <v>978</v>
      </c>
      <c r="B357" s="9" t="s">
        <v>23</v>
      </c>
      <c r="C357" s="9" t="s">
        <v>3132</v>
      </c>
      <c r="D357" s="10">
        <v>1131082</v>
      </c>
      <c r="E357" s="9" t="s">
        <v>4677</v>
      </c>
      <c r="F357" s="9" t="s">
        <v>4239</v>
      </c>
      <c r="G357" s="9" t="s">
        <v>4143</v>
      </c>
      <c r="H357" s="9" t="s">
        <v>4144</v>
      </c>
      <c r="I357" s="9" t="s">
        <v>4145</v>
      </c>
      <c r="J357" s="9" t="s">
        <v>4125</v>
      </c>
      <c r="K357" s="9" t="s">
        <v>4126</v>
      </c>
      <c r="L357" s="11">
        <v>45299.125099618053</v>
      </c>
      <c r="M357" s="9" t="s">
        <v>4188</v>
      </c>
      <c r="N357" s="11">
        <v>0.68452546296296302</v>
      </c>
      <c r="O357" s="9" t="s">
        <v>4128</v>
      </c>
      <c r="P357" s="9" t="s">
        <v>4240</v>
      </c>
      <c r="Q357" s="9" t="s">
        <v>4241</v>
      </c>
      <c r="R357" s="9" t="s">
        <v>978</v>
      </c>
      <c r="S357" s="11">
        <v>0.68003472222222228</v>
      </c>
      <c r="T357" s="9" t="s">
        <v>4230</v>
      </c>
      <c r="U357" s="10">
        <v>2024</v>
      </c>
      <c r="V357" s="10">
        <v>1</v>
      </c>
    </row>
    <row r="358" spans="1:22" x14ac:dyDescent="0.25">
      <c r="A358" s="9" t="s">
        <v>808</v>
      </c>
      <c r="B358" s="9" t="s">
        <v>23</v>
      </c>
      <c r="C358" s="9" t="s">
        <v>3132</v>
      </c>
      <c r="D358" s="10">
        <v>1131082</v>
      </c>
      <c r="E358" s="9" t="s">
        <v>4677</v>
      </c>
      <c r="F358" s="9" t="s">
        <v>4142</v>
      </c>
      <c r="G358" s="9" t="s">
        <v>4143</v>
      </c>
      <c r="H358" s="9" t="s">
        <v>4144</v>
      </c>
      <c r="I358" s="9" t="s">
        <v>4145</v>
      </c>
      <c r="J358" s="9" t="s">
        <v>4125</v>
      </c>
      <c r="K358" s="9" t="s">
        <v>4126</v>
      </c>
      <c r="L358" s="11">
        <v>45304.125172141205</v>
      </c>
      <c r="M358" s="9" t="s">
        <v>4188</v>
      </c>
      <c r="N358" s="11">
        <v>0.6532175925925926</v>
      </c>
      <c r="O358" s="9" t="s">
        <v>4128</v>
      </c>
      <c r="P358" s="9" t="s">
        <v>4147</v>
      </c>
      <c r="Q358" s="9" t="s">
        <v>191</v>
      </c>
      <c r="R358" s="9" t="s">
        <v>808</v>
      </c>
      <c r="S358" s="11">
        <v>0.64971064814814816</v>
      </c>
      <c r="T358" s="9" t="s">
        <v>4230</v>
      </c>
      <c r="U358" s="10">
        <v>2024</v>
      </c>
      <c r="V358" s="10">
        <v>1</v>
      </c>
    </row>
    <row r="359" spans="1:22" x14ac:dyDescent="0.25">
      <c r="A359" s="9" t="s">
        <v>2066</v>
      </c>
      <c r="B359" s="9" t="s">
        <v>23</v>
      </c>
      <c r="C359" s="9" t="s">
        <v>3132</v>
      </c>
      <c r="D359" s="10">
        <v>1142948</v>
      </c>
      <c r="E359" s="9" t="s">
        <v>4678</v>
      </c>
      <c r="F359" s="9" t="s">
        <v>4194</v>
      </c>
      <c r="G359" s="9" t="s">
        <v>4122</v>
      </c>
      <c r="H359" s="9" t="s">
        <v>4123</v>
      </c>
      <c r="I359" s="9" t="s">
        <v>4124</v>
      </c>
      <c r="J359" s="9" t="s">
        <v>4125</v>
      </c>
      <c r="K359" s="9" t="s">
        <v>4126</v>
      </c>
      <c r="L359" s="11">
        <v>45021.336907638884</v>
      </c>
      <c r="M359" s="9" t="s">
        <v>4169</v>
      </c>
      <c r="N359" s="11">
        <v>0.84067129629629633</v>
      </c>
      <c r="O359" s="9" t="s">
        <v>4128</v>
      </c>
      <c r="P359" s="9" t="s">
        <v>4195</v>
      </c>
      <c r="Q359" s="9" t="s">
        <v>171</v>
      </c>
      <c r="R359" s="9" t="s">
        <v>2066</v>
      </c>
      <c r="S359" s="11">
        <v>0.83575231481481482</v>
      </c>
      <c r="T359" s="9" t="s">
        <v>4171</v>
      </c>
      <c r="U359" s="10">
        <v>2022</v>
      </c>
      <c r="V359" s="10">
        <v>9</v>
      </c>
    </row>
    <row r="360" spans="1:22" x14ac:dyDescent="0.25">
      <c r="A360" s="9" t="s">
        <v>4679</v>
      </c>
      <c r="B360" s="9" t="s">
        <v>23</v>
      </c>
      <c r="C360" s="9" t="s">
        <v>3132</v>
      </c>
      <c r="D360" s="10">
        <v>1153244</v>
      </c>
      <c r="E360" s="9" t="s">
        <v>4680</v>
      </c>
      <c r="F360" s="9" t="s">
        <v>4194</v>
      </c>
      <c r="G360" s="9" t="s">
        <v>4122</v>
      </c>
      <c r="H360" s="9" t="s">
        <v>4123</v>
      </c>
      <c r="I360" s="9" t="s">
        <v>4124</v>
      </c>
      <c r="J360" s="9" t="s">
        <v>4125</v>
      </c>
      <c r="K360" s="9" t="s">
        <v>4126</v>
      </c>
      <c r="L360" s="11">
        <v>45021.338011030086</v>
      </c>
      <c r="M360" s="9" t="s">
        <v>4681</v>
      </c>
      <c r="N360" s="11">
        <v>0.88785879629629627</v>
      </c>
      <c r="O360" s="9" t="s">
        <v>4128</v>
      </c>
      <c r="P360" s="9" t="s">
        <v>4195</v>
      </c>
      <c r="Q360" s="9" t="s">
        <v>171</v>
      </c>
      <c r="R360" s="9" t="s">
        <v>4679</v>
      </c>
      <c r="S360" s="11">
        <v>0.88641203703703708</v>
      </c>
      <c r="T360" s="9" t="s">
        <v>4682</v>
      </c>
      <c r="U360" s="10">
        <v>2022</v>
      </c>
      <c r="V360" s="10">
        <v>9</v>
      </c>
    </row>
    <row r="361" spans="1:22" x14ac:dyDescent="0.25">
      <c r="A361" s="9" t="s">
        <v>873</v>
      </c>
      <c r="B361" s="9" t="s">
        <v>38</v>
      </c>
      <c r="C361" s="9" t="s">
        <v>117</v>
      </c>
      <c r="D361" s="10">
        <v>1163179</v>
      </c>
      <c r="E361" s="9" t="s">
        <v>4683</v>
      </c>
      <c r="F361" s="9" t="s">
        <v>4121</v>
      </c>
      <c r="G361" s="9" t="s">
        <v>4122</v>
      </c>
      <c r="H361" s="9" t="s">
        <v>4123</v>
      </c>
      <c r="I361" s="9" t="s">
        <v>4124</v>
      </c>
      <c r="J361" s="9" t="s">
        <v>4125</v>
      </c>
      <c r="K361" s="9" t="s">
        <v>4126</v>
      </c>
      <c r="L361" s="11">
        <v>45061.125048379632</v>
      </c>
      <c r="M361" s="9" t="s">
        <v>4199</v>
      </c>
      <c r="N361" s="11">
        <v>0.75366898148148154</v>
      </c>
      <c r="O361" s="9" t="s">
        <v>4128</v>
      </c>
      <c r="P361" s="9" t="s">
        <v>4129</v>
      </c>
      <c r="Q361" s="9" t="s">
        <v>76</v>
      </c>
      <c r="R361" s="9" t="s">
        <v>873</v>
      </c>
      <c r="S361" s="11">
        <v>0.7487731481481481</v>
      </c>
      <c r="T361" s="9" t="s">
        <v>4200</v>
      </c>
      <c r="U361" s="10">
        <v>2023</v>
      </c>
      <c r="V361" s="10">
        <v>5</v>
      </c>
    </row>
    <row r="362" spans="1:22" x14ac:dyDescent="0.25">
      <c r="A362" s="9" t="s">
        <v>1155</v>
      </c>
      <c r="B362" s="9" t="s">
        <v>23</v>
      </c>
      <c r="C362" s="9" t="s">
        <v>3132</v>
      </c>
      <c r="D362" s="10">
        <v>1166711</v>
      </c>
      <c r="E362" s="9" t="s">
        <v>4684</v>
      </c>
      <c r="F362" s="9" t="s">
        <v>4194</v>
      </c>
      <c r="G362" s="9" t="s">
        <v>4122</v>
      </c>
      <c r="H362" s="9" t="s">
        <v>4123</v>
      </c>
      <c r="I362" s="9" t="s">
        <v>4124</v>
      </c>
      <c r="J362" s="9" t="s">
        <v>4125</v>
      </c>
      <c r="K362" s="9" t="s">
        <v>4126</v>
      </c>
      <c r="L362" s="11">
        <v>45021.371154479166</v>
      </c>
      <c r="M362" s="9" t="s">
        <v>4169</v>
      </c>
      <c r="N362" s="11">
        <v>0.69092592592592594</v>
      </c>
      <c r="O362" s="9" t="s">
        <v>4128</v>
      </c>
      <c r="P362" s="9" t="s">
        <v>4195</v>
      </c>
      <c r="Q362" s="9" t="s">
        <v>171</v>
      </c>
      <c r="R362" s="9" t="s">
        <v>1155</v>
      </c>
      <c r="S362" s="11">
        <v>0.68626157407407407</v>
      </c>
      <c r="T362" s="9" t="s">
        <v>4171</v>
      </c>
      <c r="U362" s="10">
        <v>2023</v>
      </c>
      <c r="V362" s="10">
        <v>2</v>
      </c>
    </row>
    <row r="363" spans="1:22" x14ac:dyDescent="0.25">
      <c r="A363" s="9" t="s">
        <v>4356</v>
      </c>
      <c r="B363" s="9" t="s">
        <v>23</v>
      </c>
      <c r="C363" s="9" t="s">
        <v>3132</v>
      </c>
      <c r="D363" s="10">
        <v>1169438</v>
      </c>
      <c r="E363" s="9" t="s">
        <v>4685</v>
      </c>
      <c r="F363" s="9" t="s">
        <v>4133</v>
      </c>
      <c r="G363" s="9" t="s">
        <v>4134</v>
      </c>
      <c r="H363" s="9" t="s">
        <v>4135</v>
      </c>
      <c r="I363" s="9" t="s">
        <v>4136</v>
      </c>
      <c r="J363" s="9" t="s">
        <v>4125</v>
      </c>
      <c r="K363" s="9" t="s">
        <v>4126</v>
      </c>
      <c r="L363" s="11">
        <v>45021.372351620368</v>
      </c>
      <c r="M363" s="9" t="s">
        <v>4137</v>
      </c>
      <c r="N363" s="11">
        <v>0.9428819444444444</v>
      </c>
      <c r="O363" s="9" t="s">
        <v>4128</v>
      </c>
      <c r="P363" s="9" t="s">
        <v>4138</v>
      </c>
      <c r="Q363" s="9" t="s">
        <v>4139</v>
      </c>
      <c r="R363" s="9" t="s">
        <v>4356</v>
      </c>
      <c r="S363" s="11">
        <v>0.94186342592592598</v>
      </c>
      <c r="T363" s="9" t="s">
        <v>4140</v>
      </c>
      <c r="U363" s="10">
        <v>2023</v>
      </c>
      <c r="V363" s="10">
        <v>2</v>
      </c>
    </row>
    <row r="364" spans="1:22" x14ac:dyDescent="0.25">
      <c r="A364" s="9" t="s">
        <v>1867</v>
      </c>
      <c r="B364" s="9" t="s">
        <v>38</v>
      </c>
      <c r="C364" s="9" t="s">
        <v>3132</v>
      </c>
      <c r="D364" s="10">
        <v>1169708</v>
      </c>
      <c r="E364" s="9" t="s">
        <v>4686</v>
      </c>
      <c r="F364" s="9" t="s">
        <v>4157</v>
      </c>
      <c r="G364" s="9" t="s">
        <v>4122</v>
      </c>
      <c r="H364" s="9" t="s">
        <v>4123</v>
      </c>
      <c r="I364" s="9" t="s">
        <v>4124</v>
      </c>
      <c r="J364" s="9" t="s">
        <v>4125</v>
      </c>
      <c r="K364" s="9" t="s">
        <v>4126</v>
      </c>
      <c r="L364" s="11">
        <v>45428.125152349538</v>
      </c>
      <c r="M364" s="9" t="s">
        <v>4199</v>
      </c>
      <c r="N364" s="11">
        <v>0.82478009259259255</v>
      </c>
      <c r="O364" s="9" t="s">
        <v>4128</v>
      </c>
      <c r="P364" s="9" t="s">
        <v>4162</v>
      </c>
      <c r="Q364" s="9" t="s">
        <v>4163</v>
      </c>
      <c r="R364" s="9" t="s">
        <v>1867</v>
      </c>
      <c r="S364" s="11">
        <v>0.81771990740740741</v>
      </c>
      <c r="T364" s="9" t="s">
        <v>4200</v>
      </c>
      <c r="U364" s="10">
        <v>2024</v>
      </c>
      <c r="V364" s="10">
        <v>5</v>
      </c>
    </row>
    <row r="365" spans="1:22" x14ac:dyDescent="0.25">
      <c r="A365" s="9" t="s">
        <v>1258</v>
      </c>
      <c r="B365" s="9" t="s">
        <v>23</v>
      </c>
      <c r="C365" s="9" t="s">
        <v>3132</v>
      </c>
      <c r="D365" s="10">
        <v>1170175</v>
      </c>
      <c r="E365" s="9" t="s">
        <v>4687</v>
      </c>
      <c r="F365" s="9" t="s">
        <v>4185</v>
      </c>
      <c r="G365" s="9" t="s">
        <v>4143</v>
      </c>
      <c r="H365" s="9" t="s">
        <v>4144</v>
      </c>
      <c r="I365" s="9" t="s">
        <v>4145</v>
      </c>
      <c r="J365" s="9" t="s">
        <v>4125</v>
      </c>
      <c r="K365" s="9" t="s">
        <v>4126</v>
      </c>
      <c r="L365" s="11">
        <v>45021.371861423613</v>
      </c>
      <c r="M365" s="9" t="s">
        <v>4146</v>
      </c>
      <c r="N365" s="11">
        <v>0.7465856481481481</v>
      </c>
      <c r="O365" s="9" t="s">
        <v>4128</v>
      </c>
      <c r="P365" s="9" t="s">
        <v>4186</v>
      </c>
      <c r="Q365" s="9" t="s">
        <v>80</v>
      </c>
      <c r="R365" s="9" t="s">
        <v>1258</v>
      </c>
      <c r="S365" s="11">
        <v>0.74410879629629634</v>
      </c>
      <c r="T365" s="9" t="s">
        <v>4148</v>
      </c>
      <c r="U365" s="10">
        <v>2023</v>
      </c>
      <c r="V365" s="10">
        <v>2</v>
      </c>
    </row>
    <row r="366" spans="1:22" x14ac:dyDescent="0.25">
      <c r="A366" s="9" t="s">
        <v>4688</v>
      </c>
      <c r="B366" s="9" t="s">
        <v>23</v>
      </c>
      <c r="C366" s="9" t="s">
        <v>3132</v>
      </c>
      <c r="D366" s="10">
        <v>1170257</v>
      </c>
      <c r="E366" s="9" t="s">
        <v>4689</v>
      </c>
      <c r="F366" s="9" t="s">
        <v>4185</v>
      </c>
      <c r="G366" s="9" t="s">
        <v>4143</v>
      </c>
      <c r="H366" s="9" t="s">
        <v>4144</v>
      </c>
      <c r="I366" s="9" t="s">
        <v>4145</v>
      </c>
      <c r="J366" s="9" t="s">
        <v>4125</v>
      </c>
      <c r="K366" s="9" t="s">
        <v>4126</v>
      </c>
      <c r="L366" s="11">
        <v>45043.125161805554</v>
      </c>
      <c r="M366" s="9" t="s">
        <v>4690</v>
      </c>
      <c r="N366" s="11">
        <v>0.88480324074074079</v>
      </c>
      <c r="O366" s="9" t="s">
        <v>4128</v>
      </c>
      <c r="P366" s="9" t="s">
        <v>4186</v>
      </c>
      <c r="Q366" s="9" t="s">
        <v>80</v>
      </c>
      <c r="R366" s="9" t="s">
        <v>4688</v>
      </c>
      <c r="S366" s="11">
        <v>0.87936342592592598</v>
      </c>
      <c r="T366" s="9" t="s">
        <v>4691</v>
      </c>
      <c r="U366" s="10">
        <v>2023</v>
      </c>
      <c r="V366" s="10">
        <v>4</v>
      </c>
    </row>
    <row r="367" spans="1:22" x14ac:dyDescent="0.25">
      <c r="A367" s="9" t="s">
        <v>4688</v>
      </c>
      <c r="B367" s="9" t="s">
        <v>23</v>
      </c>
      <c r="C367" s="9" t="s">
        <v>3132</v>
      </c>
      <c r="D367" s="10">
        <v>1170257</v>
      </c>
      <c r="E367" s="9" t="s">
        <v>4689</v>
      </c>
      <c r="F367" s="9" t="s">
        <v>4185</v>
      </c>
      <c r="G367" s="9" t="s">
        <v>4143</v>
      </c>
      <c r="H367" s="9" t="s">
        <v>4144</v>
      </c>
      <c r="I367" s="9" t="s">
        <v>4145</v>
      </c>
      <c r="J367" s="9" t="s">
        <v>4125</v>
      </c>
      <c r="K367" s="9" t="s">
        <v>4126</v>
      </c>
      <c r="L367" s="11">
        <v>45043.125161956021</v>
      </c>
      <c r="M367" s="9" t="s">
        <v>646</v>
      </c>
      <c r="N367" s="11">
        <v>0.88850694444444445</v>
      </c>
      <c r="O367" s="9" t="s">
        <v>4128</v>
      </c>
      <c r="P367" s="9" t="s">
        <v>4186</v>
      </c>
      <c r="Q367" s="9" t="s">
        <v>80</v>
      </c>
      <c r="R367" s="9" t="s">
        <v>4688</v>
      </c>
      <c r="S367" s="11">
        <v>0.88571759259259264</v>
      </c>
      <c r="T367" s="9" t="s">
        <v>4203</v>
      </c>
      <c r="U367" s="10">
        <v>2023</v>
      </c>
      <c r="V367" s="10">
        <v>4</v>
      </c>
    </row>
    <row r="368" spans="1:22" x14ac:dyDescent="0.25">
      <c r="A368" s="9" t="s">
        <v>4640</v>
      </c>
      <c r="B368" s="9" t="s">
        <v>23</v>
      </c>
      <c r="C368" s="9" t="s">
        <v>3132</v>
      </c>
      <c r="D368" s="10">
        <v>1171002</v>
      </c>
      <c r="E368" s="9" t="s">
        <v>4692</v>
      </c>
      <c r="F368" s="9" t="s">
        <v>4239</v>
      </c>
      <c r="G368" s="9" t="s">
        <v>4143</v>
      </c>
      <c r="H368" s="9" t="s">
        <v>4144</v>
      </c>
      <c r="I368" s="9" t="s">
        <v>4145</v>
      </c>
      <c r="J368" s="9" t="s">
        <v>4125</v>
      </c>
      <c r="K368" s="9" t="s">
        <v>4126</v>
      </c>
      <c r="L368" s="11">
        <v>45021.365612615744</v>
      </c>
      <c r="M368" s="9" t="s">
        <v>265</v>
      </c>
      <c r="N368" s="11">
        <v>0.80766203703703698</v>
      </c>
      <c r="O368" s="9" t="s">
        <v>4128</v>
      </c>
      <c r="P368" s="9" t="s">
        <v>4240</v>
      </c>
      <c r="Q368" s="9" t="s">
        <v>4241</v>
      </c>
      <c r="R368" s="9" t="s">
        <v>4640</v>
      </c>
      <c r="S368" s="11">
        <v>0.80704861111111115</v>
      </c>
      <c r="T368" s="9" t="s">
        <v>266</v>
      </c>
      <c r="U368" s="10">
        <v>2023</v>
      </c>
      <c r="V368" s="10">
        <v>1</v>
      </c>
    </row>
    <row r="369" spans="1:22" x14ac:dyDescent="0.25">
      <c r="A369" s="9" t="s">
        <v>3819</v>
      </c>
      <c r="B369" s="9" t="s">
        <v>38</v>
      </c>
      <c r="C369" s="9" t="s">
        <v>3132</v>
      </c>
      <c r="D369" s="10">
        <v>1171843</v>
      </c>
      <c r="E369" s="9" t="s">
        <v>4693</v>
      </c>
      <c r="F369" s="9" t="s">
        <v>4185</v>
      </c>
      <c r="G369" s="9" t="s">
        <v>4122</v>
      </c>
      <c r="H369" s="9" t="s">
        <v>4123</v>
      </c>
      <c r="I369" s="9" t="s">
        <v>4124</v>
      </c>
      <c r="J369" s="9" t="s">
        <v>4125</v>
      </c>
      <c r="K369" s="9" t="s">
        <v>4126</v>
      </c>
      <c r="L369" s="11">
        <v>45021.365399849543</v>
      </c>
      <c r="M369" s="9" t="s">
        <v>45</v>
      </c>
      <c r="N369" s="11">
        <v>0.13168981481481482</v>
      </c>
      <c r="O369" s="9" t="s">
        <v>4128</v>
      </c>
      <c r="P369" s="9" t="s">
        <v>4186</v>
      </c>
      <c r="Q369" s="9" t="s">
        <v>80</v>
      </c>
      <c r="R369" s="9" t="s">
        <v>3819</v>
      </c>
      <c r="S369" s="11">
        <v>0.12061342592592593</v>
      </c>
      <c r="T369" s="9" t="s">
        <v>45</v>
      </c>
      <c r="U369" s="10">
        <v>2023</v>
      </c>
      <c r="V369" s="10">
        <v>1</v>
      </c>
    </row>
    <row r="370" spans="1:22" x14ac:dyDescent="0.25">
      <c r="A370" s="9" t="s">
        <v>647</v>
      </c>
      <c r="B370" s="9" t="s">
        <v>23</v>
      </c>
      <c r="C370" s="9" t="s">
        <v>3132</v>
      </c>
      <c r="D370" s="10">
        <v>1172327</v>
      </c>
      <c r="E370" s="9" t="s">
        <v>4694</v>
      </c>
      <c r="F370" s="9" t="s">
        <v>4239</v>
      </c>
      <c r="G370" s="9" t="s">
        <v>4143</v>
      </c>
      <c r="H370" s="9" t="s">
        <v>4144</v>
      </c>
      <c r="I370" s="9" t="s">
        <v>4145</v>
      </c>
      <c r="J370" s="9" t="s">
        <v>4125</v>
      </c>
      <c r="K370" s="9" t="s">
        <v>4126</v>
      </c>
      <c r="L370" s="11">
        <v>45021.331775729166</v>
      </c>
      <c r="M370" s="9" t="s">
        <v>4146</v>
      </c>
      <c r="N370" s="11">
        <v>0.67002314814814812</v>
      </c>
      <c r="O370" s="9" t="s">
        <v>4128</v>
      </c>
      <c r="P370" s="9" t="s">
        <v>4240</v>
      </c>
      <c r="Q370" s="9" t="s">
        <v>4241</v>
      </c>
      <c r="R370" s="9" t="s">
        <v>647</v>
      </c>
      <c r="S370" s="11">
        <v>0.6693055555555556</v>
      </c>
      <c r="T370" s="9" t="s">
        <v>4148</v>
      </c>
      <c r="U370" s="10">
        <v>2022</v>
      </c>
      <c r="V370" s="10">
        <v>8</v>
      </c>
    </row>
    <row r="371" spans="1:22" x14ac:dyDescent="0.25">
      <c r="A371" s="9" t="s">
        <v>455</v>
      </c>
      <c r="B371" s="9" t="s">
        <v>23</v>
      </c>
      <c r="C371" s="9" t="s">
        <v>4155</v>
      </c>
      <c r="D371" s="10">
        <v>1178235</v>
      </c>
      <c r="E371" s="9" t="s">
        <v>4695</v>
      </c>
      <c r="F371" s="9" t="s">
        <v>4190</v>
      </c>
      <c r="G371" s="9" t="s">
        <v>4122</v>
      </c>
      <c r="H371" s="9" t="s">
        <v>4123</v>
      </c>
      <c r="I371" s="9" t="s">
        <v>4124</v>
      </c>
      <c r="J371" s="9" t="s">
        <v>4125</v>
      </c>
      <c r="K371" s="9" t="s">
        <v>4126</v>
      </c>
      <c r="L371" s="11">
        <v>45434.125126585648</v>
      </c>
      <c r="M371" s="9" t="s">
        <v>4169</v>
      </c>
      <c r="N371" s="11">
        <v>0.88842592592592595</v>
      </c>
      <c r="O371" s="9" t="s">
        <v>4128</v>
      </c>
      <c r="P371" s="9" t="s">
        <v>4191</v>
      </c>
      <c r="Q371" s="9" t="s">
        <v>4192</v>
      </c>
      <c r="R371" s="9" t="s">
        <v>455</v>
      </c>
      <c r="S371" s="11">
        <v>0.87740740740740741</v>
      </c>
      <c r="T371" s="9" t="s">
        <v>4171</v>
      </c>
      <c r="U371" s="10">
        <v>2024</v>
      </c>
      <c r="V371" s="10">
        <v>5</v>
      </c>
    </row>
    <row r="372" spans="1:22" x14ac:dyDescent="0.25">
      <c r="A372" s="9" t="s">
        <v>825</v>
      </c>
      <c r="B372" s="9" t="s">
        <v>23</v>
      </c>
      <c r="C372" s="9" t="s">
        <v>3132</v>
      </c>
      <c r="D372" s="10">
        <v>1191009</v>
      </c>
      <c r="E372" s="9" t="s">
        <v>4696</v>
      </c>
      <c r="F372" s="9" t="s">
        <v>4133</v>
      </c>
      <c r="G372" s="9" t="s">
        <v>4134</v>
      </c>
      <c r="H372" s="9" t="s">
        <v>4135</v>
      </c>
      <c r="I372" s="9" t="s">
        <v>4136</v>
      </c>
      <c r="J372" s="9" t="s">
        <v>4125</v>
      </c>
      <c r="K372" s="9" t="s">
        <v>4126</v>
      </c>
      <c r="L372" s="11">
        <v>45262.125051423616</v>
      </c>
      <c r="M372" s="9" t="s">
        <v>4178</v>
      </c>
      <c r="N372" s="11">
        <v>0.2787384259259259</v>
      </c>
      <c r="O372" s="9" t="s">
        <v>4128</v>
      </c>
      <c r="P372" s="9" t="s">
        <v>4138</v>
      </c>
      <c r="Q372" s="9" t="s">
        <v>4139</v>
      </c>
      <c r="R372" s="9" t="s">
        <v>825</v>
      </c>
      <c r="S372" s="11">
        <v>0.27752314814814816</v>
      </c>
      <c r="T372" s="9" t="s">
        <v>4179</v>
      </c>
      <c r="U372" s="10">
        <v>2023</v>
      </c>
      <c r="V372" s="10">
        <v>12</v>
      </c>
    </row>
    <row r="373" spans="1:22" x14ac:dyDescent="0.25">
      <c r="A373" s="9" t="s">
        <v>309</v>
      </c>
      <c r="B373" s="9" t="s">
        <v>23</v>
      </c>
      <c r="C373" s="9" t="s">
        <v>3132</v>
      </c>
      <c r="D373" s="10">
        <v>1193071</v>
      </c>
      <c r="E373" s="9" t="s">
        <v>4697</v>
      </c>
      <c r="F373" s="9" t="s">
        <v>4133</v>
      </c>
      <c r="G373" s="9" t="s">
        <v>4134</v>
      </c>
      <c r="H373" s="9" t="s">
        <v>4135</v>
      </c>
      <c r="I373" s="9" t="s">
        <v>4136</v>
      </c>
      <c r="J373" s="9" t="s">
        <v>4125</v>
      </c>
      <c r="K373" s="9" t="s">
        <v>4126</v>
      </c>
      <c r="L373" s="11">
        <v>45199.125028587958</v>
      </c>
      <c r="M373" s="9" t="s">
        <v>4137</v>
      </c>
      <c r="N373" s="11">
        <v>0.28697916666666667</v>
      </c>
      <c r="O373" s="9" t="s">
        <v>4128</v>
      </c>
      <c r="P373" s="9" t="s">
        <v>4138</v>
      </c>
      <c r="Q373" s="9" t="s">
        <v>4139</v>
      </c>
      <c r="R373" s="9" t="s">
        <v>309</v>
      </c>
      <c r="S373" s="11">
        <v>0.2863310185185185</v>
      </c>
      <c r="T373" s="9" t="s">
        <v>4140</v>
      </c>
      <c r="U373" s="10">
        <v>2023</v>
      </c>
      <c r="V373" s="10">
        <v>9</v>
      </c>
    </row>
    <row r="374" spans="1:22" x14ac:dyDescent="0.25">
      <c r="A374" s="9" t="s">
        <v>543</v>
      </c>
      <c r="B374" s="9" t="s">
        <v>23</v>
      </c>
      <c r="C374" s="9" t="s">
        <v>3132</v>
      </c>
      <c r="D374" s="10">
        <v>1194177</v>
      </c>
      <c r="E374" s="9" t="s">
        <v>4698</v>
      </c>
      <c r="F374" s="9" t="s">
        <v>4151</v>
      </c>
      <c r="G374" s="9" t="s">
        <v>4122</v>
      </c>
      <c r="H374" s="9" t="s">
        <v>4123</v>
      </c>
      <c r="I374" s="9" t="s">
        <v>4124</v>
      </c>
      <c r="J374" s="9" t="s">
        <v>4125</v>
      </c>
      <c r="K374" s="9" t="s">
        <v>4126</v>
      </c>
      <c r="L374" s="11">
        <v>45021.323244178238</v>
      </c>
      <c r="M374" s="9" t="s">
        <v>4362</v>
      </c>
      <c r="N374" s="11">
        <v>0.74603009259259256</v>
      </c>
      <c r="O374" s="9" t="s">
        <v>4128</v>
      </c>
      <c r="P374" s="9" t="s">
        <v>4153</v>
      </c>
      <c r="Q374" s="9" t="s">
        <v>191</v>
      </c>
      <c r="R374" s="9" t="s">
        <v>543</v>
      </c>
      <c r="S374" s="11">
        <v>0.74460648148148145</v>
      </c>
      <c r="T374" s="9" t="s">
        <v>4363</v>
      </c>
      <c r="U374" s="10">
        <v>2022</v>
      </c>
      <c r="V374" s="10">
        <v>6</v>
      </c>
    </row>
    <row r="375" spans="1:22" x14ac:dyDescent="0.25">
      <c r="A375" s="9" t="s">
        <v>2327</v>
      </c>
      <c r="B375" s="9" t="s">
        <v>23</v>
      </c>
      <c r="C375" s="9" t="s">
        <v>3132</v>
      </c>
      <c r="D375" s="10">
        <v>1194177</v>
      </c>
      <c r="E375" s="9" t="s">
        <v>4698</v>
      </c>
      <c r="F375" s="9" t="s">
        <v>4151</v>
      </c>
      <c r="G375" s="9" t="s">
        <v>4122</v>
      </c>
      <c r="H375" s="9" t="s">
        <v>4123</v>
      </c>
      <c r="I375" s="9" t="s">
        <v>4124</v>
      </c>
      <c r="J375" s="9" t="s">
        <v>4125</v>
      </c>
      <c r="K375" s="9" t="s">
        <v>4126</v>
      </c>
      <c r="L375" s="11">
        <v>45021.32626898148</v>
      </c>
      <c r="M375" s="9" t="s">
        <v>4362</v>
      </c>
      <c r="N375" s="11">
        <v>0.29327546296296297</v>
      </c>
      <c r="O375" s="9" t="s">
        <v>4128</v>
      </c>
      <c r="P375" s="9" t="s">
        <v>4153</v>
      </c>
      <c r="Q375" s="9" t="s">
        <v>191</v>
      </c>
      <c r="R375" s="9" t="s">
        <v>2327</v>
      </c>
      <c r="S375" s="11">
        <v>0.26991898148148147</v>
      </c>
      <c r="T375" s="9" t="s">
        <v>4363</v>
      </c>
      <c r="U375" s="10">
        <v>2022</v>
      </c>
      <c r="V375" s="10">
        <v>7</v>
      </c>
    </row>
    <row r="376" spans="1:22" x14ac:dyDescent="0.25">
      <c r="A376" s="9" t="s">
        <v>1291</v>
      </c>
      <c r="B376" s="9" t="s">
        <v>23</v>
      </c>
      <c r="C376" s="9" t="s">
        <v>3132</v>
      </c>
      <c r="D376" s="10">
        <v>1194609</v>
      </c>
      <c r="E376" s="9" t="s">
        <v>4699</v>
      </c>
      <c r="F376" s="9" t="s">
        <v>4133</v>
      </c>
      <c r="G376" s="9" t="s">
        <v>4134</v>
      </c>
      <c r="H376" s="9" t="s">
        <v>4135</v>
      </c>
      <c r="I376" s="9" t="s">
        <v>4136</v>
      </c>
      <c r="J376" s="9" t="s">
        <v>4125</v>
      </c>
      <c r="K376" s="9" t="s">
        <v>4126</v>
      </c>
      <c r="L376" s="11">
        <v>45021.350258449071</v>
      </c>
      <c r="M376" s="9" t="s">
        <v>4137</v>
      </c>
      <c r="N376" s="11">
        <v>0.85805555555555557</v>
      </c>
      <c r="O376" s="9" t="s">
        <v>4128</v>
      </c>
      <c r="P376" s="9" t="s">
        <v>4138</v>
      </c>
      <c r="Q376" s="9" t="s">
        <v>4139</v>
      </c>
      <c r="R376" s="9" t="s">
        <v>1291</v>
      </c>
      <c r="S376" s="11">
        <v>0.85546296296296298</v>
      </c>
      <c r="T376" s="9" t="s">
        <v>4140</v>
      </c>
      <c r="U376" s="10">
        <v>2022</v>
      </c>
      <c r="V376" s="10">
        <v>11</v>
      </c>
    </row>
    <row r="377" spans="1:22" x14ac:dyDescent="0.25">
      <c r="A377" s="9" t="s">
        <v>1104</v>
      </c>
      <c r="B377" s="9" t="s">
        <v>23</v>
      </c>
      <c r="C377" s="9" t="s">
        <v>3132</v>
      </c>
      <c r="D377" s="10">
        <v>1196162</v>
      </c>
      <c r="E377" s="9" t="s">
        <v>4700</v>
      </c>
      <c r="F377" s="9" t="s">
        <v>4133</v>
      </c>
      <c r="G377" s="9" t="s">
        <v>4134</v>
      </c>
      <c r="H377" s="9" t="s">
        <v>4135</v>
      </c>
      <c r="I377" s="9" t="s">
        <v>4136</v>
      </c>
      <c r="J377" s="9" t="s">
        <v>4125</v>
      </c>
      <c r="K377" s="9" t="s">
        <v>4126</v>
      </c>
      <c r="L377" s="11">
        <v>45021.331912002315</v>
      </c>
      <c r="M377" s="9" t="s">
        <v>4137</v>
      </c>
      <c r="N377" s="11">
        <v>0.79548611111111112</v>
      </c>
      <c r="O377" s="9" t="s">
        <v>4128</v>
      </c>
      <c r="P377" s="9" t="s">
        <v>4138</v>
      </c>
      <c r="Q377" s="9" t="s">
        <v>4139</v>
      </c>
      <c r="R377" s="9" t="s">
        <v>1104</v>
      </c>
      <c r="S377" s="11">
        <v>0.79370370370370369</v>
      </c>
      <c r="T377" s="9" t="s">
        <v>4140</v>
      </c>
      <c r="U377" s="10">
        <v>2022</v>
      </c>
      <c r="V377" s="10">
        <v>8</v>
      </c>
    </row>
    <row r="378" spans="1:22" x14ac:dyDescent="0.25">
      <c r="A378" s="9" t="s">
        <v>228</v>
      </c>
      <c r="B378" s="9" t="s">
        <v>23</v>
      </c>
      <c r="C378" s="9" t="s">
        <v>4166</v>
      </c>
      <c r="D378" s="10">
        <v>1198766</v>
      </c>
      <c r="E378" s="9" t="s">
        <v>4701</v>
      </c>
      <c r="F378" s="9" t="s">
        <v>4248</v>
      </c>
      <c r="G378" s="9" t="s">
        <v>4122</v>
      </c>
      <c r="H378" s="9" t="s">
        <v>4123</v>
      </c>
      <c r="I378" s="9" t="s">
        <v>4124</v>
      </c>
      <c r="J378" s="9" t="s">
        <v>4125</v>
      </c>
      <c r="K378" s="9" t="s">
        <v>4126</v>
      </c>
      <c r="L378" s="11">
        <v>45279.125168981482</v>
      </c>
      <c r="M378" s="9" t="s">
        <v>538</v>
      </c>
      <c r="N378" s="11">
        <v>0.72753472222222226</v>
      </c>
      <c r="O378" s="9" t="s">
        <v>4128</v>
      </c>
      <c r="P378" s="9" t="s">
        <v>4253</v>
      </c>
      <c r="Q378" s="9" t="s">
        <v>4254</v>
      </c>
      <c r="R378" s="9" t="s">
        <v>228</v>
      </c>
      <c r="S378" s="11">
        <v>0.71740740740740738</v>
      </c>
      <c r="T378" s="9" t="s">
        <v>45</v>
      </c>
      <c r="U378" s="10">
        <v>2023</v>
      </c>
      <c r="V378" s="10">
        <v>12</v>
      </c>
    </row>
    <row r="379" spans="1:22" x14ac:dyDescent="0.25">
      <c r="A379" s="9" t="s">
        <v>2336</v>
      </c>
      <c r="B379" s="9" t="s">
        <v>38</v>
      </c>
      <c r="C379" s="9" t="s">
        <v>117</v>
      </c>
      <c r="D379" s="10">
        <v>1198766</v>
      </c>
      <c r="E379" s="9" t="s">
        <v>4701</v>
      </c>
      <c r="F379" s="9" t="s">
        <v>4702</v>
      </c>
      <c r="G379" s="9" t="s">
        <v>4122</v>
      </c>
      <c r="H379" s="9" t="s">
        <v>4123</v>
      </c>
      <c r="I379" s="9" t="s">
        <v>4124</v>
      </c>
      <c r="J379" s="9" t="s">
        <v>4125</v>
      </c>
      <c r="K379" s="9" t="s">
        <v>4126</v>
      </c>
      <c r="L379" s="11">
        <v>45272.125184062497</v>
      </c>
      <c r="M379" s="9" t="s">
        <v>4169</v>
      </c>
      <c r="N379" s="11">
        <v>0.6789236111111111</v>
      </c>
      <c r="O379" s="9" t="s">
        <v>4128</v>
      </c>
      <c r="P379" s="9" t="s">
        <v>4703</v>
      </c>
      <c r="Q379" s="9" t="s">
        <v>4704</v>
      </c>
      <c r="R379" s="9" t="s">
        <v>2336</v>
      </c>
      <c r="S379" s="11">
        <v>0.66186342592592595</v>
      </c>
      <c r="T379" s="9" t="s">
        <v>4171</v>
      </c>
      <c r="U379" s="10">
        <v>2023</v>
      </c>
      <c r="V379" s="10">
        <v>12</v>
      </c>
    </row>
    <row r="380" spans="1:22" x14ac:dyDescent="0.25">
      <c r="A380" s="9" t="s">
        <v>259</v>
      </c>
      <c r="B380" s="9" t="s">
        <v>23</v>
      </c>
      <c r="C380" s="9" t="s">
        <v>3132</v>
      </c>
      <c r="D380" s="10">
        <v>1198781</v>
      </c>
      <c r="E380" s="9" t="s">
        <v>4705</v>
      </c>
      <c r="F380" s="9" t="s">
        <v>4133</v>
      </c>
      <c r="G380" s="9" t="s">
        <v>4122</v>
      </c>
      <c r="H380" s="9" t="s">
        <v>4123</v>
      </c>
      <c r="I380" s="9" t="s">
        <v>4124</v>
      </c>
      <c r="J380" s="9" t="s">
        <v>4125</v>
      </c>
      <c r="K380" s="9" t="s">
        <v>4126</v>
      </c>
      <c r="L380" s="11">
        <v>45263.125045219909</v>
      </c>
      <c r="M380" s="9" t="s">
        <v>4334</v>
      </c>
      <c r="N380" s="11">
        <v>0.70100694444444445</v>
      </c>
      <c r="O380" s="9" t="s">
        <v>4128</v>
      </c>
      <c r="P380" s="9" t="s">
        <v>4138</v>
      </c>
      <c r="Q380" s="9" t="s">
        <v>4139</v>
      </c>
      <c r="R380" s="9" t="s">
        <v>259</v>
      </c>
      <c r="S380" s="11">
        <v>0.69915509259259256</v>
      </c>
      <c r="T380" s="9" t="s">
        <v>4335</v>
      </c>
      <c r="U380" s="10">
        <v>2023</v>
      </c>
      <c r="V380" s="10">
        <v>12</v>
      </c>
    </row>
    <row r="381" spans="1:22" x14ac:dyDescent="0.25">
      <c r="A381" s="9" t="s">
        <v>2189</v>
      </c>
      <c r="B381" s="9" t="s">
        <v>23</v>
      </c>
      <c r="C381" s="9" t="s">
        <v>3132</v>
      </c>
      <c r="D381" s="10">
        <v>1205059</v>
      </c>
      <c r="E381" s="9" t="s">
        <v>4706</v>
      </c>
      <c r="F381" s="9" t="s">
        <v>4157</v>
      </c>
      <c r="G381" s="9" t="s">
        <v>4158</v>
      </c>
      <c r="H381" s="9" t="s">
        <v>4159</v>
      </c>
      <c r="I381" s="9" t="s">
        <v>4160</v>
      </c>
      <c r="J381" s="9" t="s">
        <v>4125</v>
      </c>
      <c r="K381" s="9" t="s">
        <v>4126</v>
      </c>
      <c r="L381" s="11">
        <v>45021.323490659721</v>
      </c>
      <c r="M381" s="9" t="s">
        <v>4161</v>
      </c>
      <c r="N381" s="11">
        <v>0.66949074074074078</v>
      </c>
      <c r="O381" s="9" t="s">
        <v>4128</v>
      </c>
      <c r="P381" s="9" t="s">
        <v>4162</v>
      </c>
      <c r="Q381" s="9" t="s">
        <v>4163</v>
      </c>
      <c r="R381" s="9" t="s">
        <v>2189</v>
      </c>
      <c r="S381" s="11">
        <v>0.66811342592592593</v>
      </c>
      <c r="T381" s="9" t="s">
        <v>4164</v>
      </c>
      <c r="U381" s="10">
        <v>2022</v>
      </c>
      <c r="V381" s="10">
        <v>6</v>
      </c>
    </row>
    <row r="382" spans="1:22" x14ac:dyDescent="0.25">
      <c r="A382" s="9" t="s">
        <v>3761</v>
      </c>
      <c r="B382" s="9" t="s">
        <v>23</v>
      </c>
      <c r="C382" s="9" t="s">
        <v>3132</v>
      </c>
      <c r="D382" s="10">
        <v>1207732</v>
      </c>
      <c r="E382" s="9" t="s">
        <v>4707</v>
      </c>
      <c r="F382" s="9" t="s">
        <v>4133</v>
      </c>
      <c r="G382" s="9" t="s">
        <v>4134</v>
      </c>
      <c r="H382" s="9" t="s">
        <v>4135</v>
      </c>
      <c r="I382" s="9" t="s">
        <v>4136</v>
      </c>
      <c r="J382" s="9" t="s">
        <v>4125</v>
      </c>
      <c r="K382" s="9" t="s">
        <v>4126</v>
      </c>
      <c r="L382" s="11">
        <v>45021.356956944444</v>
      </c>
      <c r="M382" s="9" t="s">
        <v>4137</v>
      </c>
      <c r="N382" s="11">
        <v>0.73167824074074073</v>
      </c>
      <c r="O382" s="9" t="s">
        <v>4128</v>
      </c>
      <c r="P382" s="9" t="s">
        <v>4138</v>
      </c>
      <c r="Q382" s="9" t="s">
        <v>4139</v>
      </c>
      <c r="R382" s="9" t="s">
        <v>3761</v>
      </c>
      <c r="S382" s="11">
        <v>0.72848379629629634</v>
      </c>
      <c r="T382" s="9" t="s">
        <v>4140</v>
      </c>
      <c r="U382" s="10">
        <v>2022</v>
      </c>
      <c r="V382" s="10">
        <v>12</v>
      </c>
    </row>
    <row r="383" spans="1:22" x14ac:dyDescent="0.25">
      <c r="A383" s="9" t="s">
        <v>2514</v>
      </c>
      <c r="B383" s="9" t="s">
        <v>23</v>
      </c>
      <c r="C383" s="9" t="s">
        <v>3132</v>
      </c>
      <c r="D383" s="10">
        <v>1208804</v>
      </c>
      <c r="E383" s="9" t="s">
        <v>4708</v>
      </c>
      <c r="F383" s="9" t="s">
        <v>4157</v>
      </c>
      <c r="G383" s="9" t="s">
        <v>4122</v>
      </c>
      <c r="H383" s="9" t="s">
        <v>4123</v>
      </c>
      <c r="I383" s="9" t="s">
        <v>4124</v>
      </c>
      <c r="J383" s="9" t="s">
        <v>4125</v>
      </c>
      <c r="K383" s="9" t="s">
        <v>4126</v>
      </c>
      <c r="L383" s="11">
        <v>45349.125206249999</v>
      </c>
      <c r="M383" s="9" t="s">
        <v>4709</v>
      </c>
      <c r="N383" s="11">
        <v>0.70906250000000004</v>
      </c>
      <c r="O383" s="9" t="s">
        <v>4128</v>
      </c>
      <c r="P383" s="9" t="s">
        <v>4162</v>
      </c>
      <c r="Q383" s="9" t="s">
        <v>4163</v>
      </c>
      <c r="R383" s="9" t="s">
        <v>2514</v>
      </c>
      <c r="S383" s="11">
        <v>0.70881944444444445</v>
      </c>
      <c r="T383" s="9" t="s">
        <v>4710</v>
      </c>
      <c r="U383" s="10">
        <v>2024</v>
      </c>
      <c r="V383" s="10">
        <v>2</v>
      </c>
    </row>
    <row r="384" spans="1:22" x14ac:dyDescent="0.25">
      <c r="A384" s="9" t="s">
        <v>665</v>
      </c>
      <c r="B384" s="9" t="s">
        <v>23</v>
      </c>
      <c r="C384" s="9" t="s">
        <v>3132</v>
      </c>
      <c r="D384" s="10">
        <v>1208804</v>
      </c>
      <c r="E384" s="9" t="s">
        <v>4708</v>
      </c>
      <c r="F384" s="9" t="s">
        <v>4142</v>
      </c>
      <c r="G384" s="9" t="s">
        <v>4143</v>
      </c>
      <c r="H384" s="9" t="s">
        <v>4144</v>
      </c>
      <c r="I384" s="9" t="s">
        <v>4145</v>
      </c>
      <c r="J384" s="9" t="s">
        <v>4125</v>
      </c>
      <c r="K384" s="9" t="s">
        <v>4126</v>
      </c>
      <c r="L384" s="11">
        <v>45229.125063506945</v>
      </c>
      <c r="M384" s="9" t="s">
        <v>4310</v>
      </c>
      <c r="N384" s="11">
        <v>0.6606481481481481</v>
      </c>
      <c r="O384" s="9" t="s">
        <v>4128</v>
      </c>
      <c r="P384" s="9" t="s">
        <v>4147</v>
      </c>
      <c r="Q384" s="9" t="s">
        <v>191</v>
      </c>
      <c r="R384" s="9" t="s">
        <v>665</v>
      </c>
      <c r="S384" s="11">
        <v>0.66035879629629635</v>
      </c>
      <c r="T384" s="9" t="s">
        <v>4311</v>
      </c>
      <c r="U384" s="10">
        <v>2023</v>
      </c>
      <c r="V384" s="10">
        <v>10</v>
      </c>
    </row>
    <row r="385" spans="1:22" x14ac:dyDescent="0.25">
      <c r="A385" s="9" t="s">
        <v>1291</v>
      </c>
      <c r="B385" s="9" t="s">
        <v>23</v>
      </c>
      <c r="C385" s="9" t="s">
        <v>3132</v>
      </c>
      <c r="D385" s="10">
        <v>1208804</v>
      </c>
      <c r="E385" s="9" t="s">
        <v>4708</v>
      </c>
      <c r="F385" s="9" t="s">
        <v>4151</v>
      </c>
      <c r="G385" s="9" t="s">
        <v>4122</v>
      </c>
      <c r="H385" s="9" t="s">
        <v>4123</v>
      </c>
      <c r="I385" s="9" t="s">
        <v>4124</v>
      </c>
      <c r="J385" s="9" t="s">
        <v>4125</v>
      </c>
      <c r="K385" s="9" t="s">
        <v>4126</v>
      </c>
      <c r="L385" s="11">
        <v>45021.350254548612</v>
      </c>
      <c r="M385" s="9" t="s">
        <v>4709</v>
      </c>
      <c r="N385" s="11">
        <v>0.68239583333333331</v>
      </c>
      <c r="O385" s="9" t="s">
        <v>4128</v>
      </c>
      <c r="P385" s="9" t="s">
        <v>4153</v>
      </c>
      <c r="Q385" s="9" t="s">
        <v>191</v>
      </c>
      <c r="R385" s="9" t="s">
        <v>1291</v>
      </c>
      <c r="S385" s="11">
        <v>0.680150462962963</v>
      </c>
      <c r="T385" s="9" t="s">
        <v>4710</v>
      </c>
      <c r="U385" s="10">
        <v>2022</v>
      </c>
      <c r="V385" s="10">
        <v>11</v>
      </c>
    </row>
    <row r="386" spans="1:22" x14ac:dyDescent="0.25">
      <c r="A386" s="9" t="s">
        <v>1291</v>
      </c>
      <c r="B386" s="9" t="s">
        <v>23</v>
      </c>
      <c r="C386" s="9" t="s">
        <v>3132</v>
      </c>
      <c r="D386" s="10">
        <v>1208804</v>
      </c>
      <c r="E386" s="9" t="s">
        <v>4708</v>
      </c>
      <c r="F386" s="9" t="s">
        <v>4151</v>
      </c>
      <c r="G386" s="9" t="s">
        <v>4143</v>
      </c>
      <c r="H386" s="9" t="s">
        <v>4144</v>
      </c>
      <c r="I386" s="9" t="s">
        <v>4145</v>
      </c>
      <c r="J386" s="9" t="s">
        <v>4125</v>
      </c>
      <c r="K386" s="9" t="s">
        <v>4126</v>
      </c>
      <c r="L386" s="11">
        <v>45021.35025466435</v>
      </c>
      <c r="M386" s="9" t="s">
        <v>4310</v>
      </c>
      <c r="N386" s="11">
        <v>0.6846875</v>
      </c>
      <c r="O386" s="9" t="s">
        <v>4128</v>
      </c>
      <c r="P386" s="9" t="s">
        <v>4153</v>
      </c>
      <c r="Q386" s="9" t="s">
        <v>191</v>
      </c>
      <c r="R386" s="9" t="s">
        <v>1291</v>
      </c>
      <c r="S386" s="11">
        <v>0.68344907407407407</v>
      </c>
      <c r="T386" s="9" t="s">
        <v>4311</v>
      </c>
      <c r="U386" s="10">
        <v>2022</v>
      </c>
      <c r="V386" s="10">
        <v>11</v>
      </c>
    </row>
    <row r="387" spans="1:22" x14ac:dyDescent="0.25">
      <c r="A387" s="9" t="s">
        <v>1104</v>
      </c>
      <c r="B387" s="9" t="s">
        <v>23</v>
      </c>
      <c r="C387" s="9" t="s">
        <v>3132</v>
      </c>
      <c r="D387" s="10">
        <v>1208804</v>
      </c>
      <c r="E387" s="9" t="s">
        <v>4708</v>
      </c>
      <c r="F387" s="9" t="s">
        <v>4151</v>
      </c>
      <c r="G387" s="9" t="s">
        <v>4122</v>
      </c>
      <c r="H387" s="9" t="s">
        <v>4123</v>
      </c>
      <c r="I387" s="9" t="s">
        <v>4124</v>
      </c>
      <c r="J387" s="9" t="s">
        <v>4125</v>
      </c>
      <c r="K387" s="9" t="s">
        <v>4126</v>
      </c>
      <c r="L387" s="11">
        <v>45021.331792442128</v>
      </c>
      <c r="M387" s="9" t="s">
        <v>4709</v>
      </c>
      <c r="N387" s="11">
        <v>0.26945601851851853</v>
      </c>
      <c r="O387" s="9" t="s">
        <v>4128</v>
      </c>
      <c r="P387" s="9" t="s">
        <v>4153</v>
      </c>
      <c r="Q387" s="9" t="s">
        <v>191</v>
      </c>
      <c r="R387" s="9" t="s">
        <v>1104</v>
      </c>
      <c r="S387" s="11">
        <v>0.25438657407407406</v>
      </c>
      <c r="T387" s="9" t="s">
        <v>4710</v>
      </c>
      <c r="U387" s="10">
        <v>2022</v>
      </c>
      <c r="V387" s="10">
        <v>8</v>
      </c>
    </row>
    <row r="388" spans="1:22" x14ac:dyDescent="0.25">
      <c r="A388" s="9" t="s">
        <v>1714</v>
      </c>
      <c r="B388" s="9" t="s">
        <v>23</v>
      </c>
      <c r="C388" s="9" t="s">
        <v>3132</v>
      </c>
      <c r="D388" s="10">
        <v>1210120</v>
      </c>
      <c r="E388" s="9" t="s">
        <v>4711</v>
      </c>
      <c r="F388" s="9" t="s">
        <v>4239</v>
      </c>
      <c r="G388" s="9" t="s">
        <v>4143</v>
      </c>
      <c r="H388" s="9" t="s">
        <v>4144</v>
      </c>
      <c r="I388" s="9" t="s">
        <v>4145</v>
      </c>
      <c r="J388" s="9" t="s">
        <v>4125</v>
      </c>
      <c r="K388" s="9" t="s">
        <v>4126</v>
      </c>
      <c r="L388" s="11">
        <v>45268.125153553243</v>
      </c>
      <c r="M388" s="9" t="s">
        <v>4310</v>
      </c>
      <c r="N388" s="11">
        <v>0.84120370370370368</v>
      </c>
      <c r="O388" s="9" t="s">
        <v>4128</v>
      </c>
      <c r="P388" s="9" t="s">
        <v>4240</v>
      </c>
      <c r="Q388" s="9" t="s">
        <v>4241</v>
      </c>
      <c r="R388" s="9" t="s">
        <v>1714</v>
      </c>
      <c r="S388" s="11">
        <v>0.83697916666666672</v>
      </c>
      <c r="T388" s="9" t="s">
        <v>4311</v>
      </c>
      <c r="U388" s="10">
        <v>2023</v>
      </c>
      <c r="V388" s="10">
        <v>12</v>
      </c>
    </row>
    <row r="389" spans="1:22" x14ac:dyDescent="0.25">
      <c r="A389" s="9" t="s">
        <v>603</v>
      </c>
      <c r="B389" s="9" t="s">
        <v>23</v>
      </c>
      <c r="C389" s="9" t="s">
        <v>3132</v>
      </c>
      <c r="D389" s="10">
        <v>1212031</v>
      </c>
      <c r="E389" s="9" t="s">
        <v>4712</v>
      </c>
      <c r="F389" s="9" t="s">
        <v>4133</v>
      </c>
      <c r="G389" s="9" t="s">
        <v>4134</v>
      </c>
      <c r="H389" s="9" t="s">
        <v>4135</v>
      </c>
      <c r="I389" s="9" t="s">
        <v>4136</v>
      </c>
      <c r="J389" s="9" t="s">
        <v>4125</v>
      </c>
      <c r="K389" s="9" t="s">
        <v>4126</v>
      </c>
      <c r="L389" s="11">
        <v>45086.125156481481</v>
      </c>
      <c r="M389" s="9" t="s">
        <v>4137</v>
      </c>
      <c r="N389" s="11">
        <v>0.8381481481481482</v>
      </c>
      <c r="O389" s="9" t="s">
        <v>4128</v>
      </c>
      <c r="P389" s="9" t="s">
        <v>4138</v>
      </c>
      <c r="Q389" s="9" t="s">
        <v>4139</v>
      </c>
      <c r="R389" s="9" t="s">
        <v>603</v>
      </c>
      <c r="S389" s="11">
        <v>0.83459490740740738</v>
      </c>
      <c r="T389" s="9" t="s">
        <v>4140</v>
      </c>
      <c r="U389" s="10">
        <v>2023</v>
      </c>
      <c r="V389" s="10">
        <v>6</v>
      </c>
    </row>
    <row r="390" spans="1:22" x14ac:dyDescent="0.25">
      <c r="A390" s="9" t="s">
        <v>4713</v>
      </c>
      <c r="B390" s="9" t="s">
        <v>23</v>
      </c>
      <c r="C390" s="9" t="s">
        <v>3132</v>
      </c>
      <c r="D390" s="10">
        <v>1215167</v>
      </c>
      <c r="E390" s="9" t="s">
        <v>4714</v>
      </c>
      <c r="F390" s="9" t="s">
        <v>4239</v>
      </c>
      <c r="G390" s="9" t="s">
        <v>4143</v>
      </c>
      <c r="H390" s="9" t="s">
        <v>4144</v>
      </c>
      <c r="I390" s="9" t="s">
        <v>4145</v>
      </c>
      <c r="J390" s="9" t="s">
        <v>4125</v>
      </c>
      <c r="K390" s="9" t="s">
        <v>4126</v>
      </c>
      <c r="L390" s="11">
        <v>45397.125053819451</v>
      </c>
      <c r="M390" s="9" t="s">
        <v>265</v>
      </c>
      <c r="N390" s="11">
        <v>0.67828703703703708</v>
      </c>
      <c r="O390" s="9" t="s">
        <v>4128</v>
      </c>
      <c r="P390" s="9" t="s">
        <v>4240</v>
      </c>
      <c r="Q390" s="9" t="s">
        <v>4241</v>
      </c>
      <c r="R390" s="9" t="s">
        <v>4713</v>
      </c>
      <c r="S390" s="11">
        <v>0.67803240740740744</v>
      </c>
      <c r="T390" s="9" t="s">
        <v>266</v>
      </c>
      <c r="U390" s="10">
        <v>2024</v>
      </c>
      <c r="V390" s="10">
        <v>4</v>
      </c>
    </row>
    <row r="391" spans="1:22" x14ac:dyDescent="0.25">
      <c r="A391" s="9" t="s">
        <v>4552</v>
      </c>
      <c r="B391" s="9" t="s">
        <v>23</v>
      </c>
      <c r="C391" s="9" t="s">
        <v>3132</v>
      </c>
      <c r="D391" s="10">
        <v>1215167</v>
      </c>
      <c r="E391" s="9" t="s">
        <v>4714</v>
      </c>
      <c r="F391" s="9" t="s">
        <v>4239</v>
      </c>
      <c r="G391" s="9" t="s">
        <v>4143</v>
      </c>
      <c r="H391" s="9" t="s">
        <v>4144</v>
      </c>
      <c r="I391" s="9" t="s">
        <v>4145</v>
      </c>
      <c r="J391" s="9" t="s">
        <v>4125</v>
      </c>
      <c r="K391" s="9" t="s">
        <v>4126</v>
      </c>
      <c r="L391" s="11">
        <v>45072.125145219914</v>
      </c>
      <c r="M391" s="9" t="s">
        <v>265</v>
      </c>
      <c r="N391" s="11">
        <v>0.67175925925925928</v>
      </c>
      <c r="O391" s="9" t="s">
        <v>4128</v>
      </c>
      <c r="P391" s="9" t="s">
        <v>4240</v>
      </c>
      <c r="Q391" s="9" t="s">
        <v>4241</v>
      </c>
      <c r="R391" s="9" t="s">
        <v>4552</v>
      </c>
      <c r="S391" s="11">
        <v>0.67160879629629633</v>
      </c>
      <c r="T391" s="9" t="s">
        <v>266</v>
      </c>
      <c r="U391" s="10">
        <v>2023</v>
      </c>
      <c r="V391" s="10">
        <v>5</v>
      </c>
    </row>
    <row r="392" spans="1:22" x14ac:dyDescent="0.25">
      <c r="A392" s="9" t="s">
        <v>1834</v>
      </c>
      <c r="B392" s="9" t="s">
        <v>23</v>
      </c>
      <c r="C392" s="9" t="s">
        <v>3132</v>
      </c>
      <c r="D392" s="10">
        <v>1215167</v>
      </c>
      <c r="E392" s="9" t="s">
        <v>4714</v>
      </c>
      <c r="F392" s="9" t="s">
        <v>4239</v>
      </c>
      <c r="G392" s="9" t="s">
        <v>4143</v>
      </c>
      <c r="H392" s="9" t="s">
        <v>4144</v>
      </c>
      <c r="I392" s="9" t="s">
        <v>4145</v>
      </c>
      <c r="J392" s="9" t="s">
        <v>4125</v>
      </c>
      <c r="K392" s="9" t="s">
        <v>4126</v>
      </c>
      <c r="L392" s="11">
        <v>45203.125155127316</v>
      </c>
      <c r="M392" s="9" t="s">
        <v>265</v>
      </c>
      <c r="N392" s="11">
        <v>0.65383101851851855</v>
      </c>
      <c r="O392" s="9" t="s">
        <v>4128</v>
      </c>
      <c r="P392" s="9" t="s">
        <v>4240</v>
      </c>
      <c r="Q392" s="9" t="s">
        <v>4241</v>
      </c>
      <c r="R392" s="9" t="s">
        <v>1834</v>
      </c>
      <c r="S392" s="11">
        <v>0.65355324074074073</v>
      </c>
      <c r="T392" s="9" t="s">
        <v>266</v>
      </c>
      <c r="U392" s="10">
        <v>2023</v>
      </c>
      <c r="V392" s="10">
        <v>10</v>
      </c>
    </row>
    <row r="393" spans="1:22" x14ac:dyDescent="0.25">
      <c r="A393" s="9" t="s">
        <v>1608</v>
      </c>
      <c r="B393" s="9" t="s">
        <v>23</v>
      </c>
      <c r="C393" s="9" t="s">
        <v>3132</v>
      </c>
      <c r="D393" s="10">
        <v>1215167</v>
      </c>
      <c r="E393" s="9" t="s">
        <v>4714</v>
      </c>
      <c r="F393" s="9" t="s">
        <v>4239</v>
      </c>
      <c r="G393" s="9" t="s">
        <v>4143</v>
      </c>
      <c r="H393" s="9" t="s">
        <v>4144</v>
      </c>
      <c r="I393" s="9" t="s">
        <v>4145</v>
      </c>
      <c r="J393" s="9" t="s">
        <v>4125</v>
      </c>
      <c r="K393" s="9" t="s">
        <v>4126</v>
      </c>
      <c r="L393" s="11">
        <v>45342.125177164351</v>
      </c>
      <c r="M393" s="9" t="s">
        <v>265</v>
      </c>
      <c r="N393" s="11">
        <v>0.68982638888888892</v>
      </c>
      <c r="O393" s="9" t="s">
        <v>4128</v>
      </c>
      <c r="P393" s="9" t="s">
        <v>4240</v>
      </c>
      <c r="Q393" s="9" t="s">
        <v>4241</v>
      </c>
      <c r="R393" s="9" t="s">
        <v>1608</v>
      </c>
      <c r="S393" s="11">
        <v>0.68965277777777778</v>
      </c>
      <c r="T393" s="9" t="s">
        <v>266</v>
      </c>
      <c r="U393" s="10">
        <v>2024</v>
      </c>
      <c r="V393" s="10">
        <v>2</v>
      </c>
    </row>
    <row r="394" spans="1:22" x14ac:dyDescent="0.25">
      <c r="A394" s="9" t="s">
        <v>1187</v>
      </c>
      <c r="B394" s="9" t="s">
        <v>23</v>
      </c>
      <c r="C394" s="9" t="s">
        <v>3132</v>
      </c>
      <c r="D394" s="10">
        <v>1215167</v>
      </c>
      <c r="E394" s="9" t="s">
        <v>4714</v>
      </c>
      <c r="F394" s="9" t="s">
        <v>4239</v>
      </c>
      <c r="G394" s="9" t="s">
        <v>4143</v>
      </c>
      <c r="H394" s="9" t="s">
        <v>4144</v>
      </c>
      <c r="I394" s="9" t="s">
        <v>4145</v>
      </c>
      <c r="J394" s="9" t="s">
        <v>4125</v>
      </c>
      <c r="K394" s="9" t="s">
        <v>4126</v>
      </c>
      <c r="L394" s="11">
        <v>45021.326259687499</v>
      </c>
      <c r="M394" s="9" t="s">
        <v>265</v>
      </c>
      <c r="N394" s="11">
        <v>0.70775462962962965</v>
      </c>
      <c r="O394" s="9" t="s">
        <v>4128</v>
      </c>
      <c r="P394" s="9" t="s">
        <v>4240</v>
      </c>
      <c r="Q394" s="9" t="s">
        <v>4241</v>
      </c>
      <c r="R394" s="9" t="s">
        <v>1187</v>
      </c>
      <c r="S394" s="11">
        <v>0.70659722222222221</v>
      </c>
      <c r="T394" s="9" t="s">
        <v>266</v>
      </c>
      <c r="U394" s="10">
        <v>2022</v>
      </c>
      <c r="V394" s="10">
        <v>7</v>
      </c>
    </row>
    <row r="395" spans="1:22" x14ac:dyDescent="0.25">
      <c r="A395" s="9" t="s">
        <v>716</v>
      </c>
      <c r="B395" s="9" t="s">
        <v>23</v>
      </c>
      <c r="C395" s="9" t="s">
        <v>3132</v>
      </c>
      <c r="D395" s="10">
        <v>1220614</v>
      </c>
      <c r="E395" s="9" t="s">
        <v>4715</v>
      </c>
      <c r="F395" s="9" t="s">
        <v>4142</v>
      </c>
      <c r="G395" s="9" t="s">
        <v>4143</v>
      </c>
      <c r="H395" s="9" t="s">
        <v>4144</v>
      </c>
      <c r="I395" s="9" t="s">
        <v>4145</v>
      </c>
      <c r="J395" s="9" t="s">
        <v>4125</v>
      </c>
      <c r="K395" s="9" t="s">
        <v>4126</v>
      </c>
      <c r="L395" s="11">
        <v>45021.376182256943</v>
      </c>
      <c r="M395" s="9" t="s">
        <v>4716</v>
      </c>
      <c r="N395" s="11">
        <v>0.65759259259259262</v>
      </c>
      <c r="O395" s="9" t="s">
        <v>4128</v>
      </c>
      <c r="P395" s="9" t="s">
        <v>4147</v>
      </c>
      <c r="Q395" s="9" t="s">
        <v>191</v>
      </c>
      <c r="R395" s="9" t="s">
        <v>716</v>
      </c>
      <c r="S395" s="11">
        <v>0.6573148148148148</v>
      </c>
      <c r="T395" s="9" t="s">
        <v>4717</v>
      </c>
      <c r="U395" s="10">
        <v>2023</v>
      </c>
      <c r="V395" s="10">
        <v>3</v>
      </c>
    </row>
    <row r="396" spans="1:22" x14ac:dyDescent="0.25">
      <c r="A396" s="9" t="s">
        <v>4718</v>
      </c>
      <c r="B396" s="9" t="s">
        <v>23</v>
      </c>
      <c r="C396" s="9" t="s">
        <v>3132</v>
      </c>
      <c r="D396" s="10">
        <v>1220614</v>
      </c>
      <c r="E396" s="9" t="s">
        <v>4715</v>
      </c>
      <c r="F396" s="9" t="s">
        <v>4142</v>
      </c>
      <c r="G396" s="9" t="s">
        <v>4143</v>
      </c>
      <c r="H396" s="9" t="s">
        <v>4144</v>
      </c>
      <c r="I396" s="9" t="s">
        <v>4145</v>
      </c>
      <c r="J396" s="9" t="s">
        <v>4125</v>
      </c>
      <c r="K396" s="9" t="s">
        <v>4126</v>
      </c>
      <c r="L396" s="11">
        <v>45282.125145486112</v>
      </c>
      <c r="M396" s="9" t="s">
        <v>4716</v>
      </c>
      <c r="N396" s="11">
        <v>0.66143518518518518</v>
      </c>
      <c r="O396" s="9" t="s">
        <v>4128</v>
      </c>
      <c r="P396" s="9" t="s">
        <v>4147</v>
      </c>
      <c r="Q396" s="9" t="s">
        <v>191</v>
      </c>
      <c r="R396" s="9" t="s">
        <v>4718</v>
      </c>
      <c r="S396" s="11">
        <v>0.66128472222222223</v>
      </c>
      <c r="T396" s="9" t="s">
        <v>4717</v>
      </c>
      <c r="U396" s="10">
        <v>2023</v>
      </c>
      <c r="V396" s="10">
        <v>12</v>
      </c>
    </row>
    <row r="397" spans="1:22" x14ac:dyDescent="0.25">
      <c r="A397" s="9" t="s">
        <v>1701</v>
      </c>
      <c r="B397" s="9" t="s">
        <v>23</v>
      </c>
      <c r="C397" s="9" t="s">
        <v>3132</v>
      </c>
      <c r="D397" s="10">
        <v>1222780</v>
      </c>
      <c r="E397" s="9" t="s">
        <v>4719</v>
      </c>
      <c r="F397" s="9" t="s">
        <v>4133</v>
      </c>
      <c r="G397" s="9" t="s">
        <v>4134</v>
      </c>
      <c r="H397" s="9" t="s">
        <v>4135</v>
      </c>
      <c r="I397" s="9" t="s">
        <v>4136</v>
      </c>
      <c r="J397" s="9" t="s">
        <v>4125</v>
      </c>
      <c r="K397" s="9" t="s">
        <v>4126</v>
      </c>
      <c r="L397" s="11">
        <v>45338.125159918978</v>
      </c>
      <c r="M397" s="9" t="s">
        <v>4178</v>
      </c>
      <c r="N397" s="11">
        <v>0.8062731481481481</v>
      </c>
      <c r="O397" s="9" t="s">
        <v>4128</v>
      </c>
      <c r="P397" s="9" t="s">
        <v>4138</v>
      </c>
      <c r="Q397" s="9" t="s">
        <v>4139</v>
      </c>
      <c r="R397" s="9" t="s">
        <v>1701</v>
      </c>
      <c r="S397" s="11">
        <v>0.80078703703703702</v>
      </c>
      <c r="T397" s="9" t="s">
        <v>4179</v>
      </c>
      <c r="U397" s="10">
        <v>2024</v>
      </c>
      <c r="V397" s="10">
        <v>2</v>
      </c>
    </row>
    <row r="398" spans="1:22" x14ac:dyDescent="0.25">
      <c r="A398" s="9" t="s">
        <v>658</v>
      </c>
      <c r="B398" s="9" t="s">
        <v>23</v>
      </c>
      <c r="C398" s="9" t="s">
        <v>3132</v>
      </c>
      <c r="D398" s="10">
        <v>1237248</v>
      </c>
      <c r="E398" s="9" t="s">
        <v>4720</v>
      </c>
      <c r="F398" s="9" t="s">
        <v>4151</v>
      </c>
      <c r="G398" s="9" t="s">
        <v>4143</v>
      </c>
      <c r="H398" s="9" t="s">
        <v>4144</v>
      </c>
      <c r="I398" s="9" t="s">
        <v>4145</v>
      </c>
      <c r="J398" s="9" t="s">
        <v>4125</v>
      </c>
      <c r="K398" s="9" t="s">
        <v>4126</v>
      </c>
      <c r="L398" s="11">
        <v>45021.356439930554</v>
      </c>
      <c r="M398" s="9" t="s">
        <v>4721</v>
      </c>
      <c r="N398" s="11">
        <v>0.25863425925925926</v>
      </c>
      <c r="O398" s="9" t="s">
        <v>4128</v>
      </c>
      <c r="P398" s="9" t="s">
        <v>4153</v>
      </c>
      <c r="Q398" s="9" t="s">
        <v>191</v>
      </c>
      <c r="R398" s="9" t="s">
        <v>658</v>
      </c>
      <c r="S398" s="11">
        <v>0.25268518518518518</v>
      </c>
      <c r="T398" s="9" t="s">
        <v>4722</v>
      </c>
      <c r="U398" s="10">
        <v>2022</v>
      </c>
      <c r="V398" s="10">
        <v>12</v>
      </c>
    </row>
    <row r="399" spans="1:22" x14ac:dyDescent="0.25">
      <c r="A399" s="9" t="s">
        <v>2941</v>
      </c>
      <c r="B399" s="9" t="s">
        <v>23</v>
      </c>
      <c r="C399" s="9" t="s">
        <v>3132</v>
      </c>
      <c r="D399" s="10">
        <v>1237248</v>
      </c>
      <c r="E399" s="9" t="s">
        <v>4720</v>
      </c>
      <c r="F399" s="9" t="s">
        <v>4151</v>
      </c>
      <c r="G399" s="9" t="s">
        <v>4143</v>
      </c>
      <c r="H399" s="9" t="s">
        <v>4144</v>
      </c>
      <c r="I399" s="9" t="s">
        <v>4145</v>
      </c>
      <c r="J399" s="9" t="s">
        <v>4125</v>
      </c>
      <c r="K399" s="9" t="s">
        <v>4126</v>
      </c>
      <c r="L399" s="11">
        <v>45021.349261342591</v>
      </c>
      <c r="M399" s="9" t="s">
        <v>4721</v>
      </c>
      <c r="N399" s="11">
        <v>0.27141203703703703</v>
      </c>
      <c r="O399" s="9" t="s">
        <v>4128</v>
      </c>
      <c r="P399" s="9" t="s">
        <v>4153</v>
      </c>
      <c r="Q399" s="9" t="s">
        <v>191</v>
      </c>
      <c r="R399" s="9" t="s">
        <v>2941</v>
      </c>
      <c r="S399" s="11">
        <v>0.26908564814814817</v>
      </c>
      <c r="T399" s="9" t="s">
        <v>4722</v>
      </c>
      <c r="U399" s="10">
        <v>2022</v>
      </c>
      <c r="V399" s="10">
        <v>11</v>
      </c>
    </row>
    <row r="400" spans="1:22" x14ac:dyDescent="0.25">
      <c r="A400" s="9" t="s">
        <v>364</v>
      </c>
      <c r="B400" s="9" t="s">
        <v>23</v>
      </c>
      <c r="C400" s="9" t="s">
        <v>3132</v>
      </c>
      <c r="D400" s="10">
        <v>1238532</v>
      </c>
      <c r="E400" s="9" t="s">
        <v>4723</v>
      </c>
      <c r="F400" s="9" t="s">
        <v>4142</v>
      </c>
      <c r="G400" s="9" t="s">
        <v>4122</v>
      </c>
      <c r="H400" s="9" t="s">
        <v>4123</v>
      </c>
      <c r="I400" s="9" t="s">
        <v>4124</v>
      </c>
      <c r="J400" s="9" t="s">
        <v>4125</v>
      </c>
      <c r="K400" s="9" t="s">
        <v>4126</v>
      </c>
      <c r="L400" s="11">
        <v>45021.329637615745</v>
      </c>
      <c r="M400" s="9" t="s">
        <v>4199</v>
      </c>
      <c r="N400" s="11">
        <v>0.67943287037037037</v>
      </c>
      <c r="O400" s="9" t="s">
        <v>4128</v>
      </c>
      <c r="P400" s="9" t="s">
        <v>4147</v>
      </c>
      <c r="Q400" s="9" t="s">
        <v>191</v>
      </c>
      <c r="R400" s="9" t="s">
        <v>364</v>
      </c>
      <c r="S400" s="11">
        <v>0.67770833333333336</v>
      </c>
      <c r="T400" s="9" t="s">
        <v>4200</v>
      </c>
      <c r="U400" s="10">
        <v>2022</v>
      </c>
      <c r="V400" s="10">
        <v>8</v>
      </c>
    </row>
    <row r="401" spans="1:22" x14ac:dyDescent="0.25">
      <c r="A401" s="9" t="s">
        <v>2689</v>
      </c>
      <c r="B401" s="9" t="s">
        <v>23</v>
      </c>
      <c r="C401" s="9" t="s">
        <v>3132</v>
      </c>
      <c r="D401" s="10">
        <v>1243767</v>
      </c>
      <c r="E401" s="9" t="s">
        <v>4724</v>
      </c>
      <c r="F401" s="9" t="s">
        <v>4151</v>
      </c>
      <c r="G401" s="9" t="s">
        <v>4122</v>
      </c>
      <c r="H401" s="9" t="s">
        <v>4123</v>
      </c>
      <c r="I401" s="9" t="s">
        <v>4124</v>
      </c>
      <c r="J401" s="9" t="s">
        <v>4125</v>
      </c>
      <c r="K401" s="9" t="s">
        <v>4126</v>
      </c>
      <c r="L401" s="11">
        <v>45182.125170335647</v>
      </c>
      <c r="M401" s="9" t="s">
        <v>4188</v>
      </c>
      <c r="N401" s="11">
        <v>0.98851851851851846</v>
      </c>
      <c r="O401" s="9" t="s">
        <v>4128</v>
      </c>
      <c r="P401" s="9" t="s">
        <v>4153</v>
      </c>
      <c r="Q401" s="9" t="s">
        <v>191</v>
      </c>
      <c r="R401" s="9" t="s">
        <v>2689</v>
      </c>
      <c r="S401" s="11">
        <v>0.984375</v>
      </c>
      <c r="T401" s="9" t="s">
        <v>4230</v>
      </c>
      <c r="U401" s="10">
        <v>2023</v>
      </c>
      <c r="V401" s="10">
        <v>9</v>
      </c>
    </row>
    <row r="402" spans="1:22" x14ac:dyDescent="0.25">
      <c r="A402" s="9" t="s">
        <v>3124</v>
      </c>
      <c r="B402" s="9" t="s">
        <v>38</v>
      </c>
      <c r="C402" s="9" t="s">
        <v>3132</v>
      </c>
      <c r="D402" s="10">
        <v>1247536</v>
      </c>
      <c r="E402" s="9" t="s">
        <v>4725</v>
      </c>
      <c r="F402" s="9" t="s">
        <v>4133</v>
      </c>
      <c r="G402" s="9" t="s">
        <v>4122</v>
      </c>
      <c r="H402" s="9" t="s">
        <v>4123</v>
      </c>
      <c r="I402" s="9" t="s">
        <v>4124</v>
      </c>
      <c r="J402" s="9" t="s">
        <v>4125</v>
      </c>
      <c r="K402" s="9" t="s">
        <v>4126</v>
      </c>
      <c r="L402" s="11">
        <v>45128.125122337959</v>
      </c>
      <c r="M402" s="9" t="s">
        <v>45</v>
      </c>
      <c r="N402" s="11">
        <v>0.85189814814814813</v>
      </c>
      <c r="O402" s="9" t="s">
        <v>4128</v>
      </c>
      <c r="P402" s="9" t="s">
        <v>4138</v>
      </c>
      <c r="Q402" s="9" t="s">
        <v>4139</v>
      </c>
      <c r="R402" s="9" t="s">
        <v>3124</v>
      </c>
      <c r="S402" s="11">
        <v>0.84157407407407403</v>
      </c>
      <c r="T402" s="9" t="s">
        <v>45</v>
      </c>
      <c r="U402" s="10">
        <v>2023</v>
      </c>
      <c r="V402" s="10">
        <v>7</v>
      </c>
    </row>
    <row r="403" spans="1:22" x14ac:dyDescent="0.25">
      <c r="A403" s="9" t="s">
        <v>2995</v>
      </c>
      <c r="B403" s="9" t="s">
        <v>23</v>
      </c>
      <c r="C403" s="9" t="s">
        <v>3132</v>
      </c>
      <c r="D403" s="10">
        <v>1253214</v>
      </c>
      <c r="E403" s="9" t="s">
        <v>4726</v>
      </c>
      <c r="F403" s="9" t="s">
        <v>4133</v>
      </c>
      <c r="G403" s="9" t="s">
        <v>4134</v>
      </c>
      <c r="H403" s="9" t="s">
        <v>4135</v>
      </c>
      <c r="I403" s="9" t="s">
        <v>4136</v>
      </c>
      <c r="J403" s="9" t="s">
        <v>4125</v>
      </c>
      <c r="K403" s="9" t="s">
        <v>4126</v>
      </c>
      <c r="L403" s="11">
        <v>45021.310201354165</v>
      </c>
      <c r="M403" s="9" t="s">
        <v>4137</v>
      </c>
      <c r="N403" s="11">
        <v>0.29219907407407408</v>
      </c>
      <c r="O403" s="9" t="s">
        <v>4128</v>
      </c>
      <c r="P403" s="9" t="s">
        <v>4138</v>
      </c>
      <c r="Q403" s="9" t="s">
        <v>4139</v>
      </c>
      <c r="R403" s="9" t="s">
        <v>2995</v>
      </c>
      <c r="S403" s="11">
        <v>0.29090277777777779</v>
      </c>
      <c r="T403" s="9" t="s">
        <v>4140</v>
      </c>
      <c r="U403" s="10">
        <v>2022</v>
      </c>
      <c r="V403" s="10">
        <v>3</v>
      </c>
    </row>
    <row r="404" spans="1:22" x14ac:dyDescent="0.25">
      <c r="A404" s="9" t="s">
        <v>609</v>
      </c>
      <c r="B404" s="9" t="s">
        <v>38</v>
      </c>
      <c r="C404" s="9" t="s">
        <v>3132</v>
      </c>
      <c r="D404" s="10">
        <v>1255493</v>
      </c>
      <c r="E404" s="9" t="s">
        <v>4727</v>
      </c>
      <c r="F404" s="9" t="s">
        <v>4157</v>
      </c>
      <c r="G404" s="9" t="s">
        <v>4143</v>
      </c>
      <c r="H404" s="9" t="s">
        <v>4144</v>
      </c>
      <c r="I404" s="9" t="s">
        <v>4145</v>
      </c>
      <c r="J404" s="9" t="s">
        <v>4125</v>
      </c>
      <c r="K404" s="9" t="s">
        <v>4126</v>
      </c>
      <c r="L404" s="11">
        <v>45206.125059722224</v>
      </c>
      <c r="M404" s="9" t="s">
        <v>45</v>
      </c>
      <c r="N404" s="11">
        <v>0.28342592592592591</v>
      </c>
      <c r="O404" s="9" t="s">
        <v>4128</v>
      </c>
      <c r="P404" s="9" t="s">
        <v>4162</v>
      </c>
      <c r="Q404" s="9" t="s">
        <v>4163</v>
      </c>
      <c r="R404" s="9" t="s">
        <v>609</v>
      </c>
      <c r="S404" s="11">
        <v>0.27793981481481483</v>
      </c>
      <c r="T404" s="9" t="s">
        <v>45</v>
      </c>
      <c r="U404" s="10">
        <v>2023</v>
      </c>
      <c r="V404" s="10">
        <v>10</v>
      </c>
    </row>
    <row r="405" spans="1:22" x14ac:dyDescent="0.25">
      <c r="A405" s="9" t="s">
        <v>3322</v>
      </c>
      <c r="B405" s="9" t="s">
        <v>23</v>
      </c>
      <c r="C405" s="9" t="s">
        <v>4166</v>
      </c>
      <c r="D405" s="10">
        <v>1256124</v>
      </c>
      <c r="E405" s="9" t="s">
        <v>4728</v>
      </c>
      <c r="F405" s="9" t="s">
        <v>4168</v>
      </c>
      <c r="G405" s="9" t="s">
        <v>4122</v>
      </c>
      <c r="H405" s="9" t="s">
        <v>4123</v>
      </c>
      <c r="I405" s="9" t="s">
        <v>4124</v>
      </c>
      <c r="J405" s="9" t="s">
        <v>4125</v>
      </c>
      <c r="K405" s="9" t="s">
        <v>4126</v>
      </c>
      <c r="L405" s="11">
        <v>45021.329406747682</v>
      </c>
      <c r="M405" s="9" t="s">
        <v>4188</v>
      </c>
      <c r="N405" s="11">
        <v>0.75523148148148145</v>
      </c>
      <c r="O405" s="9" t="s">
        <v>4128</v>
      </c>
      <c r="P405" s="9" t="s">
        <v>4170</v>
      </c>
      <c r="Q405" s="9" t="s">
        <v>191</v>
      </c>
      <c r="R405" s="9" t="s">
        <v>3322</v>
      </c>
      <c r="S405" s="11">
        <v>0.75055555555555553</v>
      </c>
      <c r="T405" s="9" t="s">
        <v>4230</v>
      </c>
      <c r="U405" s="10">
        <v>2022</v>
      </c>
      <c r="V405" s="10">
        <v>8</v>
      </c>
    </row>
    <row r="406" spans="1:22" x14ac:dyDescent="0.25">
      <c r="A406" s="9" t="s">
        <v>364</v>
      </c>
      <c r="B406" s="9" t="s">
        <v>23</v>
      </c>
      <c r="C406" s="9" t="s">
        <v>4166</v>
      </c>
      <c r="D406" s="10">
        <v>1256124</v>
      </c>
      <c r="E406" s="9" t="s">
        <v>4728</v>
      </c>
      <c r="F406" s="9" t="s">
        <v>4168</v>
      </c>
      <c r="G406" s="9" t="s">
        <v>4122</v>
      </c>
      <c r="H406" s="9" t="s">
        <v>4123</v>
      </c>
      <c r="I406" s="9" t="s">
        <v>4124</v>
      </c>
      <c r="J406" s="9" t="s">
        <v>4125</v>
      </c>
      <c r="K406" s="9" t="s">
        <v>4126</v>
      </c>
      <c r="L406" s="11">
        <v>45021.329645104168</v>
      </c>
      <c r="M406" s="9" t="s">
        <v>4188</v>
      </c>
      <c r="N406" s="11">
        <v>0.80668981481481483</v>
      </c>
      <c r="O406" s="9" t="s">
        <v>4128</v>
      </c>
      <c r="P406" s="9" t="s">
        <v>4170</v>
      </c>
      <c r="Q406" s="9" t="s">
        <v>191</v>
      </c>
      <c r="R406" s="9" t="s">
        <v>364</v>
      </c>
      <c r="S406" s="11">
        <v>0.80533564814814818</v>
      </c>
      <c r="T406" s="9" t="s">
        <v>4230</v>
      </c>
      <c r="U406" s="10">
        <v>2022</v>
      </c>
      <c r="V406" s="10">
        <v>8</v>
      </c>
    </row>
    <row r="407" spans="1:22" x14ac:dyDescent="0.25">
      <c r="A407" s="9" t="s">
        <v>1452</v>
      </c>
      <c r="B407" s="9" t="s">
        <v>38</v>
      </c>
      <c r="C407" s="9" t="s">
        <v>117</v>
      </c>
      <c r="D407" s="10">
        <v>1256124</v>
      </c>
      <c r="E407" s="9" t="s">
        <v>4728</v>
      </c>
      <c r="F407" s="9" t="s">
        <v>4121</v>
      </c>
      <c r="G407" s="9" t="s">
        <v>4122</v>
      </c>
      <c r="H407" s="9" t="s">
        <v>4123</v>
      </c>
      <c r="I407" s="9" t="s">
        <v>4124</v>
      </c>
      <c r="J407" s="9" t="s">
        <v>4125</v>
      </c>
      <c r="K407" s="9" t="s">
        <v>4126</v>
      </c>
      <c r="L407" s="11">
        <v>45021.327320104167</v>
      </c>
      <c r="M407" s="9" t="s">
        <v>4729</v>
      </c>
      <c r="N407" s="11">
        <v>0.67156249999999995</v>
      </c>
      <c r="O407" s="9" t="s">
        <v>4128</v>
      </c>
      <c r="P407" s="9" t="s">
        <v>4129</v>
      </c>
      <c r="Q407" s="9" t="s">
        <v>76</v>
      </c>
      <c r="R407" s="9" t="s">
        <v>1452</v>
      </c>
      <c r="S407" s="11">
        <v>0.6661111111111111</v>
      </c>
      <c r="T407" s="9" t="s">
        <v>4730</v>
      </c>
      <c r="U407" s="10">
        <v>2022</v>
      </c>
      <c r="V407" s="10">
        <v>7</v>
      </c>
    </row>
    <row r="408" spans="1:22" x14ac:dyDescent="0.25">
      <c r="A408" s="9" t="s">
        <v>4731</v>
      </c>
      <c r="B408" s="9" t="s">
        <v>23</v>
      </c>
      <c r="C408" s="9" t="s">
        <v>3132</v>
      </c>
      <c r="D408" s="10">
        <v>1261908</v>
      </c>
      <c r="E408" s="9" t="s">
        <v>4732</v>
      </c>
      <c r="F408" s="9" t="s">
        <v>4239</v>
      </c>
      <c r="G408" s="9" t="s">
        <v>4143</v>
      </c>
      <c r="H408" s="9" t="s">
        <v>4144</v>
      </c>
      <c r="I408" s="9" t="s">
        <v>4145</v>
      </c>
      <c r="J408" s="9" t="s">
        <v>4125</v>
      </c>
      <c r="K408" s="9" t="s">
        <v>4126</v>
      </c>
      <c r="L408" s="11">
        <v>45021.309986886576</v>
      </c>
      <c r="M408" s="9" t="s">
        <v>265</v>
      </c>
      <c r="N408" s="11">
        <v>0.66093749999999996</v>
      </c>
      <c r="O408" s="9" t="s">
        <v>4128</v>
      </c>
      <c r="P408" s="9" t="s">
        <v>4240</v>
      </c>
      <c r="Q408" s="9" t="s">
        <v>4241</v>
      </c>
      <c r="R408" s="9" t="s">
        <v>4731</v>
      </c>
      <c r="S408" s="11">
        <v>0.65806712962962965</v>
      </c>
      <c r="T408" s="9" t="s">
        <v>266</v>
      </c>
      <c r="U408" s="10">
        <v>2022</v>
      </c>
      <c r="V408" s="10">
        <v>3</v>
      </c>
    </row>
    <row r="409" spans="1:22" x14ac:dyDescent="0.25">
      <c r="A409" s="9" t="s">
        <v>1187</v>
      </c>
      <c r="B409" s="9" t="s">
        <v>23</v>
      </c>
      <c r="C409" s="9" t="s">
        <v>3132</v>
      </c>
      <c r="D409" s="10">
        <v>1261908</v>
      </c>
      <c r="E409" s="9" t="s">
        <v>4732</v>
      </c>
      <c r="F409" s="9" t="s">
        <v>4239</v>
      </c>
      <c r="G409" s="9" t="s">
        <v>4143</v>
      </c>
      <c r="H409" s="9" t="s">
        <v>4144</v>
      </c>
      <c r="I409" s="9" t="s">
        <v>4145</v>
      </c>
      <c r="J409" s="9" t="s">
        <v>4125</v>
      </c>
      <c r="K409" s="9" t="s">
        <v>4126</v>
      </c>
      <c r="L409" s="11">
        <v>45021.32626180556</v>
      </c>
      <c r="M409" s="9" t="s">
        <v>265</v>
      </c>
      <c r="N409" s="11">
        <v>0.75740740740740742</v>
      </c>
      <c r="O409" s="9" t="s">
        <v>4128</v>
      </c>
      <c r="P409" s="9" t="s">
        <v>4240</v>
      </c>
      <c r="Q409" s="9" t="s">
        <v>4241</v>
      </c>
      <c r="R409" s="9" t="s">
        <v>1187</v>
      </c>
      <c r="S409" s="11">
        <v>0.75726851851851851</v>
      </c>
      <c r="T409" s="9" t="s">
        <v>266</v>
      </c>
      <c r="U409" s="10">
        <v>2022</v>
      </c>
      <c r="V409" s="10">
        <v>7</v>
      </c>
    </row>
    <row r="410" spans="1:22" x14ac:dyDescent="0.25">
      <c r="A410" s="9" t="s">
        <v>2583</v>
      </c>
      <c r="B410" s="9" t="s">
        <v>23</v>
      </c>
      <c r="C410" s="9" t="s">
        <v>3132</v>
      </c>
      <c r="D410" s="10">
        <v>1263621</v>
      </c>
      <c r="E410" s="9" t="s">
        <v>4733</v>
      </c>
      <c r="F410" s="9" t="s">
        <v>4190</v>
      </c>
      <c r="G410" s="9" t="s">
        <v>4122</v>
      </c>
      <c r="H410" s="9" t="s">
        <v>4123</v>
      </c>
      <c r="I410" s="9" t="s">
        <v>4124</v>
      </c>
      <c r="J410" s="9" t="s">
        <v>4125</v>
      </c>
      <c r="K410" s="9" t="s">
        <v>4126</v>
      </c>
      <c r="L410" s="11">
        <v>45021.304936458335</v>
      </c>
      <c r="M410" s="9" t="s">
        <v>4169</v>
      </c>
      <c r="N410" s="11">
        <v>0.95499999999999996</v>
      </c>
      <c r="O410" s="9" t="s">
        <v>4128</v>
      </c>
      <c r="P410" s="9" t="s">
        <v>4191</v>
      </c>
      <c r="Q410" s="9" t="s">
        <v>4192</v>
      </c>
      <c r="R410" s="9" t="s">
        <v>2583</v>
      </c>
      <c r="S410" s="11">
        <v>0.95101851851851849</v>
      </c>
      <c r="T410" s="9" t="s">
        <v>4171</v>
      </c>
      <c r="U410" s="10">
        <v>2022</v>
      </c>
      <c r="V410" s="10">
        <v>2</v>
      </c>
    </row>
    <row r="411" spans="1:22" x14ac:dyDescent="0.25">
      <c r="A411" s="9" t="s">
        <v>236</v>
      </c>
      <c r="B411" s="9" t="s">
        <v>38</v>
      </c>
      <c r="C411" s="9" t="s">
        <v>117</v>
      </c>
      <c r="D411" s="10">
        <v>1275088</v>
      </c>
      <c r="E411" s="9" t="s">
        <v>4734</v>
      </c>
      <c r="F411" s="9" t="s">
        <v>4121</v>
      </c>
      <c r="G411" s="9" t="s">
        <v>4122</v>
      </c>
      <c r="H411" s="9" t="s">
        <v>4123</v>
      </c>
      <c r="I411" s="9" t="s">
        <v>4124</v>
      </c>
      <c r="J411" s="9" t="s">
        <v>4125</v>
      </c>
      <c r="K411" s="9" t="s">
        <v>4126</v>
      </c>
      <c r="L411" s="11">
        <v>45395.125103969905</v>
      </c>
      <c r="M411" s="9" t="s">
        <v>4199</v>
      </c>
      <c r="N411" s="11">
        <v>0.87370370370370365</v>
      </c>
      <c r="O411" s="9" t="s">
        <v>4128</v>
      </c>
      <c r="P411" s="9" t="s">
        <v>4129</v>
      </c>
      <c r="Q411" s="9" t="s">
        <v>76</v>
      </c>
      <c r="R411" s="9" t="s">
        <v>236</v>
      </c>
      <c r="S411" s="11">
        <v>0.87084490740740739</v>
      </c>
      <c r="T411" s="9" t="s">
        <v>4200</v>
      </c>
      <c r="U411" s="10">
        <v>2024</v>
      </c>
      <c r="V411" s="10">
        <v>4</v>
      </c>
    </row>
    <row r="412" spans="1:22" x14ac:dyDescent="0.25">
      <c r="A412" s="9" t="s">
        <v>4027</v>
      </c>
      <c r="B412" s="9" t="s">
        <v>23</v>
      </c>
      <c r="C412" s="9" t="s">
        <v>3132</v>
      </c>
      <c r="D412" s="10">
        <v>1285780</v>
      </c>
      <c r="E412" s="9" t="s">
        <v>4735</v>
      </c>
      <c r="F412" s="9" t="s">
        <v>4151</v>
      </c>
      <c r="G412" s="9" t="s">
        <v>4122</v>
      </c>
      <c r="H412" s="9" t="s">
        <v>4123</v>
      </c>
      <c r="I412" s="9" t="s">
        <v>4124</v>
      </c>
      <c r="J412" s="9" t="s">
        <v>4125</v>
      </c>
      <c r="K412" s="9" t="s">
        <v>4126</v>
      </c>
      <c r="L412" s="11">
        <v>45210.125170798616</v>
      </c>
      <c r="M412" s="9" t="s">
        <v>4310</v>
      </c>
      <c r="N412" s="11">
        <v>0.79749999999999999</v>
      </c>
      <c r="O412" s="9" t="s">
        <v>4128</v>
      </c>
      <c r="P412" s="9" t="s">
        <v>4153</v>
      </c>
      <c r="Q412" s="9" t="s">
        <v>191</v>
      </c>
      <c r="R412" s="9" t="s">
        <v>4027</v>
      </c>
      <c r="S412" s="11">
        <v>0.76546296296296301</v>
      </c>
      <c r="T412" s="9" t="s">
        <v>4311</v>
      </c>
      <c r="U412" s="10">
        <v>2023</v>
      </c>
      <c r="V412" s="10">
        <v>10</v>
      </c>
    </row>
    <row r="413" spans="1:22" x14ac:dyDescent="0.25">
      <c r="A413" s="9" t="s">
        <v>334</v>
      </c>
      <c r="B413" s="9" t="s">
        <v>23</v>
      </c>
      <c r="C413" s="9" t="s">
        <v>3132</v>
      </c>
      <c r="D413" s="10">
        <v>1287676</v>
      </c>
      <c r="E413" s="9" t="s">
        <v>4736</v>
      </c>
      <c r="F413" s="9" t="s">
        <v>4151</v>
      </c>
      <c r="G413" s="9" t="s">
        <v>4122</v>
      </c>
      <c r="H413" s="9" t="s">
        <v>4123</v>
      </c>
      <c r="I413" s="9" t="s">
        <v>4124</v>
      </c>
      <c r="J413" s="9" t="s">
        <v>4125</v>
      </c>
      <c r="K413" s="9" t="s">
        <v>4126</v>
      </c>
      <c r="L413" s="11">
        <v>45190.12516304398</v>
      </c>
      <c r="M413" s="9" t="s">
        <v>4169</v>
      </c>
      <c r="N413" s="11">
        <v>0.78074074074074074</v>
      </c>
      <c r="O413" s="9" t="s">
        <v>4128</v>
      </c>
      <c r="P413" s="9" t="s">
        <v>4153</v>
      </c>
      <c r="Q413" s="9" t="s">
        <v>191</v>
      </c>
      <c r="R413" s="9" t="s">
        <v>334</v>
      </c>
      <c r="S413" s="11">
        <v>0.76894675925925926</v>
      </c>
      <c r="T413" s="9" t="s">
        <v>4171</v>
      </c>
      <c r="U413" s="10">
        <v>2023</v>
      </c>
      <c r="V413" s="10">
        <v>9</v>
      </c>
    </row>
    <row r="414" spans="1:22" x14ac:dyDescent="0.25">
      <c r="A414" s="9" t="s">
        <v>148</v>
      </c>
      <c r="B414" s="9" t="s">
        <v>23</v>
      </c>
      <c r="C414" s="9" t="s">
        <v>4166</v>
      </c>
      <c r="D414" s="10">
        <v>1295296</v>
      </c>
      <c r="E414" s="9" t="s">
        <v>4737</v>
      </c>
      <c r="F414" s="9" t="s">
        <v>4452</v>
      </c>
      <c r="G414" s="9" t="s">
        <v>4122</v>
      </c>
      <c r="H414" s="9" t="s">
        <v>4123</v>
      </c>
      <c r="I414" s="9" t="s">
        <v>4124</v>
      </c>
      <c r="J414" s="9" t="s">
        <v>4125</v>
      </c>
      <c r="K414" s="9" t="s">
        <v>4126</v>
      </c>
      <c r="L414" s="11">
        <v>45021.322363692125</v>
      </c>
      <c r="M414" s="9" t="s">
        <v>4169</v>
      </c>
      <c r="N414" s="11">
        <v>0.69890046296296293</v>
      </c>
      <c r="O414" s="9" t="s">
        <v>4128</v>
      </c>
      <c r="P414" s="9" t="s">
        <v>4453</v>
      </c>
      <c r="Q414" s="9" t="s">
        <v>2052</v>
      </c>
      <c r="R414" s="9" t="s">
        <v>148</v>
      </c>
      <c r="S414" s="11">
        <v>0.69633101851851853</v>
      </c>
      <c r="T414" s="9" t="s">
        <v>4171</v>
      </c>
      <c r="U414" s="10">
        <v>2022</v>
      </c>
      <c r="V414" s="10">
        <v>6</v>
      </c>
    </row>
    <row r="415" spans="1:22" x14ac:dyDescent="0.25">
      <c r="A415" s="9" t="s">
        <v>1818</v>
      </c>
      <c r="B415" s="9" t="s">
        <v>23</v>
      </c>
      <c r="C415" s="9" t="s">
        <v>4166</v>
      </c>
      <c r="D415" s="10">
        <v>1302243</v>
      </c>
      <c r="E415" s="9" t="s">
        <v>4738</v>
      </c>
      <c r="F415" s="9" t="s">
        <v>4295</v>
      </c>
      <c r="G415" s="9" t="s">
        <v>4122</v>
      </c>
      <c r="H415" s="9" t="s">
        <v>4123</v>
      </c>
      <c r="I415" s="9" t="s">
        <v>4124</v>
      </c>
      <c r="J415" s="9" t="s">
        <v>4125</v>
      </c>
      <c r="K415" s="9" t="s">
        <v>4126</v>
      </c>
      <c r="L415" s="11">
        <v>45021.314714432869</v>
      </c>
      <c r="M415" s="9" t="s">
        <v>4739</v>
      </c>
      <c r="N415" s="11">
        <v>0.83416666666666661</v>
      </c>
      <c r="O415" s="9" t="s">
        <v>4128</v>
      </c>
      <c r="P415" s="9" t="s">
        <v>4296</v>
      </c>
      <c r="Q415" s="9" t="s">
        <v>191</v>
      </c>
      <c r="R415" s="9" t="s">
        <v>1818</v>
      </c>
      <c r="S415" s="11">
        <v>0.83300925925925928</v>
      </c>
      <c r="T415" s="9" t="s">
        <v>4740</v>
      </c>
      <c r="U415" s="10">
        <v>2022</v>
      </c>
      <c r="V415" s="10">
        <v>4</v>
      </c>
    </row>
    <row r="416" spans="1:22" x14ac:dyDescent="0.25">
      <c r="A416" s="9" t="s">
        <v>825</v>
      </c>
      <c r="B416" s="9" t="s">
        <v>23</v>
      </c>
      <c r="C416" s="9" t="s">
        <v>3132</v>
      </c>
      <c r="D416" s="10">
        <v>1314833</v>
      </c>
      <c r="E416" s="9" t="s">
        <v>4741</v>
      </c>
      <c r="F416" s="9" t="s">
        <v>4133</v>
      </c>
      <c r="G416" s="9" t="s">
        <v>4134</v>
      </c>
      <c r="H416" s="9" t="s">
        <v>4135</v>
      </c>
      <c r="I416" s="9" t="s">
        <v>4136</v>
      </c>
      <c r="J416" s="9" t="s">
        <v>4125</v>
      </c>
      <c r="K416" s="9" t="s">
        <v>4126</v>
      </c>
      <c r="L416" s="11">
        <v>45262.12505130787</v>
      </c>
      <c r="M416" s="9" t="s">
        <v>4137</v>
      </c>
      <c r="N416" s="11">
        <v>0.27709490740740739</v>
      </c>
      <c r="O416" s="9" t="s">
        <v>4128</v>
      </c>
      <c r="P416" s="9" t="s">
        <v>4138</v>
      </c>
      <c r="Q416" s="9" t="s">
        <v>4139</v>
      </c>
      <c r="R416" s="9" t="s">
        <v>825</v>
      </c>
      <c r="S416" s="11">
        <v>0.27582175925925928</v>
      </c>
      <c r="T416" s="9" t="s">
        <v>4140</v>
      </c>
      <c r="U416" s="10">
        <v>2023</v>
      </c>
      <c r="V416" s="10">
        <v>12</v>
      </c>
    </row>
    <row r="417" spans="1:22" x14ac:dyDescent="0.25">
      <c r="A417" s="9" t="s">
        <v>1499</v>
      </c>
      <c r="B417" s="9" t="s">
        <v>23</v>
      </c>
      <c r="C417" s="9" t="s">
        <v>3132</v>
      </c>
      <c r="D417" s="10">
        <v>1338831</v>
      </c>
      <c r="E417" s="9" t="s">
        <v>4742</v>
      </c>
      <c r="F417" s="9" t="s">
        <v>4133</v>
      </c>
      <c r="G417" s="9" t="s">
        <v>4134</v>
      </c>
      <c r="H417" s="9" t="s">
        <v>4135</v>
      </c>
      <c r="I417" s="9" t="s">
        <v>4136</v>
      </c>
      <c r="J417" s="9" t="s">
        <v>4125</v>
      </c>
      <c r="K417" s="9" t="s">
        <v>4126</v>
      </c>
      <c r="L417" s="11">
        <v>45021.317708483795</v>
      </c>
      <c r="M417" s="9" t="s">
        <v>4137</v>
      </c>
      <c r="N417" s="11">
        <v>0.29160879629629627</v>
      </c>
      <c r="O417" s="9" t="s">
        <v>4128</v>
      </c>
      <c r="P417" s="9" t="s">
        <v>4138</v>
      </c>
      <c r="Q417" s="9" t="s">
        <v>4139</v>
      </c>
      <c r="R417" s="9" t="s">
        <v>1499</v>
      </c>
      <c r="S417" s="11">
        <v>0.29043981481481479</v>
      </c>
      <c r="T417" s="9" t="s">
        <v>4140</v>
      </c>
      <c r="U417" s="10">
        <v>2022</v>
      </c>
      <c r="V417" s="10">
        <v>5</v>
      </c>
    </row>
    <row r="418" spans="1:22" x14ac:dyDescent="0.25">
      <c r="A418" s="9" t="s">
        <v>429</v>
      </c>
      <c r="B418" s="9" t="s">
        <v>23</v>
      </c>
      <c r="C418" s="9" t="s">
        <v>3132</v>
      </c>
      <c r="D418" s="10">
        <v>1340950</v>
      </c>
      <c r="E418" s="9" t="s">
        <v>4743</v>
      </c>
      <c r="F418" s="9" t="s">
        <v>4151</v>
      </c>
      <c r="G418" s="9" t="s">
        <v>4143</v>
      </c>
      <c r="H418" s="9" t="s">
        <v>4144</v>
      </c>
      <c r="I418" s="9" t="s">
        <v>4145</v>
      </c>
      <c r="J418" s="9" t="s">
        <v>4125</v>
      </c>
      <c r="K418" s="9" t="s">
        <v>4126</v>
      </c>
      <c r="L418" s="11">
        <v>45422.12503599537</v>
      </c>
      <c r="M418" s="9" t="s">
        <v>4744</v>
      </c>
      <c r="N418" s="11">
        <v>0.27774305555555556</v>
      </c>
      <c r="O418" s="9" t="s">
        <v>4128</v>
      </c>
      <c r="P418" s="9" t="s">
        <v>4153</v>
      </c>
      <c r="Q418" s="9" t="s">
        <v>191</v>
      </c>
      <c r="R418" s="9" t="s">
        <v>429</v>
      </c>
      <c r="S418" s="11">
        <v>0.27024305555555556</v>
      </c>
      <c r="T418" s="9" t="s">
        <v>4745</v>
      </c>
      <c r="U418" s="10">
        <v>2024</v>
      </c>
      <c r="V418" s="10">
        <v>5</v>
      </c>
    </row>
    <row r="419" spans="1:22" x14ac:dyDescent="0.25">
      <c r="A419" s="9" t="s">
        <v>757</v>
      </c>
      <c r="B419" s="9" t="s">
        <v>23</v>
      </c>
      <c r="C419" s="9" t="s">
        <v>3132</v>
      </c>
      <c r="D419" s="10">
        <v>1341045</v>
      </c>
      <c r="E419" s="9" t="s">
        <v>4746</v>
      </c>
      <c r="F419" s="9" t="s">
        <v>4151</v>
      </c>
      <c r="G419" s="9" t="s">
        <v>4122</v>
      </c>
      <c r="H419" s="9" t="s">
        <v>4123</v>
      </c>
      <c r="I419" s="9" t="s">
        <v>4124</v>
      </c>
      <c r="J419" s="9" t="s">
        <v>4125</v>
      </c>
      <c r="K419" s="9" t="s">
        <v>4126</v>
      </c>
      <c r="L419" s="11">
        <v>45021.323110844904</v>
      </c>
      <c r="M419" s="9" t="s">
        <v>4169</v>
      </c>
      <c r="N419" s="11">
        <v>0.27193287037037039</v>
      </c>
      <c r="O419" s="9" t="s">
        <v>4128</v>
      </c>
      <c r="P419" s="9" t="s">
        <v>4153</v>
      </c>
      <c r="Q419" s="9" t="s">
        <v>191</v>
      </c>
      <c r="R419" s="9" t="s">
        <v>757</v>
      </c>
      <c r="S419" s="11">
        <v>0.27094907407407409</v>
      </c>
      <c r="T419" s="9" t="s">
        <v>4171</v>
      </c>
      <c r="U419" s="10">
        <v>2022</v>
      </c>
      <c r="V419" s="10">
        <v>6</v>
      </c>
    </row>
    <row r="420" spans="1:22" x14ac:dyDescent="0.25">
      <c r="A420" s="9" t="s">
        <v>2189</v>
      </c>
      <c r="B420" s="9" t="s">
        <v>23</v>
      </c>
      <c r="C420" s="9" t="s">
        <v>3132</v>
      </c>
      <c r="D420" s="10">
        <v>1345566</v>
      </c>
      <c r="E420" s="9" t="s">
        <v>4747</v>
      </c>
      <c r="F420" s="9" t="s">
        <v>4157</v>
      </c>
      <c r="G420" s="9" t="s">
        <v>4158</v>
      </c>
      <c r="H420" s="9" t="s">
        <v>4159</v>
      </c>
      <c r="I420" s="9" t="s">
        <v>4160</v>
      </c>
      <c r="J420" s="9" t="s">
        <v>4125</v>
      </c>
      <c r="K420" s="9" t="s">
        <v>4126</v>
      </c>
      <c r="L420" s="11">
        <v>45021.323490856477</v>
      </c>
      <c r="M420" s="9" t="s">
        <v>4161</v>
      </c>
      <c r="N420" s="11">
        <v>0.67292824074074076</v>
      </c>
      <c r="O420" s="9" t="s">
        <v>4128</v>
      </c>
      <c r="P420" s="9" t="s">
        <v>4162</v>
      </c>
      <c r="Q420" s="9" t="s">
        <v>4163</v>
      </c>
      <c r="R420" s="9" t="s">
        <v>2189</v>
      </c>
      <c r="S420" s="11">
        <v>0.67011574074074076</v>
      </c>
      <c r="T420" s="9" t="s">
        <v>4164</v>
      </c>
      <c r="U420" s="10">
        <v>2022</v>
      </c>
      <c r="V420" s="10">
        <v>6</v>
      </c>
    </row>
    <row r="421" spans="1:22" x14ac:dyDescent="0.25">
      <c r="A421" s="9" t="s">
        <v>577</v>
      </c>
      <c r="B421" s="9" t="s">
        <v>23</v>
      </c>
      <c r="C421" s="9" t="s">
        <v>3132</v>
      </c>
      <c r="D421" s="10">
        <v>1352336</v>
      </c>
      <c r="E421" s="9" t="s">
        <v>4748</v>
      </c>
      <c r="F421" s="9" t="s">
        <v>4133</v>
      </c>
      <c r="G421" s="9" t="s">
        <v>4134</v>
      </c>
      <c r="H421" s="9" t="s">
        <v>4135</v>
      </c>
      <c r="I421" s="9" t="s">
        <v>4136</v>
      </c>
      <c r="J421" s="9" t="s">
        <v>4125</v>
      </c>
      <c r="K421" s="9" t="s">
        <v>4126</v>
      </c>
      <c r="L421" s="11">
        <v>45021.376319560186</v>
      </c>
      <c r="M421" s="9" t="s">
        <v>4137</v>
      </c>
      <c r="N421" s="11">
        <v>0.71167824074074071</v>
      </c>
      <c r="O421" s="9" t="s">
        <v>4128</v>
      </c>
      <c r="P421" s="9" t="s">
        <v>4138</v>
      </c>
      <c r="Q421" s="9" t="s">
        <v>4139</v>
      </c>
      <c r="R421" s="9" t="s">
        <v>577</v>
      </c>
      <c r="S421" s="11">
        <v>0.71125000000000005</v>
      </c>
      <c r="T421" s="9" t="s">
        <v>4140</v>
      </c>
      <c r="U421" s="10">
        <v>2023</v>
      </c>
      <c r="V421" s="10">
        <v>3</v>
      </c>
    </row>
    <row r="422" spans="1:22" x14ac:dyDescent="0.25">
      <c r="A422" s="9" t="s">
        <v>4022</v>
      </c>
      <c r="B422" s="9" t="s">
        <v>23</v>
      </c>
      <c r="C422" s="9" t="s">
        <v>4155</v>
      </c>
      <c r="D422" s="10">
        <v>1357655</v>
      </c>
      <c r="E422" s="9" t="s">
        <v>4749</v>
      </c>
      <c r="F422" s="9" t="s">
        <v>4142</v>
      </c>
      <c r="G422" s="9" t="s">
        <v>4143</v>
      </c>
      <c r="H422" s="9" t="s">
        <v>4144</v>
      </c>
      <c r="I422" s="9" t="s">
        <v>4145</v>
      </c>
      <c r="J422" s="9" t="s">
        <v>4125</v>
      </c>
      <c r="K422" s="9" t="s">
        <v>4126</v>
      </c>
      <c r="L422" s="11">
        <v>45186.125048530099</v>
      </c>
      <c r="M422" s="9" t="s">
        <v>265</v>
      </c>
      <c r="N422" s="11">
        <v>0.91138888888888892</v>
      </c>
      <c r="O422" s="9" t="s">
        <v>4128</v>
      </c>
      <c r="P422" s="9" t="s">
        <v>4147</v>
      </c>
      <c r="Q422" s="9" t="s">
        <v>191</v>
      </c>
      <c r="R422" s="9" t="s">
        <v>4022</v>
      </c>
      <c r="S422" s="11">
        <v>0.8996643518518519</v>
      </c>
      <c r="T422" s="9" t="s">
        <v>266</v>
      </c>
      <c r="U422" s="10">
        <v>2023</v>
      </c>
      <c r="V422" s="10">
        <v>9</v>
      </c>
    </row>
    <row r="423" spans="1:22" x14ac:dyDescent="0.25">
      <c r="A423" s="9" t="s">
        <v>4718</v>
      </c>
      <c r="B423" s="9" t="s">
        <v>23</v>
      </c>
      <c r="C423" s="9" t="s">
        <v>3132</v>
      </c>
      <c r="D423" s="10">
        <v>1357655</v>
      </c>
      <c r="E423" s="9" t="s">
        <v>4749</v>
      </c>
      <c r="F423" s="9" t="s">
        <v>4142</v>
      </c>
      <c r="G423" s="9" t="s">
        <v>4143</v>
      </c>
      <c r="H423" s="9" t="s">
        <v>4144</v>
      </c>
      <c r="I423" s="9" t="s">
        <v>4145</v>
      </c>
      <c r="J423" s="9" t="s">
        <v>4125</v>
      </c>
      <c r="K423" s="9" t="s">
        <v>4126</v>
      </c>
      <c r="L423" s="11">
        <v>45282.125145486112</v>
      </c>
      <c r="M423" s="9" t="s">
        <v>265</v>
      </c>
      <c r="N423" s="11">
        <v>0.6610300925925926</v>
      </c>
      <c r="O423" s="9" t="s">
        <v>4128</v>
      </c>
      <c r="P423" s="9" t="s">
        <v>4147</v>
      </c>
      <c r="Q423" s="9" t="s">
        <v>191</v>
      </c>
      <c r="R423" s="9" t="s">
        <v>4718</v>
      </c>
      <c r="S423" s="11">
        <v>0.66081018518518519</v>
      </c>
      <c r="T423" s="9" t="s">
        <v>266</v>
      </c>
      <c r="U423" s="10">
        <v>2023</v>
      </c>
      <c r="V423" s="10">
        <v>12</v>
      </c>
    </row>
    <row r="424" spans="1:22" x14ac:dyDescent="0.25">
      <c r="A424" s="9" t="s">
        <v>2968</v>
      </c>
      <c r="B424" s="9" t="s">
        <v>23</v>
      </c>
      <c r="C424" s="9" t="s">
        <v>3132</v>
      </c>
      <c r="D424" s="10">
        <v>1365163</v>
      </c>
      <c r="E424" s="9" t="s">
        <v>4750</v>
      </c>
      <c r="F424" s="9" t="s">
        <v>4133</v>
      </c>
      <c r="G424" s="9" t="s">
        <v>4134</v>
      </c>
      <c r="H424" s="9" t="s">
        <v>4135</v>
      </c>
      <c r="I424" s="9" t="s">
        <v>4136</v>
      </c>
      <c r="J424" s="9" t="s">
        <v>4125</v>
      </c>
      <c r="K424" s="9" t="s">
        <v>4126</v>
      </c>
      <c r="L424" s="11">
        <v>45021.37255547454</v>
      </c>
      <c r="M424" s="9" t="s">
        <v>4137</v>
      </c>
      <c r="N424" s="11">
        <v>0.96450231481481485</v>
      </c>
      <c r="O424" s="9" t="s">
        <v>4128</v>
      </c>
      <c r="P424" s="9" t="s">
        <v>4138</v>
      </c>
      <c r="Q424" s="9" t="s">
        <v>4139</v>
      </c>
      <c r="R424" s="9" t="s">
        <v>2968</v>
      </c>
      <c r="S424" s="11">
        <v>0.96331018518518519</v>
      </c>
      <c r="T424" s="9" t="s">
        <v>4140</v>
      </c>
      <c r="U424" s="10">
        <v>2023</v>
      </c>
      <c r="V424" s="10">
        <v>2</v>
      </c>
    </row>
    <row r="425" spans="1:22" x14ac:dyDescent="0.25">
      <c r="A425" s="9" t="s">
        <v>290</v>
      </c>
      <c r="B425" s="9" t="s">
        <v>23</v>
      </c>
      <c r="C425" s="9" t="s">
        <v>4155</v>
      </c>
      <c r="D425" s="10">
        <v>1367562</v>
      </c>
      <c r="E425" s="9" t="s">
        <v>4751</v>
      </c>
      <c r="F425" s="9" t="s">
        <v>4121</v>
      </c>
      <c r="G425" s="9" t="s">
        <v>4122</v>
      </c>
      <c r="H425" s="9" t="s">
        <v>4123</v>
      </c>
      <c r="I425" s="9" t="s">
        <v>4124</v>
      </c>
      <c r="J425" s="9" t="s">
        <v>4125</v>
      </c>
      <c r="K425" s="9" t="s">
        <v>4126</v>
      </c>
      <c r="L425" s="11">
        <v>45021.325831631948</v>
      </c>
      <c r="M425" s="9" t="s">
        <v>4188</v>
      </c>
      <c r="N425" s="11">
        <v>0.87789351851851849</v>
      </c>
      <c r="O425" s="9" t="s">
        <v>4128</v>
      </c>
      <c r="P425" s="9" t="s">
        <v>4129</v>
      </c>
      <c r="Q425" s="9" t="s">
        <v>76</v>
      </c>
      <c r="R425" s="9" t="s">
        <v>290</v>
      </c>
      <c r="S425" s="11">
        <v>0.87685185185185188</v>
      </c>
      <c r="T425" s="9" t="s">
        <v>4230</v>
      </c>
      <c r="U425" s="10">
        <v>2022</v>
      </c>
      <c r="V425" s="10">
        <v>7</v>
      </c>
    </row>
    <row r="426" spans="1:22" x14ac:dyDescent="0.25">
      <c r="A426" s="9" t="s">
        <v>1995</v>
      </c>
      <c r="B426" s="9" t="s">
        <v>38</v>
      </c>
      <c r="C426" s="9" t="s">
        <v>3132</v>
      </c>
      <c r="D426" s="10">
        <v>1370589</v>
      </c>
      <c r="E426" s="9" t="s">
        <v>4752</v>
      </c>
      <c r="F426" s="9" t="s">
        <v>4142</v>
      </c>
      <c r="G426" s="9" t="s">
        <v>4122</v>
      </c>
      <c r="H426" s="9" t="s">
        <v>4123</v>
      </c>
      <c r="I426" s="9" t="s">
        <v>4124</v>
      </c>
      <c r="J426" s="9" t="s">
        <v>4125</v>
      </c>
      <c r="K426" s="9" t="s">
        <v>4126</v>
      </c>
      <c r="L426" s="11">
        <v>45021.31391913195</v>
      </c>
      <c r="M426" s="9" t="s">
        <v>4260</v>
      </c>
      <c r="N426" s="11">
        <v>0.84641203703703705</v>
      </c>
      <c r="O426" s="9" t="s">
        <v>4128</v>
      </c>
      <c r="P426" s="9" t="s">
        <v>4147</v>
      </c>
      <c r="Q426" s="9" t="s">
        <v>191</v>
      </c>
      <c r="R426" s="9" t="s">
        <v>1995</v>
      </c>
      <c r="S426" s="11">
        <v>0.84236111111111112</v>
      </c>
      <c r="T426" s="9" t="s">
        <v>4261</v>
      </c>
      <c r="U426" s="10">
        <v>2022</v>
      </c>
      <c r="V426" s="10">
        <v>4</v>
      </c>
    </row>
    <row r="427" spans="1:22" x14ac:dyDescent="0.25">
      <c r="A427" s="9" t="s">
        <v>4753</v>
      </c>
      <c r="B427" s="9" t="s">
        <v>23</v>
      </c>
      <c r="C427" s="9" t="s">
        <v>3132</v>
      </c>
      <c r="D427" s="10">
        <v>1376301</v>
      </c>
      <c r="E427" s="9" t="s">
        <v>4754</v>
      </c>
      <c r="F427" s="9" t="s">
        <v>4295</v>
      </c>
      <c r="G427" s="9" t="s">
        <v>4122</v>
      </c>
      <c r="H427" s="9" t="s">
        <v>4123</v>
      </c>
      <c r="I427" s="9" t="s">
        <v>4124</v>
      </c>
      <c r="J427" s="9" t="s">
        <v>4125</v>
      </c>
      <c r="K427" s="9" t="s">
        <v>4126</v>
      </c>
      <c r="L427" s="11">
        <v>45249.125058796293</v>
      </c>
      <c r="M427" s="9" t="s">
        <v>4169</v>
      </c>
      <c r="N427" s="11">
        <v>0.89320601851851855</v>
      </c>
      <c r="O427" s="9" t="s">
        <v>4128</v>
      </c>
      <c r="P427" s="9" t="s">
        <v>4296</v>
      </c>
      <c r="Q427" s="9" t="s">
        <v>191</v>
      </c>
      <c r="R427" s="9" t="s">
        <v>4753</v>
      </c>
      <c r="S427" s="11">
        <v>0.88843749999999999</v>
      </c>
      <c r="T427" s="9" t="s">
        <v>4171</v>
      </c>
      <c r="U427" s="10">
        <v>2023</v>
      </c>
      <c r="V427" s="10">
        <v>11</v>
      </c>
    </row>
    <row r="428" spans="1:22" x14ac:dyDescent="0.25">
      <c r="A428" s="9" t="s">
        <v>487</v>
      </c>
      <c r="B428" s="9" t="s">
        <v>23</v>
      </c>
      <c r="C428" s="9" t="s">
        <v>4331</v>
      </c>
      <c r="D428" s="10">
        <v>1380823</v>
      </c>
      <c r="E428" s="9" t="s">
        <v>4755</v>
      </c>
      <c r="F428" s="9" t="s">
        <v>4248</v>
      </c>
      <c r="G428" s="9" t="s">
        <v>4249</v>
      </c>
      <c r="H428" s="9" t="s">
        <v>4250</v>
      </c>
      <c r="I428" s="9" t="s">
        <v>4251</v>
      </c>
      <c r="J428" s="9" t="s">
        <v>4125</v>
      </c>
      <c r="K428" s="9" t="s">
        <v>4126</v>
      </c>
      <c r="L428" s="11">
        <v>45021.31973541667</v>
      </c>
      <c r="M428" s="9" t="s">
        <v>4169</v>
      </c>
      <c r="N428" s="11">
        <v>0.67203703703703699</v>
      </c>
      <c r="O428" s="9" t="s">
        <v>4128</v>
      </c>
      <c r="P428" s="9" t="s">
        <v>4253</v>
      </c>
      <c r="Q428" s="9" t="s">
        <v>4254</v>
      </c>
      <c r="R428" s="9" t="s">
        <v>487</v>
      </c>
      <c r="S428" s="11">
        <v>0.66576388888888893</v>
      </c>
      <c r="T428" s="9" t="s">
        <v>4171</v>
      </c>
      <c r="U428" s="10">
        <v>2022</v>
      </c>
      <c r="V428" s="10">
        <v>5</v>
      </c>
    </row>
    <row r="429" spans="1:22" x14ac:dyDescent="0.25">
      <c r="A429" s="9" t="s">
        <v>410</v>
      </c>
      <c r="B429" s="9" t="s">
        <v>23</v>
      </c>
      <c r="C429" s="9" t="s">
        <v>3132</v>
      </c>
      <c r="D429" s="10">
        <v>1381159</v>
      </c>
      <c r="E429" s="9" t="s">
        <v>4756</v>
      </c>
      <c r="F429" s="9" t="s">
        <v>4133</v>
      </c>
      <c r="G429" s="9" t="s">
        <v>4134</v>
      </c>
      <c r="H429" s="9" t="s">
        <v>4135</v>
      </c>
      <c r="I429" s="9" t="s">
        <v>4136</v>
      </c>
      <c r="J429" s="9" t="s">
        <v>4125</v>
      </c>
      <c r="K429" s="9" t="s">
        <v>4126</v>
      </c>
      <c r="L429" s="11">
        <v>45021.352966284721</v>
      </c>
      <c r="M429" s="9" t="s">
        <v>4178</v>
      </c>
      <c r="N429" s="11">
        <v>0.69473379629629628</v>
      </c>
      <c r="O429" s="9" t="s">
        <v>4128</v>
      </c>
      <c r="P429" s="9" t="s">
        <v>4138</v>
      </c>
      <c r="Q429" s="9" t="s">
        <v>4139</v>
      </c>
      <c r="R429" s="9" t="s">
        <v>410</v>
      </c>
      <c r="S429" s="11">
        <v>0.69346064814814812</v>
      </c>
      <c r="T429" s="9" t="s">
        <v>4179</v>
      </c>
      <c r="U429" s="10">
        <v>2022</v>
      </c>
      <c r="V429" s="10">
        <v>11</v>
      </c>
    </row>
    <row r="430" spans="1:22" x14ac:dyDescent="0.25">
      <c r="A430" s="9" t="s">
        <v>901</v>
      </c>
      <c r="B430" s="9" t="s">
        <v>23</v>
      </c>
      <c r="C430" s="9" t="s">
        <v>4166</v>
      </c>
      <c r="D430" s="10">
        <v>1381916</v>
      </c>
      <c r="E430" s="9" t="s">
        <v>4757</v>
      </c>
      <c r="F430" s="9" t="s">
        <v>4190</v>
      </c>
      <c r="G430" s="9" t="s">
        <v>4122</v>
      </c>
      <c r="H430" s="9" t="s">
        <v>4123</v>
      </c>
      <c r="I430" s="9" t="s">
        <v>4124</v>
      </c>
      <c r="J430" s="9" t="s">
        <v>4125</v>
      </c>
      <c r="K430" s="9" t="s">
        <v>4126</v>
      </c>
      <c r="L430" s="11">
        <v>45021.30632920139</v>
      </c>
      <c r="M430" s="9" t="s">
        <v>4368</v>
      </c>
      <c r="N430" s="11">
        <v>0.75535879629629632</v>
      </c>
      <c r="O430" s="9" t="s">
        <v>4128</v>
      </c>
      <c r="P430" s="9" t="s">
        <v>4191</v>
      </c>
      <c r="Q430" s="9" t="s">
        <v>4192</v>
      </c>
      <c r="R430" s="9" t="s">
        <v>901</v>
      </c>
      <c r="S430" s="11">
        <v>0.74905092592592593</v>
      </c>
      <c r="T430" s="9" t="s">
        <v>4369</v>
      </c>
      <c r="U430" s="10">
        <v>2022</v>
      </c>
      <c r="V430" s="10">
        <v>2</v>
      </c>
    </row>
    <row r="431" spans="1:22" x14ac:dyDescent="0.25">
      <c r="A431" s="9" t="s">
        <v>760</v>
      </c>
      <c r="B431" s="9" t="s">
        <v>23</v>
      </c>
      <c r="C431" s="9" t="s">
        <v>4166</v>
      </c>
      <c r="D431" s="10">
        <v>1382899</v>
      </c>
      <c r="E431" s="9" t="s">
        <v>4758</v>
      </c>
      <c r="F431" s="9" t="s">
        <v>4168</v>
      </c>
      <c r="G431" s="9" t="s">
        <v>4122</v>
      </c>
      <c r="H431" s="9" t="s">
        <v>4123</v>
      </c>
      <c r="I431" s="9" t="s">
        <v>4124</v>
      </c>
      <c r="J431" s="9" t="s">
        <v>4125</v>
      </c>
      <c r="K431" s="9" t="s">
        <v>4126</v>
      </c>
      <c r="L431" s="11">
        <v>45021.310328935186</v>
      </c>
      <c r="M431" s="9" t="s">
        <v>265</v>
      </c>
      <c r="N431" s="11">
        <v>0.78402777777777777</v>
      </c>
      <c r="O431" s="9" t="s">
        <v>4128</v>
      </c>
      <c r="P431" s="9" t="s">
        <v>4170</v>
      </c>
      <c r="Q431" s="9" t="s">
        <v>191</v>
      </c>
      <c r="R431" s="9" t="s">
        <v>760</v>
      </c>
      <c r="S431" s="11">
        <v>0.78020833333333328</v>
      </c>
      <c r="T431" s="9" t="s">
        <v>266</v>
      </c>
      <c r="U431" s="10">
        <v>2022</v>
      </c>
      <c r="V431" s="10">
        <v>3</v>
      </c>
    </row>
    <row r="432" spans="1:22" x14ac:dyDescent="0.25">
      <c r="A432" s="9" t="s">
        <v>1824</v>
      </c>
      <c r="B432" s="9" t="s">
        <v>38</v>
      </c>
      <c r="C432" s="9" t="s">
        <v>4759</v>
      </c>
      <c r="D432" s="10">
        <v>1383654</v>
      </c>
      <c r="E432" s="9" t="s">
        <v>4760</v>
      </c>
      <c r="F432" s="9" t="s">
        <v>4295</v>
      </c>
      <c r="G432" s="9" t="s">
        <v>4122</v>
      </c>
      <c r="H432" s="9" t="s">
        <v>4123</v>
      </c>
      <c r="I432" s="9" t="s">
        <v>4124</v>
      </c>
      <c r="J432" s="9" t="s">
        <v>4125</v>
      </c>
      <c r="K432" s="9" t="s">
        <v>4126</v>
      </c>
      <c r="L432" s="11">
        <v>45021.311598032407</v>
      </c>
      <c r="M432" s="9" t="s">
        <v>4199</v>
      </c>
      <c r="N432" s="11">
        <v>0.679224537037037</v>
      </c>
      <c r="O432" s="9" t="s">
        <v>4128</v>
      </c>
      <c r="P432" s="9" t="s">
        <v>4296</v>
      </c>
      <c r="Q432" s="9" t="s">
        <v>191</v>
      </c>
      <c r="R432" s="9" t="s">
        <v>1824</v>
      </c>
      <c r="S432" s="11">
        <v>0.67659722222222218</v>
      </c>
      <c r="T432" s="9" t="s">
        <v>4200</v>
      </c>
      <c r="U432" s="10">
        <v>2022</v>
      </c>
      <c r="V432" s="10">
        <v>3</v>
      </c>
    </row>
    <row r="433" spans="1:22" x14ac:dyDescent="0.25">
      <c r="A433" s="9" t="s">
        <v>728</v>
      </c>
      <c r="B433" s="9" t="s">
        <v>23</v>
      </c>
      <c r="C433" s="9" t="s">
        <v>3132</v>
      </c>
      <c r="D433" s="10">
        <v>1388096</v>
      </c>
      <c r="E433" s="9" t="s">
        <v>4761</v>
      </c>
      <c r="F433" s="9" t="s">
        <v>4142</v>
      </c>
      <c r="G433" s="9" t="s">
        <v>4122</v>
      </c>
      <c r="H433" s="9" t="s">
        <v>4123</v>
      </c>
      <c r="I433" s="9" t="s">
        <v>4124</v>
      </c>
      <c r="J433" s="9" t="s">
        <v>4125</v>
      </c>
      <c r="K433" s="9" t="s">
        <v>4126</v>
      </c>
      <c r="L433" s="11">
        <v>45170.125141701392</v>
      </c>
      <c r="M433" s="9" t="s">
        <v>4169</v>
      </c>
      <c r="N433" s="11">
        <v>0.91888888888888887</v>
      </c>
      <c r="O433" s="9" t="s">
        <v>4128</v>
      </c>
      <c r="P433" s="9" t="s">
        <v>4147</v>
      </c>
      <c r="Q433" s="9" t="s">
        <v>191</v>
      </c>
      <c r="R433" s="9" t="s">
        <v>728</v>
      </c>
      <c r="S433" s="11">
        <v>0.91820601851851846</v>
      </c>
      <c r="T433" s="9" t="s">
        <v>4171</v>
      </c>
      <c r="U433" s="10">
        <v>2023</v>
      </c>
      <c r="V433" s="10">
        <v>8</v>
      </c>
    </row>
    <row r="434" spans="1:22" x14ac:dyDescent="0.25">
      <c r="A434" s="9" t="s">
        <v>216</v>
      </c>
      <c r="B434" s="9" t="s">
        <v>23</v>
      </c>
      <c r="C434" s="9" t="s">
        <v>3132</v>
      </c>
      <c r="D434" s="10">
        <v>1388235</v>
      </c>
      <c r="E434" s="9" t="s">
        <v>4762</v>
      </c>
      <c r="F434" s="9" t="s">
        <v>4133</v>
      </c>
      <c r="G434" s="9" t="s">
        <v>4134</v>
      </c>
      <c r="H434" s="9" t="s">
        <v>4135</v>
      </c>
      <c r="I434" s="9" t="s">
        <v>4136</v>
      </c>
      <c r="J434" s="9" t="s">
        <v>4125</v>
      </c>
      <c r="K434" s="9" t="s">
        <v>4126</v>
      </c>
      <c r="L434" s="11">
        <v>45021.331207523144</v>
      </c>
      <c r="M434" s="9" t="s">
        <v>4137</v>
      </c>
      <c r="N434" s="11">
        <v>0.66521990740740744</v>
      </c>
      <c r="O434" s="9" t="s">
        <v>4128</v>
      </c>
      <c r="P434" s="9" t="s">
        <v>4138</v>
      </c>
      <c r="Q434" s="9" t="s">
        <v>4139</v>
      </c>
      <c r="R434" s="9" t="s">
        <v>216</v>
      </c>
      <c r="S434" s="11">
        <v>0.66364583333333338</v>
      </c>
      <c r="T434" s="9" t="s">
        <v>4140</v>
      </c>
      <c r="U434" s="10">
        <v>2022</v>
      </c>
      <c r="V434" s="10">
        <v>8</v>
      </c>
    </row>
    <row r="435" spans="1:22" x14ac:dyDescent="0.25">
      <c r="A435" s="9" t="s">
        <v>337</v>
      </c>
      <c r="B435" s="9" t="s">
        <v>23</v>
      </c>
      <c r="C435" s="9" t="s">
        <v>4155</v>
      </c>
      <c r="D435" s="10">
        <v>1388462</v>
      </c>
      <c r="E435" s="9" t="s">
        <v>4763</v>
      </c>
      <c r="F435" s="9" t="s">
        <v>4121</v>
      </c>
      <c r="G435" s="9" t="s">
        <v>4122</v>
      </c>
      <c r="H435" s="9" t="s">
        <v>4123</v>
      </c>
      <c r="I435" s="9" t="s">
        <v>4124</v>
      </c>
      <c r="J435" s="9" t="s">
        <v>4125</v>
      </c>
      <c r="K435" s="9" t="s">
        <v>4126</v>
      </c>
      <c r="L435" s="11">
        <v>45021.314794062499</v>
      </c>
      <c r="M435" s="9" t="s">
        <v>4310</v>
      </c>
      <c r="N435" s="11">
        <v>0.72358796296296302</v>
      </c>
      <c r="O435" s="9" t="s">
        <v>4128</v>
      </c>
      <c r="P435" s="9" t="s">
        <v>4129</v>
      </c>
      <c r="Q435" s="9" t="s">
        <v>76</v>
      </c>
      <c r="R435" s="9" t="s">
        <v>337</v>
      </c>
      <c r="S435" s="11">
        <v>0.71804398148148152</v>
      </c>
      <c r="T435" s="9" t="s">
        <v>4311</v>
      </c>
      <c r="U435" s="10">
        <v>2022</v>
      </c>
      <c r="V435" s="10">
        <v>4</v>
      </c>
    </row>
    <row r="436" spans="1:22" x14ac:dyDescent="0.25">
      <c r="A436" s="9" t="s">
        <v>1742</v>
      </c>
      <c r="B436" s="9" t="s">
        <v>23</v>
      </c>
      <c r="C436" s="9" t="s">
        <v>3132</v>
      </c>
      <c r="D436" s="10">
        <v>1388789</v>
      </c>
      <c r="E436" s="9" t="s">
        <v>4764</v>
      </c>
      <c r="F436" s="9" t="s">
        <v>4239</v>
      </c>
      <c r="G436" s="9" t="s">
        <v>4134</v>
      </c>
      <c r="H436" s="9" t="s">
        <v>4135</v>
      </c>
      <c r="I436" s="9" t="s">
        <v>4136</v>
      </c>
      <c r="J436" s="9" t="s">
        <v>4125</v>
      </c>
      <c r="K436" s="9" t="s">
        <v>4126</v>
      </c>
      <c r="L436" s="11">
        <v>45021.327414039355</v>
      </c>
      <c r="M436" s="9" t="s">
        <v>4137</v>
      </c>
      <c r="N436" s="11">
        <v>0.75067129629629625</v>
      </c>
      <c r="O436" s="9" t="s">
        <v>4128</v>
      </c>
      <c r="P436" s="9" t="s">
        <v>4240</v>
      </c>
      <c r="Q436" s="9" t="s">
        <v>4241</v>
      </c>
      <c r="R436" s="9" t="s">
        <v>1742</v>
      </c>
      <c r="S436" s="11">
        <v>0.74915509259259261</v>
      </c>
      <c r="T436" s="9" t="s">
        <v>4140</v>
      </c>
      <c r="U436" s="10">
        <v>2022</v>
      </c>
      <c r="V436" s="10">
        <v>7</v>
      </c>
    </row>
    <row r="437" spans="1:22" x14ac:dyDescent="0.25">
      <c r="A437" s="9" t="s">
        <v>1104</v>
      </c>
      <c r="B437" s="9" t="s">
        <v>23</v>
      </c>
      <c r="C437" s="9" t="s">
        <v>3132</v>
      </c>
      <c r="D437" s="10">
        <v>1388908</v>
      </c>
      <c r="E437" s="9" t="s">
        <v>4765</v>
      </c>
      <c r="F437" s="9" t="s">
        <v>4133</v>
      </c>
      <c r="G437" s="9" t="s">
        <v>4134</v>
      </c>
      <c r="H437" s="9" t="s">
        <v>4135</v>
      </c>
      <c r="I437" s="9" t="s">
        <v>4136</v>
      </c>
      <c r="J437" s="9" t="s">
        <v>4125</v>
      </c>
      <c r="K437" s="9" t="s">
        <v>4126</v>
      </c>
      <c r="L437" s="11">
        <v>45021.331912071757</v>
      </c>
      <c r="M437" s="9" t="s">
        <v>4178</v>
      </c>
      <c r="N437" s="11">
        <v>0.79958333333333331</v>
      </c>
      <c r="O437" s="9" t="s">
        <v>4128</v>
      </c>
      <c r="P437" s="9" t="s">
        <v>4138</v>
      </c>
      <c r="Q437" s="9" t="s">
        <v>4139</v>
      </c>
      <c r="R437" s="9" t="s">
        <v>1104</v>
      </c>
      <c r="S437" s="11">
        <v>0.79863425925925924</v>
      </c>
      <c r="T437" s="9" t="s">
        <v>4179</v>
      </c>
      <c r="U437" s="10">
        <v>2022</v>
      </c>
      <c r="V437" s="10">
        <v>8</v>
      </c>
    </row>
    <row r="438" spans="1:22" x14ac:dyDescent="0.25">
      <c r="A438" s="9" t="s">
        <v>543</v>
      </c>
      <c r="B438" s="9" t="s">
        <v>23</v>
      </c>
      <c r="C438" s="9" t="s">
        <v>3132</v>
      </c>
      <c r="D438" s="10">
        <v>1390247</v>
      </c>
      <c r="E438" s="9" t="s">
        <v>4766</v>
      </c>
      <c r="F438" s="9" t="s">
        <v>4151</v>
      </c>
      <c r="G438" s="9" t="s">
        <v>4122</v>
      </c>
      <c r="H438" s="9" t="s">
        <v>4123</v>
      </c>
      <c r="I438" s="9" t="s">
        <v>4124</v>
      </c>
      <c r="J438" s="9" t="s">
        <v>4125</v>
      </c>
      <c r="K438" s="9" t="s">
        <v>4126</v>
      </c>
      <c r="L438" s="11">
        <v>45021.32324297454</v>
      </c>
      <c r="M438" s="9" t="s">
        <v>4169</v>
      </c>
      <c r="N438" s="11">
        <v>0.69649305555555552</v>
      </c>
      <c r="O438" s="9" t="s">
        <v>4128</v>
      </c>
      <c r="P438" s="9" t="s">
        <v>4153</v>
      </c>
      <c r="Q438" s="9" t="s">
        <v>191</v>
      </c>
      <c r="R438" s="9" t="s">
        <v>543</v>
      </c>
      <c r="S438" s="11">
        <v>0.69038194444444445</v>
      </c>
      <c r="T438" s="9" t="s">
        <v>4171</v>
      </c>
      <c r="U438" s="10">
        <v>2022</v>
      </c>
      <c r="V438" s="10">
        <v>6</v>
      </c>
    </row>
    <row r="439" spans="1:22" x14ac:dyDescent="0.25">
      <c r="A439" s="9" t="s">
        <v>1345</v>
      </c>
      <c r="B439" s="9" t="s">
        <v>23</v>
      </c>
      <c r="C439" s="9" t="s">
        <v>3132</v>
      </c>
      <c r="D439" s="10">
        <v>1391181</v>
      </c>
      <c r="E439" s="9" t="s">
        <v>4767</v>
      </c>
      <c r="F439" s="9" t="s">
        <v>4157</v>
      </c>
      <c r="G439" s="9" t="s">
        <v>4158</v>
      </c>
      <c r="H439" s="9" t="s">
        <v>4159</v>
      </c>
      <c r="I439" s="9" t="s">
        <v>4160</v>
      </c>
      <c r="J439" s="9" t="s">
        <v>4125</v>
      </c>
      <c r="K439" s="9" t="s">
        <v>4126</v>
      </c>
      <c r="L439" s="11">
        <v>45021.33020535879</v>
      </c>
      <c r="M439" s="9" t="s">
        <v>4768</v>
      </c>
      <c r="N439" s="11">
        <v>0.31336805555555558</v>
      </c>
      <c r="O439" s="9" t="s">
        <v>4128</v>
      </c>
      <c r="P439" s="9" t="s">
        <v>4162</v>
      </c>
      <c r="Q439" s="9" t="s">
        <v>4163</v>
      </c>
      <c r="R439" s="9" t="s">
        <v>1345</v>
      </c>
      <c r="S439" s="11">
        <v>0.27943287037037035</v>
      </c>
      <c r="T439" s="9" t="s">
        <v>45</v>
      </c>
      <c r="U439" s="10">
        <v>2022</v>
      </c>
      <c r="V439" s="10">
        <v>8</v>
      </c>
    </row>
    <row r="440" spans="1:22" x14ac:dyDescent="0.25">
      <c r="A440" s="9" t="s">
        <v>1701</v>
      </c>
      <c r="B440" s="9" t="s">
        <v>23</v>
      </c>
      <c r="C440" s="9" t="s">
        <v>3132</v>
      </c>
      <c r="D440" s="10">
        <v>1391195</v>
      </c>
      <c r="E440" s="9" t="s">
        <v>4769</v>
      </c>
      <c r="F440" s="9" t="s">
        <v>4133</v>
      </c>
      <c r="G440" s="9" t="s">
        <v>4134</v>
      </c>
      <c r="H440" s="9" t="s">
        <v>4135</v>
      </c>
      <c r="I440" s="9" t="s">
        <v>4136</v>
      </c>
      <c r="J440" s="9" t="s">
        <v>4125</v>
      </c>
      <c r="K440" s="9" t="s">
        <v>4126</v>
      </c>
      <c r="L440" s="11">
        <v>45338.125159722222</v>
      </c>
      <c r="M440" s="9" t="s">
        <v>4178</v>
      </c>
      <c r="N440" s="11">
        <v>0.79768518518518516</v>
      </c>
      <c r="O440" s="9" t="s">
        <v>4128</v>
      </c>
      <c r="P440" s="9" t="s">
        <v>4138</v>
      </c>
      <c r="Q440" s="9" t="s">
        <v>4139</v>
      </c>
      <c r="R440" s="9" t="s">
        <v>1701</v>
      </c>
      <c r="S440" s="11">
        <v>0.79418981481481477</v>
      </c>
      <c r="T440" s="9" t="s">
        <v>4179</v>
      </c>
      <c r="U440" s="10">
        <v>2024</v>
      </c>
      <c r="V440" s="10">
        <v>2</v>
      </c>
    </row>
    <row r="441" spans="1:22" x14ac:dyDescent="0.25">
      <c r="A441" s="9" t="s">
        <v>1499</v>
      </c>
      <c r="B441" s="9" t="s">
        <v>23</v>
      </c>
      <c r="C441" s="9" t="s">
        <v>4155</v>
      </c>
      <c r="D441" s="10">
        <v>1391412</v>
      </c>
      <c r="E441" s="9" t="s">
        <v>4770</v>
      </c>
      <c r="F441" s="9" t="s">
        <v>4190</v>
      </c>
      <c r="G441" s="9" t="s">
        <v>4122</v>
      </c>
      <c r="H441" s="9" t="s">
        <v>4123</v>
      </c>
      <c r="I441" s="9" t="s">
        <v>4124</v>
      </c>
      <c r="J441" s="9" t="s">
        <v>4125</v>
      </c>
      <c r="K441" s="9" t="s">
        <v>4126</v>
      </c>
      <c r="L441" s="11">
        <v>45021.31781403935</v>
      </c>
      <c r="M441" s="9" t="s">
        <v>4260</v>
      </c>
      <c r="N441" s="11">
        <v>0.65195601851851848</v>
      </c>
      <c r="O441" s="9" t="s">
        <v>4128</v>
      </c>
      <c r="P441" s="9" t="s">
        <v>4191</v>
      </c>
      <c r="Q441" s="9" t="s">
        <v>4192</v>
      </c>
      <c r="R441" s="9" t="s">
        <v>1499</v>
      </c>
      <c r="S441" s="11">
        <v>0.64888888888888885</v>
      </c>
      <c r="T441" s="9" t="s">
        <v>4261</v>
      </c>
      <c r="U441" s="10">
        <v>2022</v>
      </c>
      <c r="V441" s="10">
        <v>5</v>
      </c>
    </row>
    <row r="442" spans="1:22" x14ac:dyDescent="0.25">
      <c r="A442" s="9" t="s">
        <v>107</v>
      </c>
      <c r="B442" s="9" t="s">
        <v>23</v>
      </c>
      <c r="C442" s="9" t="s">
        <v>298</v>
      </c>
      <c r="D442" s="10">
        <v>1393815</v>
      </c>
      <c r="E442" s="9" t="s">
        <v>4771</v>
      </c>
      <c r="F442" s="9" t="s">
        <v>4142</v>
      </c>
      <c r="G442" s="9" t="s">
        <v>4122</v>
      </c>
      <c r="H442" s="9" t="s">
        <v>4123</v>
      </c>
      <c r="I442" s="9" t="s">
        <v>4124</v>
      </c>
      <c r="J442" s="9" t="s">
        <v>4125</v>
      </c>
      <c r="K442" s="9" t="s">
        <v>4126</v>
      </c>
      <c r="L442" s="11">
        <v>45021.321291932873</v>
      </c>
      <c r="M442" s="9" t="s">
        <v>4521</v>
      </c>
      <c r="N442" s="11">
        <v>0.96576388888888887</v>
      </c>
      <c r="O442" s="9" t="s">
        <v>4128</v>
      </c>
      <c r="P442" s="9" t="s">
        <v>4147</v>
      </c>
      <c r="Q442" s="9" t="s">
        <v>191</v>
      </c>
      <c r="R442" s="9" t="s">
        <v>107</v>
      </c>
      <c r="S442" s="11">
        <v>0.96527777777777779</v>
      </c>
      <c r="T442" s="9" t="s">
        <v>4522</v>
      </c>
      <c r="U442" s="10">
        <v>2022</v>
      </c>
      <c r="V442" s="10">
        <v>6</v>
      </c>
    </row>
    <row r="443" spans="1:22" x14ac:dyDescent="0.25">
      <c r="A443" s="9" t="s">
        <v>577</v>
      </c>
      <c r="B443" s="9" t="s">
        <v>23</v>
      </c>
      <c r="C443" s="9" t="s">
        <v>3132</v>
      </c>
      <c r="D443" s="10">
        <v>1394171</v>
      </c>
      <c r="E443" s="9" t="s">
        <v>4772</v>
      </c>
      <c r="F443" s="9" t="s">
        <v>4133</v>
      </c>
      <c r="G443" s="9" t="s">
        <v>4134</v>
      </c>
      <c r="H443" s="9" t="s">
        <v>4135</v>
      </c>
      <c r="I443" s="9" t="s">
        <v>4136</v>
      </c>
      <c r="J443" s="9" t="s">
        <v>4125</v>
      </c>
      <c r="K443" s="9" t="s">
        <v>4126</v>
      </c>
      <c r="L443" s="11">
        <v>45021.3763209838</v>
      </c>
      <c r="M443" s="9" t="s">
        <v>4178</v>
      </c>
      <c r="N443" s="11">
        <v>0.74141203703703706</v>
      </c>
      <c r="O443" s="9" t="s">
        <v>4128</v>
      </c>
      <c r="P443" s="9" t="s">
        <v>4138</v>
      </c>
      <c r="Q443" s="9" t="s">
        <v>4139</v>
      </c>
      <c r="R443" s="9" t="s">
        <v>577</v>
      </c>
      <c r="S443" s="11">
        <v>0.74094907407407407</v>
      </c>
      <c r="T443" s="9" t="s">
        <v>4179</v>
      </c>
      <c r="U443" s="10">
        <v>2023</v>
      </c>
      <c r="V443" s="10">
        <v>3</v>
      </c>
    </row>
    <row r="444" spans="1:22" x14ac:dyDescent="0.25">
      <c r="A444" s="9" t="s">
        <v>4773</v>
      </c>
      <c r="B444" s="9" t="s">
        <v>23</v>
      </c>
      <c r="C444" s="9" t="s">
        <v>4166</v>
      </c>
      <c r="D444" s="10">
        <v>1394566</v>
      </c>
      <c r="E444" s="9" t="s">
        <v>4774</v>
      </c>
      <c r="F444" s="9" t="s">
        <v>4168</v>
      </c>
      <c r="G444" s="9" t="s">
        <v>4122</v>
      </c>
      <c r="H444" s="9" t="s">
        <v>4123</v>
      </c>
      <c r="I444" s="9" t="s">
        <v>4124</v>
      </c>
      <c r="J444" s="9" t="s">
        <v>4125</v>
      </c>
      <c r="K444" s="9" t="s">
        <v>4126</v>
      </c>
      <c r="L444" s="11">
        <v>45021.376222372688</v>
      </c>
      <c r="M444" s="9" t="s">
        <v>4169</v>
      </c>
      <c r="N444" s="11">
        <v>0.74890046296296298</v>
      </c>
      <c r="O444" s="9" t="s">
        <v>4128</v>
      </c>
      <c r="P444" s="9" t="s">
        <v>4170</v>
      </c>
      <c r="Q444" s="9" t="s">
        <v>191</v>
      </c>
      <c r="R444" s="9" t="s">
        <v>4773</v>
      </c>
      <c r="S444" s="11">
        <v>0.74143518518518514</v>
      </c>
      <c r="T444" s="9" t="s">
        <v>4171</v>
      </c>
      <c r="U444" s="10">
        <v>2023</v>
      </c>
      <c r="V444" s="10">
        <v>3</v>
      </c>
    </row>
    <row r="445" spans="1:22" x14ac:dyDescent="0.25">
      <c r="A445" s="9" t="s">
        <v>4384</v>
      </c>
      <c r="B445" s="9" t="s">
        <v>23</v>
      </c>
      <c r="C445" s="9" t="s">
        <v>4166</v>
      </c>
      <c r="D445" s="10">
        <v>1394566</v>
      </c>
      <c r="E445" s="9" t="s">
        <v>4774</v>
      </c>
      <c r="F445" s="9" t="s">
        <v>4168</v>
      </c>
      <c r="G445" s="9" t="s">
        <v>4122</v>
      </c>
      <c r="H445" s="9" t="s">
        <v>4123</v>
      </c>
      <c r="I445" s="9" t="s">
        <v>4124</v>
      </c>
      <c r="J445" s="9" t="s">
        <v>4125</v>
      </c>
      <c r="K445" s="9" t="s">
        <v>4126</v>
      </c>
      <c r="L445" s="11">
        <v>45149.125097719909</v>
      </c>
      <c r="M445" s="9" t="s">
        <v>4169</v>
      </c>
      <c r="N445" s="11">
        <v>0.66628472222222224</v>
      </c>
      <c r="O445" s="9" t="s">
        <v>4128</v>
      </c>
      <c r="P445" s="9" t="s">
        <v>4170</v>
      </c>
      <c r="Q445" s="9" t="s">
        <v>191</v>
      </c>
      <c r="R445" s="9" t="s">
        <v>4384</v>
      </c>
      <c r="S445" s="11">
        <v>0.66321759259259261</v>
      </c>
      <c r="T445" s="9" t="s">
        <v>4171</v>
      </c>
      <c r="U445" s="10">
        <v>2023</v>
      </c>
      <c r="V445" s="10">
        <v>8</v>
      </c>
    </row>
    <row r="446" spans="1:22" x14ac:dyDescent="0.25">
      <c r="A446" s="9" t="s">
        <v>3123</v>
      </c>
      <c r="B446" s="9" t="s">
        <v>23</v>
      </c>
      <c r="C446" s="9" t="s">
        <v>3132</v>
      </c>
      <c r="D446" s="10">
        <v>1396772</v>
      </c>
      <c r="E446" s="9" t="s">
        <v>4775</v>
      </c>
      <c r="F446" s="9" t="s">
        <v>4157</v>
      </c>
      <c r="G446" s="9" t="s">
        <v>4158</v>
      </c>
      <c r="H446" s="9" t="s">
        <v>4159</v>
      </c>
      <c r="I446" s="9" t="s">
        <v>4160</v>
      </c>
      <c r="J446" s="9" t="s">
        <v>4125</v>
      </c>
      <c r="K446" s="9" t="s">
        <v>4126</v>
      </c>
      <c r="L446" s="11">
        <v>45021.376628969905</v>
      </c>
      <c r="M446" s="9" t="s">
        <v>4161</v>
      </c>
      <c r="N446" s="11">
        <v>0.6652893518518519</v>
      </c>
      <c r="O446" s="9" t="s">
        <v>4128</v>
      </c>
      <c r="P446" s="9" t="s">
        <v>4162</v>
      </c>
      <c r="Q446" s="9" t="s">
        <v>4163</v>
      </c>
      <c r="R446" s="9" t="s">
        <v>3123</v>
      </c>
      <c r="S446" s="11">
        <v>0.648900462962963</v>
      </c>
      <c r="T446" s="9" t="s">
        <v>4164</v>
      </c>
      <c r="U446" s="10">
        <v>2023</v>
      </c>
      <c r="V446" s="10">
        <v>3</v>
      </c>
    </row>
    <row r="447" spans="1:22" x14ac:dyDescent="0.25">
      <c r="A447" s="9" t="s">
        <v>1291</v>
      </c>
      <c r="B447" s="9" t="s">
        <v>23</v>
      </c>
      <c r="C447" s="9" t="s">
        <v>3132</v>
      </c>
      <c r="D447" s="10">
        <v>1399733</v>
      </c>
      <c r="E447" s="9" t="s">
        <v>4776</v>
      </c>
      <c r="F447" s="9" t="s">
        <v>4133</v>
      </c>
      <c r="G447" s="9" t="s">
        <v>4134</v>
      </c>
      <c r="H447" s="9" t="s">
        <v>4135</v>
      </c>
      <c r="I447" s="9" t="s">
        <v>4136</v>
      </c>
      <c r="J447" s="9" t="s">
        <v>4125</v>
      </c>
      <c r="K447" s="9" t="s">
        <v>4126</v>
      </c>
      <c r="L447" s="11">
        <v>45021.350258530096</v>
      </c>
      <c r="M447" s="9" t="s">
        <v>4137</v>
      </c>
      <c r="N447" s="11">
        <v>0.86059027777777775</v>
      </c>
      <c r="O447" s="9" t="s">
        <v>4128</v>
      </c>
      <c r="P447" s="9" t="s">
        <v>4138</v>
      </c>
      <c r="Q447" s="9" t="s">
        <v>4139</v>
      </c>
      <c r="R447" s="9" t="s">
        <v>1291</v>
      </c>
      <c r="S447" s="11">
        <v>0.859837962962963</v>
      </c>
      <c r="T447" s="9" t="s">
        <v>4140</v>
      </c>
      <c r="U447" s="10">
        <v>2022</v>
      </c>
      <c r="V447" s="10">
        <v>11</v>
      </c>
    </row>
    <row r="448" spans="1:22" x14ac:dyDescent="0.25">
      <c r="A448" s="9" t="s">
        <v>966</v>
      </c>
      <c r="B448" s="9" t="s">
        <v>38</v>
      </c>
      <c r="C448" s="9" t="s">
        <v>3132</v>
      </c>
      <c r="D448" s="10">
        <v>1402418</v>
      </c>
      <c r="E448" s="9" t="s">
        <v>4777</v>
      </c>
      <c r="F448" s="9" t="s">
        <v>4185</v>
      </c>
      <c r="G448" s="9" t="s">
        <v>4122</v>
      </c>
      <c r="H448" s="9" t="s">
        <v>4123</v>
      </c>
      <c r="I448" s="9" t="s">
        <v>4124</v>
      </c>
      <c r="J448" s="9" t="s">
        <v>4125</v>
      </c>
      <c r="K448" s="9" t="s">
        <v>4126</v>
      </c>
      <c r="L448" s="11">
        <v>45021.342979664354</v>
      </c>
      <c r="M448" s="9" t="s">
        <v>45</v>
      </c>
      <c r="N448" s="11">
        <v>0.77339120370370373</v>
      </c>
      <c r="O448" s="9" t="s">
        <v>4128</v>
      </c>
      <c r="P448" s="9" t="s">
        <v>4186</v>
      </c>
      <c r="Q448" s="9" t="s">
        <v>80</v>
      </c>
      <c r="R448" s="9" t="s">
        <v>966</v>
      </c>
      <c r="S448" s="11">
        <v>0.76848379629629626</v>
      </c>
      <c r="T448" s="9" t="s">
        <v>45</v>
      </c>
      <c r="U448" s="10">
        <v>2022</v>
      </c>
      <c r="V448" s="10">
        <v>10</v>
      </c>
    </row>
    <row r="449" spans="1:22" x14ac:dyDescent="0.25">
      <c r="A449" s="9" t="s">
        <v>3775</v>
      </c>
      <c r="B449" s="9" t="s">
        <v>23</v>
      </c>
      <c r="C449" s="9" t="s">
        <v>3132</v>
      </c>
      <c r="D449" s="10">
        <v>1402418</v>
      </c>
      <c r="E449" s="9" t="s">
        <v>4777</v>
      </c>
      <c r="F449" s="9" t="s">
        <v>4151</v>
      </c>
      <c r="G449" s="9" t="s">
        <v>4122</v>
      </c>
      <c r="H449" s="9" t="s">
        <v>4123</v>
      </c>
      <c r="I449" s="9" t="s">
        <v>4124</v>
      </c>
      <c r="J449" s="9" t="s">
        <v>4125</v>
      </c>
      <c r="K449" s="9" t="s">
        <v>4126</v>
      </c>
      <c r="L449" s="11">
        <v>45021.350735416665</v>
      </c>
      <c r="M449" s="9" t="s">
        <v>4188</v>
      </c>
      <c r="N449" s="11">
        <v>0.66444444444444439</v>
      </c>
      <c r="O449" s="9" t="s">
        <v>4128</v>
      </c>
      <c r="P449" s="9" t="s">
        <v>4153</v>
      </c>
      <c r="Q449" s="9" t="s">
        <v>191</v>
      </c>
      <c r="R449" s="9" t="s">
        <v>3775</v>
      </c>
      <c r="S449" s="11">
        <v>0.65310185185185188</v>
      </c>
      <c r="T449" s="9" t="s">
        <v>4230</v>
      </c>
      <c r="U449" s="10">
        <v>2022</v>
      </c>
      <c r="V449" s="10">
        <v>11</v>
      </c>
    </row>
    <row r="450" spans="1:22" x14ac:dyDescent="0.25">
      <c r="A450" s="9" t="s">
        <v>1135</v>
      </c>
      <c r="B450" s="9" t="s">
        <v>23</v>
      </c>
      <c r="C450" s="9" t="s">
        <v>3132</v>
      </c>
      <c r="D450" s="10">
        <v>1405432</v>
      </c>
      <c r="E450" s="9" t="s">
        <v>4778</v>
      </c>
      <c r="F450" s="9" t="s">
        <v>4151</v>
      </c>
      <c r="G450" s="9" t="s">
        <v>4122</v>
      </c>
      <c r="H450" s="9" t="s">
        <v>4123</v>
      </c>
      <c r="I450" s="9" t="s">
        <v>4124</v>
      </c>
      <c r="J450" s="9" t="s">
        <v>4125</v>
      </c>
      <c r="K450" s="9" t="s">
        <v>4126</v>
      </c>
      <c r="L450" s="11">
        <v>45021.343980937498</v>
      </c>
      <c r="M450" s="9" t="s">
        <v>4310</v>
      </c>
      <c r="N450" s="11">
        <v>0.85795138888888889</v>
      </c>
      <c r="O450" s="9" t="s">
        <v>4128</v>
      </c>
      <c r="P450" s="9" t="s">
        <v>4153</v>
      </c>
      <c r="Q450" s="9" t="s">
        <v>191</v>
      </c>
      <c r="R450" s="9" t="s">
        <v>1135</v>
      </c>
      <c r="S450" s="11">
        <v>0.83142361111111107</v>
      </c>
      <c r="T450" s="9" t="s">
        <v>4311</v>
      </c>
      <c r="U450" s="10">
        <v>2022</v>
      </c>
      <c r="V450" s="10">
        <v>10</v>
      </c>
    </row>
    <row r="451" spans="1:22" x14ac:dyDescent="0.25">
      <c r="A451" s="9" t="s">
        <v>4779</v>
      </c>
      <c r="B451" s="9" t="s">
        <v>23</v>
      </c>
      <c r="C451" s="9" t="s">
        <v>4155</v>
      </c>
      <c r="D451" s="10">
        <v>1406539</v>
      </c>
      <c r="E451" s="9" t="s">
        <v>4780</v>
      </c>
      <c r="F451" s="9" t="s">
        <v>4190</v>
      </c>
      <c r="G451" s="9" t="s">
        <v>4143</v>
      </c>
      <c r="H451" s="9" t="s">
        <v>4144</v>
      </c>
      <c r="I451" s="9" t="s">
        <v>4145</v>
      </c>
      <c r="J451" s="9" t="s">
        <v>4125</v>
      </c>
      <c r="K451" s="9" t="s">
        <v>4126</v>
      </c>
      <c r="L451" s="11">
        <v>45021.336646840275</v>
      </c>
      <c r="M451" s="9" t="s">
        <v>4260</v>
      </c>
      <c r="N451" s="11">
        <v>0.71177083333333335</v>
      </c>
      <c r="O451" s="9" t="s">
        <v>4128</v>
      </c>
      <c r="P451" s="9" t="s">
        <v>4191</v>
      </c>
      <c r="Q451" s="9" t="s">
        <v>4192</v>
      </c>
      <c r="R451" s="9" t="s">
        <v>4779</v>
      </c>
      <c r="S451" s="11">
        <v>0.70313657407407404</v>
      </c>
      <c r="T451" s="9" t="s">
        <v>4261</v>
      </c>
      <c r="U451" s="10">
        <v>2022</v>
      </c>
      <c r="V451" s="10">
        <v>9</v>
      </c>
    </row>
    <row r="452" spans="1:22" x14ac:dyDescent="0.25">
      <c r="A452" s="9" t="s">
        <v>1347</v>
      </c>
      <c r="B452" s="9" t="s">
        <v>23</v>
      </c>
      <c r="C452" s="9" t="s">
        <v>3132</v>
      </c>
      <c r="D452" s="10">
        <v>1406539</v>
      </c>
      <c r="E452" s="9" t="s">
        <v>4780</v>
      </c>
      <c r="F452" s="9" t="s">
        <v>4190</v>
      </c>
      <c r="G452" s="9" t="s">
        <v>4143</v>
      </c>
      <c r="H452" s="9" t="s">
        <v>4144</v>
      </c>
      <c r="I452" s="9" t="s">
        <v>4145</v>
      </c>
      <c r="J452" s="9" t="s">
        <v>4125</v>
      </c>
      <c r="K452" s="9" t="s">
        <v>4126</v>
      </c>
      <c r="L452" s="11">
        <v>45021.377623298613</v>
      </c>
      <c r="M452" s="9" t="s">
        <v>4260</v>
      </c>
      <c r="N452" s="11">
        <v>0.9709606481481482</v>
      </c>
      <c r="O452" s="9" t="s">
        <v>4128</v>
      </c>
      <c r="P452" s="9" t="s">
        <v>4191</v>
      </c>
      <c r="Q452" s="9" t="s">
        <v>4192</v>
      </c>
      <c r="R452" s="9" t="s">
        <v>1347</v>
      </c>
      <c r="S452" s="11">
        <v>0.96583333333333332</v>
      </c>
      <c r="T452" s="9" t="s">
        <v>4261</v>
      </c>
      <c r="U452" s="10">
        <v>2023</v>
      </c>
      <c r="V452" s="10">
        <v>3</v>
      </c>
    </row>
    <row r="453" spans="1:22" x14ac:dyDescent="0.25">
      <c r="A453" s="9" t="s">
        <v>4779</v>
      </c>
      <c r="B453" s="9" t="s">
        <v>23</v>
      </c>
      <c r="C453" s="9" t="s">
        <v>4155</v>
      </c>
      <c r="D453" s="10">
        <v>1406540</v>
      </c>
      <c r="E453" s="9" t="s">
        <v>4781</v>
      </c>
      <c r="F453" s="9" t="s">
        <v>4190</v>
      </c>
      <c r="G453" s="9" t="s">
        <v>4143</v>
      </c>
      <c r="H453" s="9" t="s">
        <v>4144</v>
      </c>
      <c r="I453" s="9" t="s">
        <v>4145</v>
      </c>
      <c r="J453" s="9" t="s">
        <v>4125</v>
      </c>
      <c r="K453" s="9" t="s">
        <v>4126</v>
      </c>
      <c r="L453" s="11">
        <v>45021.336651354162</v>
      </c>
      <c r="M453" s="9" t="s">
        <v>4709</v>
      </c>
      <c r="N453" s="11">
        <v>0.76633101851851848</v>
      </c>
      <c r="O453" s="9" t="s">
        <v>4128</v>
      </c>
      <c r="P453" s="9" t="s">
        <v>4191</v>
      </c>
      <c r="Q453" s="9" t="s">
        <v>4192</v>
      </c>
      <c r="R453" s="9" t="s">
        <v>4779</v>
      </c>
      <c r="S453" s="11">
        <v>0.75070601851851848</v>
      </c>
      <c r="T453" s="9" t="s">
        <v>4710</v>
      </c>
      <c r="U453" s="10">
        <v>2022</v>
      </c>
      <c r="V453" s="10">
        <v>9</v>
      </c>
    </row>
    <row r="454" spans="1:22" x14ac:dyDescent="0.25">
      <c r="A454" s="9" t="s">
        <v>4779</v>
      </c>
      <c r="B454" s="9" t="s">
        <v>23</v>
      </c>
      <c r="C454" s="9" t="s">
        <v>4155</v>
      </c>
      <c r="D454" s="10">
        <v>1406542</v>
      </c>
      <c r="E454" s="9" t="s">
        <v>4782</v>
      </c>
      <c r="F454" s="9" t="s">
        <v>4190</v>
      </c>
      <c r="G454" s="9" t="s">
        <v>4143</v>
      </c>
      <c r="H454" s="9" t="s">
        <v>4144</v>
      </c>
      <c r="I454" s="9" t="s">
        <v>4145</v>
      </c>
      <c r="J454" s="9" t="s">
        <v>4125</v>
      </c>
      <c r="K454" s="9" t="s">
        <v>4126</v>
      </c>
      <c r="L454" s="11">
        <v>45021.336646990741</v>
      </c>
      <c r="M454" s="9" t="s">
        <v>4260</v>
      </c>
      <c r="N454" s="11">
        <v>0.72337962962962965</v>
      </c>
      <c r="O454" s="9" t="s">
        <v>4128</v>
      </c>
      <c r="P454" s="9" t="s">
        <v>4191</v>
      </c>
      <c r="Q454" s="9" t="s">
        <v>4192</v>
      </c>
      <c r="R454" s="9" t="s">
        <v>4779</v>
      </c>
      <c r="S454" s="11">
        <v>0.71891203703703699</v>
      </c>
      <c r="T454" s="9" t="s">
        <v>4261</v>
      </c>
      <c r="U454" s="10">
        <v>2022</v>
      </c>
      <c r="V454" s="10">
        <v>9</v>
      </c>
    </row>
    <row r="455" spans="1:22" x14ac:dyDescent="0.25">
      <c r="A455" s="9" t="s">
        <v>4356</v>
      </c>
      <c r="B455" s="9" t="s">
        <v>23</v>
      </c>
      <c r="C455" s="9" t="s">
        <v>3132</v>
      </c>
      <c r="D455" s="10">
        <v>1407772</v>
      </c>
      <c r="E455" s="9" t="s">
        <v>4783</v>
      </c>
      <c r="F455" s="9" t="s">
        <v>4133</v>
      </c>
      <c r="G455" s="9" t="s">
        <v>4134</v>
      </c>
      <c r="H455" s="9" t="s">
        <v>4135</v>
      </c>
      <c r="I455" s="9" t="s">
        <v>4136</v>
      </c>
      <c r="J455" s="9" t="s">
        <v>4125</v>
      </c>
      <c r="K455" s="9" t="s">
        <v>4126</v>
      </c>
      <c r="L455" s="11">
        <v>45021.372351620368</v>
      </c>
      <c r="M455" s="9" t="s">
        <v>4137</v>
      </c>
      <c r="N455" s="11">
        <v>0.94137731481481479</v>
      </c>
      <c r="O455" s="9" t="s">
        <v>4128</v>
      </c>
      <c r="P455" s="9" t="s">
        <v>4138</v>
      </c>
      <c r="Q455" s="9" t="s">
        <v>4139</v>
      </c>
      <c r="R455" s="9" t="s">
        <v>4356</v>
      </c>
      <c r="S455" s="11">
        <v>0.93931712962962965</v>
      </c>
      <c r="T455" s="9" t="s">
        <v>4140</v>
      </c>
      <c r="U455" s="10">
        <v>2023</v>
      </c>
      <c r="V455" s="10">
        <v>2</v>
      </c>
    </row>
    <row r="456" spans="1:22" x14ac:dyDescent="0.25">
      <c r="A456" s="9" t="s">
        <v>2294</v>
      </c>
      <c r="B456" s="9" t="s">
        <v>38</v>
      </c>
      <c r="C456" s="9" t="s">
        <v>3132</v>
      </c>
      <c r="D456" s="10">
        <v>1409872</v>
      </c>
      <c r="E456" s="9" t="s">
        <v>4784</v>
      </c>
      <c r="F456" s="9" t="s">
        <v>4157</v>
      </c>
      <c r="G456" s="9" t="s">
        <v>4122</v>
      </c>
      <c r="H456" s="9" t="s">
        <v>4123</v>
      </c>
      <c r="I456" s="9" t="s">
        <v>4124</v>
      </c>
      <c r="J456" s="9" t="s">
        <v>4125</v>
      </c>
      <c r="K456" s="9" t="s">
        <v>4126</v>
      </c>
      <c r="L456" s="11">
        <v>45143.12511385417</v>
      </c>
      <c r="M456" s="9" t="s">
        <v>45</v>
      </c>
      <c r="N456" s="11">
        <v>0.98049768518518521</v>
      </c>
      <c r="O456" s="9" t="s">
        <v>4128</v>
      </c>
      <c r="P456" s="9" t="s">
        <v>4162</v>
      </c>
      <c r="Q456" s="9" t="s">
        <v>4163</v>
      </c>
      <c r="R456" s="9" t="s">
        <v>2294</v>
      </c>
      <c r="S456" s="11">
        <v>0.97498842592592594</v>
      </c>
      <c r="T456" s="9" t="s">
        <v>45</v>
      </c>
      <c r="U456" s="10">
        <v>2023</v>
      </c>
      <c r="V456" s="10">
        <v>8</v>
      </c>
    </row>
    <row r="457" spans="1:22" x14ac:dyDescent="0.25">
      <c r="A457" s="9" t="s">
        <v>1268</v>
      </c>
      <c r="B457" s="9" t="s">
        <v>23</v>
      </c>
      <c r="C457" s="9" t="s">
        <v>4155</v>
      </c>
      <c r="D457" s="10">
        <v>1411329</v>
      </c>
      <c r="E457" s="9" t="s">
        <v>4785</v>
      </c>
      <c r="F457" s="9" t="s">
        <v>4190</v>
      </c>
      <c r="G457" s="9" t="s">
        <v>4122</v>
      </c>
      <c r="H457" s="9" t="s">
        <v>4123</v>
      </c>
      <c r="I457" s="9" t="s">
        <v>4124</v>
      </c>
      <c r="J457" s="9" t="s">
        <v>4125</v>
      </c>
      <c r="K457" s="9" t="s">
        <v>4126</v>
      </c>
      <c r="L457" s="11">
        <v>45021.343120173609</v>
      </c>
      <c r="M457" s="9" t="s">
        <v>4169</v>
      </c>
      <c r="N457" s="11">
        <v>0.24987268518518518</v>
      </c>
      <c r="O457" s="9" t="s">
        <v>4128</v>
      </c>
      <c r="P457" s="9" t="s">
        <v>4191</v>
      </c>
      <c r="Q457" s="9" t="s">
        <v>4192</v>
      </c>
      <c r="R457" s="9" t="s">
        <v>1268</v>
      </c>
      <c r="S457" s="11">
        <v>0.24531249999999999</v>
      </c>
      <c r="T457" s="9" t="s">
        <v>4171</v>
      </c>
      <c r="U457" s="10">
        <v>2022</v>
      </c>
      <c r="V457" s="10">
        <v>10</v>
      </c>
    </row>
    <row r="458" spans="1:22" x14ac:dyDescent="0.25">
      <c r="A458" s="9" t="s">
        <v>1268</v>
      </c>
      <c r="B458" s="9" t="s">
        <v>23</v>
      </c>
      <c r="C458" s="9" t="s">
        <v>4155</v>
      </c>
      <c r="D458" s="10">
        <v>1411330</v>
      </c>
      <c r="E458" s="9" t="s">
        <v>4786</v>
      </c>
      <c r="F458" s="9" t="s">
        <v>4190</v>
      </c>
      <c r="G458" s="9" t="s">
        <v>4122</v>
      </c>
      <c r="H458" s="9" t="s">
        <v>4123</v>
      </c>
      <c r="I458" s="9" t="s">
        <v>4124</v>
      </c>
      <c r="J458" s="9" t="s">
        <v>4125</v>
      </c>
      <c r="K458" s="9" t="s">
        <v>4126</v>
      </c>
      <c r="L458" s="11">
        <v>45021.343120219906</v>
      </c>
      <c r="M458" s="9" t="s">
        <v>4146</v>
      </c>
      <c r="N458" s="11">
        <v>0.25740740740740742</v>
      </c>
      <c r="O458" s="9" t="s">
        <v>4128</v>
      </c>
      <c r="P458" s="9" t="s">
        <v>4191</v>
      </c>
      <c r="Q458" s="9" t="s">
        <v>4192</v>
      </c>
      <c r="R458" s="9" t="s">
        <v>1268</v>
      </c>
      <c r="S458" s="11">
        <v>0.25306712962962963</v>
      </c>
      <c r="T458" s="9" t="s">
        <v>4148</v>
      </c>
      <c r="U458" s="10">
        <v>2022</v>
      </c>
      <c r="V458" s="10">
        <v>10</v>
      </c>
    </row>
    <row r="459" spans="1:22" x14ac:dyDescent="0.25">
      <c r="A459" s="9" t="s">
        <v>1610</v>
      </c>
      <c r="B459" s="9" t="s">
        <v>38</v>
      </c>
      <c r="C459" s="9" t="s">
        <v>3132</v>
      </c>
      <c r="D459" s="10">
        <v>1412906</v>
      </c>
      <c r="E459" s="9" t="s">
        <v>4787</v>
      </c>
      <c r="F459" s="9" t="s">
        <v>4185</v>
      </c>
      <c r="G459" s="9" t="s">
        <v>4122</v>
      </c>
      <c r="H459" s="9" t="s">
        <v>4123</v>
      </c>
      <c r="I459" s="9" t="s">
        <v>4124</v>
      </c>
      <c r="J459" s="9" t="s">
        <v>4125</v>
      </c>
      <c r="K459" s="9" t="s">
        <v>4126</v>
      </c>
      <c r="L459" s="11">
        <v>45021.349504976853</v>
      </c>
      <c r="M459" s="9" t="s">
        <v>45</v>
      </c>
      <c r="N459" s="11">
        <v>0.69997685185185188</v>
      </c>
      <c r="O459" s="9" t="s">
        <v>4128</v>
      </c>
      <c r="P459" s="9" t="s">
        <v>4186</v>
      </c>
      <c r="Q459" s="9" t="s">
        <v>80</v>
      </c>
      <c r="R459" s="9" t="s">
        <v>1610</v>
      </c>
      <c r="S459" s="11">
        <v>0.69456018518518514</v>
      </c>
      <c r="T459" s="9" t="s">
        <v>45</v>
      </c>
      <c r="U459" s="10">
        <v>2022</v>
      </c>
      <c r="V459" s="10">
        <v>11</v>
      </c>
    </row>
    <row r="460" spans="1:22" x14ac:dyDescent="0.25">
      <c r="A460" s="9" t="s">
        <v>4640</v>
      </c>
      <c r="B460" s="9" t="s">
        <v>23</v>
      </c>
      <c r="C460" s="9" t="s">
        <v>3132</v>
      </c>
      <c r="D460" s="10">
        <v>1414056</v>
      </c>
      <c r="E460" s="9" t="s">
        <v>4788</v>
      </c>
      <c r="F460" s="9" t="s">
        <v>4239</v>
      </c>
      <c r="G460" s="9" t="s">
        <v>4143</v>
      </c>
      <c r="H460" s="9" t="s">
        <v>4144</v>
      </c>
      <c r="I460" s="9" t="s">
        <v>4145</v>
      </c>
      <c r="J460" s="9" t="s">
        <v>4125</v>
      </c>
      <c r="K460" s="9" t="s">
        <v>4126</v>
      </c>
      <c r="L460" s="11">
        <v>45021.365613159724</v>
      </c>
      <c r="M460" s="9" t="s">
        <v>4169</v>
      </c>
      <c r="N460" s="11">
        <v>0.85445601851851849</v>
      </c>
      <c r="O460" s="9" t="s">
        <v>4128</v>
      </c>
      <c r="P460" s="9" t="s">
        <v>4240</v>
      </c>
      <c r="Q460" s="9" t="s">
        <v>4241</v>
      </c>
      <c r="R460" s="9" t="s">
        <v>4640</v>
      </c>
      <c r="S460" s="11">
        <v>0.85077546296296291</v>
      </c>
      <c r="T460" s="9" t="s">
        <v>4171</v>
      </c>
      <c r="U460" s="10">
        <v>2023</v>
      </c>
      <c r="V460" s="10">
        <v>1</v>
      </c>
    </row>
    <row r="461" spans="1:22" x14ac:dyDescent="0.25">
      <c r="A461" s="9" t="s">
        <v>2321</v>
      </c>
      <c r="B461" s="9" t="s">
        <v>38</v>
      </c>
      <c r="C461" s="9" t="s">
        <v>3132</v>
      </c>
      <c r="D461" s="10">
        <v>1417740</v>
      </c>
      <c r="E461" s="9" t="s">
        <v>4789</v>
      </c>
      <c r="F461" s="9" t="s">
        <v>4295</v>
      </c>
      <c r="G461" s="9" t="s">
        <v>4122</v>
      </c>
      <c r="H461" s="9" t="s">
        <v>4123</v>
      </c>
      <c r="I461" s="9" t="s">
        <v>4124</v>
      </c>
      <c r="J461" s="9" t="s">
        <v>4125</v>
      </c>
      <c r="K461" s="9" t="s">
        <v>4126</v>
      </c>
      <c r="L461" s="11">
        <v>45021.356714236113</v>
      </c>
      <c r="M461" s="9" t="s">
        <v>4521</v>
      </c>
      <c r="N461" s="11">
        <v>0.8256944444444444</v>
      </c>
      <c r="O461" s="9" t="s">
        <v>4128</v>
      </c>
      <c r="P461" s="9" t="s">
        <v>4296</v>
      </c>
      <c r="Q461" s="9" t="s">
        <v>191</v>
      </c>
      <c r="R461" s="9" t="s">
        <v>2321</v>
      </c>
      <c r="S461" s="11">
        <v>0.82497685185185188</v>
      </c>
      <c r="T461" s="9" t="s">
        <v>4522</v>
      </c>
      <c r="U461" s="10">
        <v>2022</v>
      </c>
      <c r="V461" s="10">
        <v>12</v>
      </c>
    </row>
    <row r="462" spans="1:22" x14ac:dyDescent="0.25">
      <c r="A462" s="9" t="s">
        <v>569</v>
      </c>
      <c r="B462" s="9" t="s">
        <v>23</v>
      </c>
      <c r="C462" s="9" t="s">
        <v>3132</v>
      </c>
      <c r="D462" s="10">
        <v>1420718</v>
      </c>
      <c r="E462" s="9" t="s">
        <v>4790</v>
      </c>
      <c r="F462" s="9" t="s">
        <v>4142</v>
      </c>
      <c r="G462" s="9" t="s">
        <v>4122</v>
      </c>
      <c r="H462" s="9" t="s">
        <v>4123</v>
      </c>
      <c r="I462" s="9" t="s">
        <v>4124</v>
      </c>
      <c r="J462" s="9" t="s">
        <v>4125</v>
      </c>
      <c r="K462" s="9" t="s">
        <v>4126</v>
      </c>
      <c r="L462" s="11">
        <v>45444.125198726855</v>
      </c>
      <c r="M462" s="9" t="s">
        <v>4334</v>
      </c>
      <c r="N462" s="11">
        <v>0.83806712962962959</v>
      </c>
      <c r="O462" s="9" t="s">
        <v>4128</v>
      </c>
      <c r="P462" s="9" t="s">
        <v>4147</v>
      </c>
      <c r="Q462" s="9" t="s">
        <v>191</v>
      </c>
      <c r="R462" s="9" t="s">
        <v>569</v>
      </c>
      <c r="S462" s="11">
        <v>0.78932870370370367</v>
      </c>
      <c r="T462" s="9" t="s">
        <v>4335</v>
      </c>
      <c r="U462" s="10">
        <v>2024</v>
      </c>
      <c r="V462" s="10">
        <v>5</v>
      </c>
    </row>
    <row r="463" spans="1:22" x14ac:dyDescent="0.25">
      <c r="A463" s="9" t="s">
        <v>2273</v>
      </c>
      <c r="B463" s="9" t="s">
        <v>23</v>
      </c>
      <c r="C463" s="9" t="s">
        <v>3132</v>
      </c>
      <c r="D463" s="10">
        <v>1420718</v>
      </c>
      <c r="E463" s="9" t="s">
        <v>4790</v>
      </c>
      <c r="F463" s="9" t="s">
        <v>4295</v>
      </c>
      <c r="G463" s="9" t="s">
        <v>4122</v>
      </c>
      <c r="H463" s="9" t="s">
        <v>4123</v>
      </c>
      <c r="I463" s="9" t="s">
        <v>4124</v>
      </c>
      <c r="J463" s="9" t="s">
        <v>4125</v>
      </c>
      <c r="K463" s="9" t="s">
        <v>4126</v>
      </c>
      <c r="L463" s="11">
        <v>45021.372195520831</v>
      </c>
      <c r="M463" s="9" t="s">
        <v>4334</v>
      </c>
      <c r="N463" s="11">
        <v>0.87179398148148146</v>
      </c>
      <c r="O463" s="9" t="s">
        <v>4128</v>
      </c>
      <c r="P463" s="9" t="s">
        <v>4296</v>
      </c>
      <c r="Q463" s="9" t="s">
        <v>191</v>
      </c>
      <c r="R463" s="9" t="s">
        <v>2273</v>
      </c>
      <c r="S463" s="11">
        <v>0.86187499999999995</v>
      </c>
      <c r="T463" s="9" t="s">
        <v>4335</v>
      </c>
      <c r="U463" s="10">
        <v>2023</v>
      </c>
      <c r="V463" s="10">
        <v>2</v>
      </c>
    </row>
    <row r="464" spans="1:22" x14ac:dyDescent="0.25">
      <c r="A464" s="9" t="s">
        <v>2947</v>
      </c>
      <c r="B464" s="9" t="s">
        <v>23</v>
      </c>
      <c r="C464" s="9" t="s">
        <v>3132</v>
      </c>
      <c r="D464" s="10">
        <v>1423743</v>
      </c>
      <c r="E464" s="9" t="s">
        <v>4791</v>
      </c>
      <c r="F464" s="9" t="s">
        <v>4133</v>
      </c>
      <c r="G464" s="9" t="s">
        <v>4134</v>
      </c>
      <c r="H464" s="9" t="s">
        <v>4135</v>
      </c>
      <c r="I464" s="9" t="s">
        <v>4136</v>
      </c>
      <c r="J464" s="9" t="s">
        <v>4125</v>
      </c>
      <c r="K464" s="9" t="s">
        <v>4126</v>
      </c>
      <c r="L464" s="11">
        <v>45079.125147303246</v>
      </c>
      <c r="M464" s="9" t="s">
        <v>4137</v>
      </c>
      <c r="N464" s="11">
        <v>0.82545138888888892</v>
      </c>
      <c r="O464" s="9" t="s">
        <v>4128</v>
      </c>
      <c r="P464" s="9" t="s">
        <v>4138</v>
      </c>
      <c r="Q464" s="9" t="s">
        <v>4139</v>
      </c>
      <c r="R464" s="9" t="s">
        <v>2947</v>
      </c>
      <c r="S464" s="11">
        <v>0.82256944444444446</v>
      </c>
      <c r="T464" s="9" t="s">
        <v>4140</v>
      </c>
      <c r="U464" s="10">
        <v>2023</v>
      </c>
      <c r="V464" s="10">
        <v>6</v>
      </c>
    </row>
    <row r="465" spans="1:22" x14ac:dyDescent="0.25">
      <c r="A465" s="9" t="s">
        <v>4356</v>
      </c>
      <c r="B465" s="9" t="s">
        <v>23</v>
      </c>
      <c r="C465" s="9" t="s">
        <v>3132</v>
      </c>
      <c r="D465" s="10">
        <v>1425207</v>
      </c>
      <c r="E465" s="9" t="s">
        <v>4792</v>
      </c>
      <c r="F465" s="9" t="s">
        <v>4133</v>
      </c>
      <c r="G465" s="9" t="s">
        <v>4134</v>
      </c>
      <c r="H465" s="9" t="s">
        <v>4135</v>
      </c>
      <c r="I465" s="9" t="s">
        <v>4136</v>
      </c>
      <c r="J465" s="9" t="s">
        <v>4125</v>
      </c>
      <c r="K465" s="9" t="s">
        <v>4126</v>
      </c>
      <c r="L465" s="11">
        <v>45021.37235153935</v>
      </c>
      <c r="M465" s="9" t="s">
        <v>4137</v>
      </c>
      <c r="N465" s="11">
        <v>0.93888888888888888</v>
      </c>
      <c r="O465" s="9" t="s">
        <v>4128</v>
      </c>
      <c r="P465" s="9" t="s">
        <v>4138</v>
      </c>
      <c r="Q465" s="9" t="s">
        <v>4139</v>
      </c>
      <c r="R465" s="9" t="s">
        <v>4356</v>
      </c>
      <c r="S465" s="11">
        <v>0.93686342592592597</v>
      </c>
      <c r="T465" s="9" t="s">
        <v>4140</v>
      </c>
      <c r="U465" s="10">
        <v>2023</v>
      </c>
      <c r="V465" s="10">
        <v>2</v>
      </c>
    </row>
    <row r="466" spans="1:22" x14ac:dyDescent="0.25">
      <c r="A466" s="9" t="s">
        <v>1897</v>
      </c>
      <c r="B466" s="9" t="s">
        <v>23</v>
      </c>
      <c r="C466" s="9" t="s">
        <v>4166</v>
      </c>
      <c r="D466" s="10">
        <v>1425820</v>
      </c>
      <c r="E466" s="9" t="s">
        <v>4793</v>
      </c>
      <c r="F466" s="9" t="s">
        <v>4190</v>
      </c>
      <c r="G466" s="9" t="s">
        <v>4122</v>
      </c>
      <c r="H466" s="9" t="s">
        <v>4123</v>
      </c>
      <c r="I466" s="9" t="s">
        <v>4124</v>
      </c>
      <c r="J466" s="9" t="s">
        <v>4125</v>
      </c>
      <c r="K466" s="9" t="s">
        <v>4126</v>
      </c>
      <c r="L466" s="11">
        <v>45021.367162187496</v>
      </c>
      <c r="M466" s="9" t="s">
        <v>4334</v>
      </c>
      <c r="N466" s="11">
        <v>0.28846064814814815</v>
      </c>
      <c r="O466" s="9" t="s">
        <v>4128</v>
      </c>
      <c r="P466" s="9" t="s">
        <v>4191</v>
      </c>
      <c r="Q466" s="9" t="s">
        <v>4192</v>
      </c>
      <c r="R466" s="9" t="s">
        <v>1897</v>
      </c>
      <c r="S466" s="11">
        <v>0.28461805555555558</v>
      </c>
      <c r="T466" s="9" t="s">
        <v>4335</v>
      </c>
      <c r="U466" s="10">
        <v>2023</v>
      </c>
      <c r="V466" s="10">
        <v>1</v>
      </c>
    </row>
    <row r="467" spans="1:22" x14ac:dyDescent="0.25">
      <c r="A467" s="9" t="s">
        <v>4578</v>
      </c>
      <c r="B467" s="9" t="s">
        <v>23</v>
      </c>
      <c r="C467" s="9" t="s">
        <v>4166</v>
      </c>
      <c r="D467" s="10">
        <v>1427833</v>
      </c>
      <c r="E467" s="9" t="s">
        <v>4794</v>
      </c>
      <c r="F467" s="9" t="s">
        <v>4168</v>
      </c>
      <c r="G467" s="9" t="s">
        <v>4122</v>
      </c>
      <c r="H467" s="9" t="s">
        <v>4123</v>
      </c>
      <c r="I467" s="9" t="s">
        <v>4124</v>
      </c>
      <c r="J467" s="9" t="s">
        <v>4125</v>
      </c>
      <c r="K467" s="9" t="s">
        <v>4126</v>
      </c>
      <c r="L467" s="11">
        <v>45021.371754432868</v>
      </c>
      <c r="M467" s="9" t="s">
        <v>4521</v>
      </c>
      <c r="N467" s="11">
        <v>0.93373842592592593</v>
      </c>
      <c r="O467" s="9" t="s">
        <v>4128</v>
      </c>
      <c r="P467" s="9" t="s">
        <v>4170</v>
      </c>
      <c r="Q467" s="9" t="s">
        <v>191</v>
      </c>
      <c r="R467" s="9" t="s">
        <v>4578</v>
      </c>
      <c r="S467" s="11">
        <v>0.93223379629629632</v>
      </c>
      <c r="T467" s="9" t="s">
        <v>4522</v>
      </c>
      <c r="U467" s="10">
        <v>2023</v>
      </c>
      <c r="V467" s="10">
        <v>2</v>
      </c>
    </row>
    <row r="468" spans="1:22" x14ac:dyDescent="0.25">
      <c r="A468" s="9" t="s">
        <v>783</v>
      </c>
      <c r="B468" s="9" t="s">
        <v>38</v>
      </c>
      <c r="C468" s="9" t="s">
        <v>3132</v>
      </c>
      <c r="D468" s="10">
        <v>1432305</v>
      </c>
      <c r="E468" s="9" t="s">
        <v>4795</v>
      </c>
      <c r="F468" s="9" t="s">
        <v>4185</v>
      </c>
      <c r="G468" s="9" t="s">
        <v>4122</v>
      </c>
      <c r="H468" s="9" t="s">
        <v>4123</v>
      </c>
      <c r="I468" s="9" t="s">
        <v>4124</v>
      </c>
      <c r="J468" s="9" t="s">
        <v>4125</v>
      </c>
      <c r="K468" s="9" t="s">
        <v>4126</v>
      </c>
      <c r="L468" s="11">
        <v>45198.125050810188</v>
      </c>
      <c r="M468" s="9" t="s">
        <v>45</v>
      </c>
      <c r="N468" s="11">
        <v>0.79864583333333339</v>
      </c>
      <c r="O468" s="9" t="s">
        <v>4128</v>
      </c>
      <c r="P468" s="9" t="s">
        <v>4186</v>
      </c>
      <c r="Q468" s="9" t="s">
        <v>80</v>
      </c>
      <c r="R468" s="9" t="s">
        <v>783</v>
      </c>
      <c r="S468" s="11">
        <v>0.79380787037037037</v>
      </c>
      <c r="T468" s="9" t="s">
        <v>45</v>
      </c>
      <c r="U468" s="10">
        <v>2023</v>
      </c>
      <c r="V468" s="10">
        <v>9</v>
      </c>
    </row>
    <row r="469" spans="1:22" x14ac:dyDescent="0.25">
      <c r="A469" s="9" t="s">
        <v>2535</v>
      </c>
      <c r="B469" s="9" t="s">
        <v>23</v>
      </c>
      <c r="C469" s="9" t="s">
        <v>4166</v>
      </c>
      <c r="D469" s="10">
        <v>1432439</v>
      </c>
      <c r="E469" s="9" t="s">
        <v>4796</v>
      </c>
      <c r="F469" s="9" t="s">
        <v>4190</v>
      </c>
      <c r="G469" s="9" t="s">
        <v>4122</v>
      </c>
      <c r="H469" s="9" t="s">
        <v>4123</v>
      </c>
      <c r="I469" s="9" t="s">
        <v>4124</v>
      </c>
      <c r="J469" s="9" t="s">
        <v>4125</v>
      </c>
      <c r="K469" s="9" t="s">
        <v>4126</v>
      </c>
      <c r="L469" s="11">
        <v>45021.376887349536</v>
      </c>
      <c r="M469" s="9" t="s">
        <v>4365</v>
      </c>
      <c r="N469" s="11">
        <v>0.82831018518518518</v>
      </c>
      <c r="O469" s="9" t="s">
        <v>4128</v>
      </c>
      <c r="P469" s="9" t="s">
        <v>4191</v>
      </c>
      <c r="Q469" s="9" t="s">
        <v>4192</v>
      </c>
      <c r="R469" s="9" t="s">
        <v>2535</v>
      </c>
      <c r="S469" s="11">
        <v>0.81163194444444442</v>
      </c>
      <c r="T469" s="9" t="s">
        <v>4797</v>
      </c>
      <c r="U469" s="10">
        <v>2023</v>
      </c>
      <c r="V469" s="10">
        <v>3</v>
      </c>
    </row>
    <row r="470" spans="1:22" x14ac:dyDescent="0.25">
      <c r="A470" s="9" t="s">
        <v>4798</v>
      </c>
      <c r="B470" s="9" t="s">
        <v>23</v>
      </c>
      <c r="C470" s="9" t="s">
        <v>3132</v>
      </c>
      <c r="D470" s="10">
        <v>1446572</v>
      </c>
      <c r="E470" s="9" t="s">
        <v>4799</v>
      </c>
      <c r="F470" s="9" t="s">
        <v>4185</v>
      </c>
      <c r="G470" s="9" t="s">
        <v>4122</v>
      </c>
      <c r="H470" s="9" t="s">
        <v>4123</v>
      </c>
      <c r="I470" s="9" t="s">
        <v>4124</v>
      </c>
      <c r="J470" s="9" t="s">
        <v>4125</v>
      </c>
      <c r="K470" s="9" t="s">
        <v>4126</v>
      </c>
      <c r="L470" s="11">
        <v>45021.377393402778</v>
      </c>
      <c r="M470" s="9" t="s">
        <v>265</v>
      </c>
      <c r="N470" s="11">
        <v>0.79370370370370369</v>
      </c>
      <c r="O470" s="9" t="s">
        <v>4128</v>
      </c>
      <c r="P470" s="9" t="s">
        <v>4186</v>
      </c>
      <c r="Q470" s="9" t="s">
        <v>80</v>
      </c>
      <c r="R470" s="9" t="s">
        <v>4798</v>
      </c>
      <c r="S470" s="11">
        <v>0.79129629629629628</v>
      </c>
      <c r="T470" s="9" t="s">
        <v>266</v>
      </c>
      <c r="U470" s="10">
        <v>2023</v>
      </c>
      <c r="V470" s="10">
        <v>3</v>
      </c>
    </row>
    <row r="471" spans="1:22" x14ac:dyDescent="0.25">
      <c r="A471" s="9" t="s">
        <v>4800</v>
      </c>
      <c r="B471" s="9" t="s">
        <v>23</v>
      </c>
      <c r="C471" s="9" t="s">
        <v>3132</v>
      </c>
      <c r="D471" s="10">
        <v>1462189</v>
      </c>
      <c r="E471" s="9" t="s">
        <v>4801</v>
      </c>
      <c r="F471" s="9" t="s">
        <v>4239</v>
      </c>
      <c r="G471" s="9" t="s">
        <v>4143</v>
      </c>
      <c r="H471" s="9" t="s">
        <v>4144</v>
      </c>
      <c r="I471" s="9" t="s">
        <v>4145</v>
      </c>
      <c r="J471" s="9" t="s">
        <v>4125</v>
      </c>
      <c r="K471" s="9" t="s">
        <v>4126</v>
      </c>
      <c r="L471" s="11">
        <v>45294.125174999994</v>
      </c>
      <c r="M471" s="9" t="s">
        <v>4199</v>
      </c>
      <c r="N471" s="11">
        <v>0.87653935185185183</v>
      </c>
      <c r="O471" s="9" t="s">
        <v>4128</v>
      </c>
      <c r="P471" s="9" t="s">
        <v>4240</v>
      </c>
      <c r="Q471" s="9" t="s">
        <v>4241</v>
      </c>
      <c r="R471" s="9" t="s">
        <v>4800</v>
      </c>
      <c r="S471" s="11">
        <v>0.87324074074074076</v>
      </c>
      <c r="T471" s="9" t="s">
        <v>4200</v>
      </c>
      <c r="U471" s="10">
        <v>2024</v>
      </c>
      <c r="V471" s="10">
        <v>1</v>
      </c>
    </row>
    <row r="472" spans="1:22" x14ac:dyDescent="0.25">
      <c r="A472" s="9" t="s">
        <v>978</v>
      </c>
      <c r="B472" s="9" t="s">
        <v>23</v>
      </c>
      <c r="C472" s="9" t="s">
        <v>3132</v>
      </c>
      <c r="D472" s="10">
        <v>1462189</v>
      </c>
      <c r="E472" s="9" t="s">
        <v>4801</v>
      </c>
      <c r="F472" s="9" t="s">
        <v>4239</v>
      </c>
      <c r="G472" s="9" t="s">
        <v>4143</v>
      </c>
      <c r="H472" s="9" t="s">
        <v>4144</v>
      </c>
      <c r="I472" s="9" t="s">
        <v>4145</v>
      </c>
      <c r="J472" s="9" t="s">
        <v>4125</v>
      </c>
      <c r="K472" s="9" t="s">
        <v>4126</v>
      </c>
      <c r="L472" s="11">
        <v>45299.125099421297</v>
      </c>
      <c r="M472" s="9" t="s">
        <v>4199</v>
      </c>
      <c r="N472" s="11">
        <v>0.67907407407407405</v>
      </c>
      <c r="O472" s="9" t="s">
        <v>4128</v>
      </c>
      <c r="P472" s="9" t="s">
        <v>4240</v>
      </c>
      <c r="Q472" s="9" t="s">
        <v>4241</v>
      </c>
      <c r="R472" s="9" t="s">
        <v>978</v>
      </c>
      <c r="S472" s="11">
        <v>0.67510416666666662</v>
      </c>
      <c r="T472" s="9" t="s">
        <v>4200</v>
      </c>
      <c r="U472" s="10">
        <v>2024</v>
      </c>
      <c r="V472" s="10">
        <v>1</v>
      </c>
    </row>
    <row r="473" spans="1:22" x14ac:dyDescent="0.25">
      <c r="A473" s="9" t="s">
        <v>1347</v>
      </c>
      <c r="B473" s="9" t="s">
        <v>23</v>
      </c>
      <c r="C473" s="9" t="s">
        <v>4166</v>
      </c>
      <c r="D473" s="10">
        <v>1481127</v>
      </c>
      <c r="E473" s="9" t="s">
        <v>4802</v>
      </c>
      <c r="F473" s="9" t="s">
        <v>4190</v>
      </c>
      <c r="G473" s="9" t="s">
        <v>4122</v>
      </c>
      <c r="H473" s="9" t="s">
        <v>4123</v>
      </c>
      <c r="I473" s="9" t="s">
        <v>4124</v>
      </c>
      <c r="J473" s="9" t="s">
        <v>4125</v>
      </c>
      <c r="K473" s="9" t="s">
        <v>4126</v>
      </c>
      <c r="L473" s="11">
        <v>45021.37762334491</v>
      </c>
      <c r="M473" s="9" t="s">
        <v>4803</v>
      </c>
      <c r="N473" s="11">
        <v>0.97584490740740737</v>
      </c>
      <c r="O473" s="9" t="s">
        <v>4128</v>
      </c>
      <c r="P473" s="9" t="s">
        <v>4191</v>
      </c>
      <c r="Q473" s="9" t="s">
        <v>4192</v>
      </c>
      <c r="R473" s="9" t="s">
        <v>1347</v>
      </c>
      <c r="S473" s="11">
        <v>0.97209490740740745</v>
      </c>
      <c r="T473" s="9" t="s">
        <v>4804</v>
      </c>
      <c r="U473" s="10">
        <v>2023</v>
      </c>
      <c r="V473" s="10">
        <v>3</v>
      </c>
    </row>
    <row r="474" spans="1:22" x14ac:dyDescent="0.25">
      <c r="A474" s="9" t="s">
        <v>3115</v>
      </c>
      <c r="B474" s="9" t="s">
        <v>23</v>
      </c>
      <c r="C474" s="9" t="s">
        <v>4166</v>
      </c>
      <c r="D474" s="10">
        <v>1486161</v>
      </c>
      <c r="E474" s="9" t="s">
        <v>4805</v>
      </c>
      <c r="F474" s="9" t="s">
        <v>4190</v>
      </c>
      <c r="G474" s="9" t="s">
        <v>4122</v>
      </c>
      <c r="H474" s="9" t="s">
        <v>4123</v>
      </c>
      <c r="I474" s="9" t="s">
        <v>4124</v>
      </c>
      <c r="J474" s="9" t="s">
        <v>4125</v>
      </c>
      <c r="K474" s="9" t="s">
        <v>4126</v>
      </c>
      <c r="L474" s="11">
        <v>45357.125150312502</v>
      </c>
      <c r="M474" s="9" t="s">
        <v>4169</v>
      </c>
      <c r="N474" s="11">
        <v>0.94128472222222226</v>
      </c>
      <c r="O474" s="9" t="s">
        <v>4128</v>
      </c>
      <c r="P474" s="9" t="s">
        <v>4191</v>
      </c>
      <c r="Q474" s="9" t="s">
        <v>4192</v>
      </c>
      <c r="R474" s="9" t="s">
        <v>3115</v>
      </c>
      <c r="S474" s="11">
        <v>0.93508101851851855</v>
      </c>
      <c r="T474" s="9" t="s">
        <v>4171</v>
      </c>
      <c r="U474" s="10">
        <v>2024</v>
      </c>
      <c r="V474" s="10">
        <v>3</v>
      </c>
    </row>
    <row r="475" spans="1:22" x14ac:dyDescent="0.25">
      <c r="A475" s="9" t="s">
        <v>819</v>
      </c>
      <c r="B475" s="9" t="s">
        <v>23</v>
      </c>
      <c r="C475" s="9" t="s">
        <v>3132</v>
      </c>
      <c r="D475" s="10">
        <v>1491333</v>
      </c>
      <c r="E475" s="9" t="s">
        <v>4806</v>
      </c>
      <c r="F475" s="9" t="s">
        <v>4142</v>
      </c>
      <c r="G475" s="9" t="s">
        <v>4143</v>
      </c>
      <c r="H475" s="9" t="s">
        <v>4144</v>
      </c>
      <c r="I475" s="9" t="s">
        <v>4145</v>
      </c>
      <c r="J475" s="9" t="s">
        <v>4125</v>
      </c>
      <c r="K475" s="9" t="s">
        <v>4126</v>
      </c>
      <c r="L475" s="11">
        <v>45183.125139085649</v>
      </c>
      <c r="M475" s="9" t="s">
        <v>4146</v>
      </c>
      <c r="N475" s="11">
        <v>0.76388888888888884</v>
      </c>
      <c r="O475" s="9" t="s">
        <v>4128</v>
      </c>
      <c r="P475" s="9" t="s">
        <v>4147</v>
      </c>
      <c r="Q475" s="9" t="s">
        <v>191</v>
      </c>
      <c r="R475" s="9" t="s">
        <v>819</v>
      </c>
      <c r="S475" s="11">
        <v>0.7590972222222222</v>
      </c>
      <c r="T475" s="9" t="s">
        <v>4148</v>
      </c>
      <c r="U475" s="10">
        <v>2023</v>
      </c>
      <c r="V475" s="10">
        <v>9</v>
      </c>
    </row>
    <row r="476" spans="1:22" x14ac:dyDescent="0.25">
      <c r="A476" s="9" t="s">
        <v>4807</v>
      </c>
      <c r="B476" s="9" t="s">
        <v>23</v>
      </c>
      <c r="C476" s="9" t="s">
        <v>4166</v>
      </c>
      <c r="D476" s="10">
        <v>1491904</v>
      </c>
      <c r="E476" s="9" t="s">
        <v>4808</v>
      </c>
      <c r="F476" s="9" t="s">
        <v>4452</v>
      </c>
      <c r="G476" s="9" t="s">
        <v>4122</v>
      </c>
      <c r="H476" s="9" t="s">
        <v>4123</v>
      </c>
      <c r="I476" s="9" t="s">
        <v>4124</v>
      </c>
      <c r="J476" s="9" t="s">
        <v>4125</v>
      </c>
      <c r="K476" s="9" t="s">
        <v>4126</v>
      </c>
      <c r="L476" s="11">
        <v>45057.125145405094</v>
      </c>
      <c r="M476" s="9" t="s">
        <v>4169</v>
      </c>
      <c r="N476" s="11">
        <v>0.65832175925925929</v>
      </c>
      <c r="O476" s="9" t="s">
        <v>4128</v>
      </c>
      <c r="P476" s="9" t="s">
        <v>4453</v>
      </c>
      <c r="Q476" s="9" t="s">
        <v>2052</v>
      </c>
      <c r="R476" s="9" t="s">
        <v>4807</v>
      </c>
      <c r="S476" s="11">
        <v>0.65559027777777779</v>
      </c>
      <c r="T476" s="9" t="s">
        <v>4171</v>
      </c>
      <c r="U476" s="10">
        <v>2023</v>
      </c>
      <c r="V476" s="10">
        <v>5</v>
      </c>
    </row>
    <row r="477" spans="1:22" x14ac:dyDescent="0.25">
      <c r="A477" s="9" t="s">
        <v>4330</v>
      </c>
      <c r="B477" s="9" t="s">
        <v>23</v>
      </c>
      <c r="C477" s="9" t="s">
        <v>4155</v>
      </c>
      <c r="D477" s="10">
        <v>1494588</v>
      </c>
      <c r="E477" s="9" t="s">
        <v>4809</v>
      </c>
      <c r="F477" s="9" t="s">
        <v>4190</v>
      </c>
      <c r="G477" s="9" t="s">
        <v>4122</v>
      </c>
      <c r="H477" s="9" t="s">
        <v>4123</v>
      </c>
      <c r="I477" s="9" t="s">
        <v>4124</v>
      </c>
      <c r="J477" s="9" t="s">
        <v>4125</v>
      </c>
      <c r="K477" s="9" t="s">
        <v>4126</v>
      </c>
      <c r="L477" s="11">
        <v>45071.125034259254</v>
      </c>
      <c r="M477" s="9" t="s">
        <v>4169</v>
      </c>
      <c r="N477" s="11">
        <v>0.28151620370370373</v>
      </c>
      <c r="O477" s="9" t="s">
        <v>4128</v>
      </c>
      <c r="P477" s="9" t="s">
        <v>4191</v>
      </c>
      <c r="Q477" s="9" t="s">
        <v>4192</v>
      </c>
      <c r="R477" s="9" t="s">
        <v>4330</v>
      </c>
      <c r="S477" s="11">
        <v>0.27796296296296297</v>
      </c>
      <c r="T477" s="9" t="s">
        <v>4171</v>
      </c>
      <c r="U477" s="10">
        <v>2023</v>
      </c>
      <c r="V477" s="10">
        <v>5</v>
      </c>
    </row>
    <row r="478" spans="1:22" x14ac:dyDescent="0.25">
      <c r="A478" s="9" t="s">
        <v>2530</v>
      </c>
      <c r="B478" s="9" t="s">
        <v>23</v>
      </c>
      <c r="C478" s="9" t="s">
        <v>4166</v>
      </c>
      <c r="D478" s="10">
        <v>1497904</v>
      </c>
      <c r="E478" s="9" t="s">
        <v>4810</v>
      </c>
      <c r="F478" s="9" t="s">
        <v>4295</v>
      </c>
      <c r="G478" s="9" t="s">
        <v>4122</v>
      </c>
      <c r="H478" s="9" t="s">
        <v>4123</v>
      </c>
      <c r="I478" s="9" t="s">
        <v>4124</v>
      </c>
      <c r="J478" s="9" t="s">
        <v>4125</v>
      </c>
      <c r="K478" s="9" t="s">
        <v>4126</v>
      </c>
      <c r="L478" s="11">
        <v>45087.125136226852</v>
      </c>
      <c r="M478" s="9" t="s">
        <v>4546</v>
      </c>
      <c r="N478" s="11">
        <v>0.72422453703703704</v>
      </c>
      <c r="O478" s="9" t="s">
        <v>4128</v>
      </c>
      <c r="P478" s="9" t="s">
        <v>4296</v>
      </c>
      <c r="Q478" s="9" t="s">
        <v>191</v>
      </c>
      <c r="R478" s="9" t="s">
        <v>2530</v>
      </c>
      <c r="S478" s="11">
        <v>0.71568287037037037</v>
      </c>
      <c r="T478" s="9" t="s">
        <v>4547</v>
      </c>
      <c r="U478" s="10">
        <v>2023</v>
      </c>
      <c r="V478" s="10">
        <v>6</v>
      </c>
    </row>
    <row r="479" spans="1:22" x14ac:dyDescent="0.25">
      <c r="A479" s="9" t="s">
        <v>2294</v>
      </c>
      <c r="B479" s="9" t="s">
        <v>38</v>
      </c>
      <c r="C479" s="9" t="s">
        <v>3132</v>
      </c>
      <c r="D479" s="10">
        <v>1498371</v>
      </c>
      <c r="E479" s="9" t="s">
        <v>4811</v>
      </c>
      <c r="F479" s="9" t="s">
        <v>4157</v>
      </c>
      <c r="G479" s="9" t="s">
        <v>4122</v>
      </c>
      <c r="H479" s="9" t="s">
        <v>4123</v>
      </c>
      <c r="I479" s="9" t="s">
        <v>4124</v>
      </c>
      <c r="J479" s="9" t="s">
        <v>4125</v>
      </c>
      <c r="K479" s="9" t="s">
        <v>4126</v>
      </c>
      <c r="L479" s="11">
        <v>45143.125111377318</v>
      </c>
      <c r="M479" s="9" t="s">
        <v>45</v>
      </c>
      <c r="N479" s="11">
        <v>0.81611111111111112</v>
      </c>
      <c r="O479" s="9" t="s">
        <v>4128</v>
      </c>
      <c r="P479" s="9" t="s">
        <v>4162</v>
      </c>
      <c r="Q479" s="9" t="s">
        <v>4163</v>
      </c>
      <c r="R479" s="9" t="s">
        <v>2294</v>
      </c>
      <c r="S479" s="11">
        <v>0.8109143518518519</v>
      </c>
      <c r="T479" s="9" t="s">
        <v>45</v>
      </c>
      <c r="U479" s="10">
        <v>2023</v>
      </c>
      <c r="V479" s="10">
        <v>8</v>
      </c>
    </row>
    <row r="480" spans="1:22" x14ac:dyDescent="0.25">
      <c r="A480" s="9" t="s">
        <v>1249</v>
      </c>
      <c r="B480" s="9" t="s">
        <v>38</v>
      </c>
      <c r="C480" s="9" t="s">
        <v>3132</v>
      </c>
      <c r="D480" s="10">
        <v>1498371</v>
      </c>
      <c r="E480" s="9" t="s">
        <v>4811</v>
      </c>
      <c r="F480" s="9" t="s">
        <v>4190</v>
      </c>
      <c r="G480" s="9" t="s">
        <v>4122</v>
      </c>
      <c r="H480" s="9" t="s">
        <v>4123</v>
      </c>
      <c r="I480" s="9" t="s">
        <v>4124</v>
      </c>
      <c r="J480" s="9" t="s">
        <v>4125</v>
      </c>
      <c r="K480" s="9" t="s">
        <v>4126</v>
      </c>
      <c r="L480" s="11">
        <v>45145.125047881949</v>
      </c>
      <c r="M480" s="9" t="s">
        <v>4334</v>
      </c>
      <c r="N480" s="11">
        <v>0.68379629629629635</v>
      </c>
      <c r="O480" s="9" t="s">
        <v>4128</v>
      </c>
      <c r="P480" s="9" t="s">
        <v>4191</v>
      </c>
      <c r="Q480" s="9" t="s">
        <v>4192</v>
      </c>
      <c r="R480" s="9" t="s">
        <v>1249</v>
      </c>
      <c r="S480" s="11">
        <v>0.68135416666666671</v>
      </c>
      <c r="T480" s="9" t="s">
        <v>4812</v>
      </c>
      <c r="U480" s="10">
        <v>2023</v>
      </c>
      <c r="V480" s="10">
        <v>8</v>
      </c>
    </row>
    <row r="481" spans="1:22" x14ac:dyDescent="0.25">
      <c r="A481" s="9" t="s">
        <v>2296</v>
      </c>
      <c r="B481" s="9" t="s">
        <v>23</v>
      </c>
      <c r="C481" s="9" t="s">
        <v>4155</v>
      </c>
      <c r="D481" s="10">
        <v>1498582</v>
      </c>
      <c r="E481" s="9" t="s">
        <v>4813</v>
      </c>
      <c r="F481" s="9" t="s">
        <v>4190</v>
      </c>
      <c r="G481" s="9" t="s">
        <v>4122</v>
      </c>
      <c r="H481" s="9" t="s">
        <v>4123</v>
      </c>
      <c r="I481" s="9" t="s">
        <v>4124</v>
      </c>
      <c r="J481" s="9" t="s">
        <v>4125</v>
      </c>
      <c r="K481" s="9" t="s">
        <v>4126</v>
      </c>
      <c r="L481" s="11">
        <v>45091.125161840275</v>
      </c>
      <c r="M481" s="9" t="s">
        <v>4169</v>
      </c>
      <c r="N481" s="11">
        <v>0.8629282407407407</v>
      </c>
      <c r="O481" s="9" t="s">
        <v>4128</v>
      </c>
      <c r="P481" s="9" t="s">
        <v>4191</v>
      </c>
      <c r="Q481" s="9" t="s">
        <v>4192</v>
      </c>
      <c r="R481" s="9" t="s">
        <v>2296</v>
      </c>
      <c r="S481" s="11">
        <v>0.85221064814814818</v>
      </c>
      <c r="T481" s="9" t="s">
        <v>4171</v>
      </c>
      <c r="U481" s="10">
        <v>2023</v>
      </c>
      <c r="V481" s="10">
        <v>6</v>
      </c>
    </row>
    <row r="482" spans="1:22" x14ac:dyDescent="0.25">
      <c r="A482" s="9" t="s">
        <v>4814</v>
      </c>
      <c r="B482" s="9" t="s">
        <v>38</v>
      </c>
      <c r="C482" s="9" t="s">
        <v>117</v>
      </c>
      <c r="D482" s="10">
        <v>1500429</v>
      </c>
      <c r="E482" s="9" t="s">
        <v>3989</v>
      </c>
      <c r="F482" s="9" t="s">
        <v>4121</v>
      </c>
      <c r="G482" s="9" t="s">
        <v>4122</v>
      </c>
      <c r="H482" s="9" t="s">
        <v>4123</v>
      </c>
      <c r="I482" s="9" t="s">
        <v>4124</v>
      </c>
      <c r="J482" s="9" t="s">
        <v>4125</v>
      </c>
      <c r="K482" s="9" t="s">
        <v>4126</v>
      </c>
      <c r="L482" s="11">
        <v>45111.12516142361</v>
      </c>
      <c r="M482" s="9" t="s">
        <v>4310</v>
      </c>
      <c r="N482" s="11">
        <v>0.90209490740740739</v>
      </c>
      <c r="O482" s="9" t="s">
        <v>4128</v>
      </c>
      <c r="P482" s="9" t="s">
        <v>4129</v>
      </c>
      <c r="Q482" s="9" t="s">
        <v>76</v>
      </c>
      <c r="R482" s="9" t="s">
        <v>4814</v>
      </c>
      <c r="S482" s="11">
        <v>0.90043981481481483</v>
      </c>
      <c r="T482" s="9" t="s">
        <v>4311</v>
      </c>
      <c r="U482" s="10">
        <v>2023</v>
      </c>
      <c r="V482" s="10">
        <v>7</v>
      </c>
    </row>
    <row r="483" spans="1:22" x14ac:dyDescent="0.25">
      <c r="A483" s="9" t="s">
        <v>2174</v>
      </c>
      <c r="B483" s="9" t="s">
        <v>23</v>
      </c>
      <c r="C483" s="9" t="s">
        <v>3132</v>
      </c>
      <c r="D483" s="10">
        <v>1500429</v>
      </c>
      <c r="E483" s="9" t="s">
        <v>3989</v>
      </c>
      <c r="F483" s="9" t="s">
        <v>4151</v>
      </c>
      <c r="G483" s="9" t="s">
        <v>4122</v>
      </c>
      <c r="H483" s="9" t="s">
        <v>4123</v>
      </c>
      <c r="I483" s="9" t="s">
        <v>4124</v>
      </c>
      <c r="J483" s="9" t="s">
        <v>4125</v>
      </c>
      <c r="K483" s="9" t="s">
        <v>4126</v>
      </c>
      <c r="L483" s="11">
        <v>45106.125154861111</v>
      </c>
      <c r="M483" s="9" t="s">
        <v>4815</v>
      </c>
      <c r="N483" s="11">
        <v>0.67902777777777779</v>
      </c>
      <c r="O483" s="9" t="s">
        <v>4128</v>
      </c>
      <c r="P483" s="9" t="s">
        <v>4153</v>
      </c>
      <c r="Q483" s="9" t="s">
        <v>191</v>
      </c>
      <c r="R483" s="9" t="s">
        <v>2174</v>
      </c>
      <c r="S483" s="11">
        <v>0.67449074074074078</v>
      </c>
      <c r="T483" s="9" t="s">
        <v>4816</v>
      </c>
      <c r="U483" s="10">
        <v>2023</v>
      </c>
      <c r="V483" s="10">
        <v>6</v>
      </c>
    </row>
    <row r="484" spans="1:22" x14ac:dyDescent="0.25">
      <c r="A484" s="9" t="s">
        <v>4264</v>
      </c>
      <c r="B484" s="9" t="s">
        <v>23</v>
      </c>
      <c r="C484" s="9" t="s">
        <v>3132</v>
      </c>
      <c r="D484" s="10">
        <v>1502769</v>
      </c>
      <c r="E484" s="9" t="s">
        <v>4817</v>
      </c>
      <c r="F484" s="9" t="s">
        <v>4239</v>
      </c>
      <c r="G484" s="9" t="s">
        <v>4143</v>
      </c>
      <c r="H484" s="9" t="s">
        <v>4144</v>
      </c>
      <c r="I484" s="9" t="s">
        <v>4145</v>
      </c>
      <c r="J484" s="9" t="s">
        <v>4125</v>
      </c>
      <c r="K484" s="9" t="s">
        <v>4126</v>
      </c>
      <c r="L484" s="11">
        <v>45129.125102164355</v>
      </c>
      <c r="M484" s="9" t="s">
        <v>4310</v>
      </c>
      <c r="N484" s="11">
        <v>0.76679398148148148</v>
      </c>
      <c r="O484" s="9" t="s">
        <v>4128</v>
      </c>
      <c r="P484" s="9" t="s">
        <v>4240</v>
      </c>
      <c r="Q484" s="9" t="s">
        <v>4241</v>
      </c>
      <c r="R484" s="9" t="s">
        <v>4264</v>
      </c>
      <c r="S484" s="11">
        <v>0.76225694444444447</v>
      </c>
      <c r="T484" s="9" t="s">
        <v>4311</v>
      </c>
      <c r="U484" s="10">
        <v>2023</v>
      </c>
      <c r="V484" s="10">
        <v>7</v>
      </c>
    </row>
    <row r="485" spans="1:22" x14ac:dyDescent="0.25">
      <c r="A485" s="9" t="s">
        <v>1356</v>
      </c>
      <c r="B485" s="9" t="s">
        <v>23</v>
      </c>
      <c r="C485" s="9" t="s">
        <v>4155</v>
      </c>
      <c r="D485" s="10">
        <v>1505572</v>
      </c>
      <c r="E485" s="9" t="s">
        <v>4818</v>
      </c>
      <c r="F485" s="9" t="s">
        <v>4248</v>
      </c>
      <c r="G485" s="9" t="s">
        <v>4143</v>
      </c>
      <c r="H485" s="9" t="s">
        <v>4144</v>
      </c>
      <c r="I485" s="9" t="s">
        <v>4145</v>
      </c>
      <c r="J485" s="9" t="s">
        <v>4125</v>
      </c>
      <c r="K485" s="9" t="s">
        <v>4126</v>
      </c>
      <c r="L485" s="11">
        <v>45147.125123576385</v>
      </c>
      <c r="M485" s="9" t="s">
        <v>4310</v>
      </c>
      <c r="N485" s="11">
        <v>0.91152777777777783</v>
      </c>
      <c r="O485" s="9" t="s">
        <v>4128</v>
      </c>
      <c r="P485" s="9" t="s">
        <v>4253</v>
      </c>
      <c r="Q485" s="9" t="s">
        <v>4254</v>
      </c>
      <c r="R485" s="9" t="s">
        <v>1356</v>
      </c>
      <c r="S485" s="11">
        <v>0.90800925925925924</v>
      </c>
      <c r="T485" s="9" t="s">
        <v>4311</v>
      </c>
      <c r="U485" s="10">
        <v>2023</v>
      </c>
      <c r="V485" s="10">
        <v>8</v>
      </c>
    </row>
    <row r="486" spans="1:22" x14ac:dyDescent="0.25">
      <c r="A486" s="9" t="s">
        <v>3514</v>
      </c>
      <c r="B486" s="9" t="s">
        <v>23</v>
      </c>
      <c r="C486" s="9" t="s">
        <v>4166</v>
      </c>
      <c r="D486" s="10">
        <v>1505583</v>
      </c>
      <c r="E486" s="9" t="s">
        <v>4819</v>
      </c>
      <c r="F486" s="9" t="s">
        <v>4190</v>
      </c>
      <c r="G486" s="9" t="s">
        <v>4122</v>
      </c>
      <c r="H486" s="9" t="s">
        <v>4123</v>
      </c>
      <c r="I486" s="9" t="s">
        <v>4124</v>
      </c>
      <c r="J486" s="9" t="s">
        <v>4125</v>
      </c>
      <c r="K486" s="9" t="s">
        <v>4126</v>
      </c>
      <c r="L486" s="11">
        <v>45153.125117824071</v>
      </c>
      <c r="M486" s="9" t="s">
        <v>4146</v>
      </c>
      <c r="N486" s="11">
        <v>1.8761574074074073E-2</v>
      </c>
      <c r="O486" s="9" t="s">
        <v>4128</v>
      </c>
      <c r="P486" s="9" t="s">
        <v>4191</v>
      </c>
      <c r="Q486" s="9" t="s">
        <v>4192</v>
      </c>
      <c r="R486" s="9" t="s">
        <v>4820</v>
      </c>
      <c r="S486" s="11">
        <v>0.79388888888888887</v>
      </c>
      <c r="T486" s="9" t="s">
        <v>4148</v>
      </c>
      <c r="U486" s="10">
        <v>2023</v>
      </c>
      <c r="V486" s="10">
        <v>8</v>
      </c>
    </row>
    <row r="487" spans="1:22" x14ac:dyDescent="0.25">
      <c r="A487" s="9" t="s">
        <v>1834</v>
      </c>
      <c r="B487" s="9" t="s">
        <v>38</v>
      </c>
      <c r="C487" s="9" t="s">
        <v>3132</v>
      </c>
      <c r="D487" s="10">
        <v>1510536</v>
      </c>
      <c r="E487" s="9" t="s">
        <v>4821</v>
      </c>
      <c r="F487" s="9" t="s">
        <v>4190</v>
      </c>
      <c r="G487" s="9" t="s">
        <v>4122</v>
      </c>
      <c r="H487" s="9" t="s">
        <v>4123</v>
      </c>
      <c r="I487" s="9" t="s">
        <v>4124</v>
      </c>
      <c r="J487" s="9" t="s">
        <v>4125</v>
      </c>
      <c r="K487" s="9" t="s">
        <v>4126</v>
      </c>
      <c r="L487" s="11">
        <v>45203.125161655094</v>
      </c>
      <c r="M487" s="9" t="s">
        <v>4199</v>
      </c>
      <c r="N487" s="11">
        <v>0.88438657407407406</v>
      </c>
      <c r="O487" s="9" t="s">
        <v>4128</v>
      </c>
      <c r="P487" s="9" t="s">
        <v>4191</v>
      </c>
      <c r="Q487" s="9" t="s">
        <v>4192</v>
      </c>
      <c r="R487" s="9" t="s">
        <v>1834</v>
      </c>
      <c r="S487" s="11">
        <v>0.87631944444444443</v>
      </c>
      <c r="T487" s="9" t="s">
        <v>4200</v>
      </c>
      <c r="U487" s="10">
        <v>2023</v>
      </c>
      <c r="V487" s="10">
        <v>10</v>
      </c>
    </row>
    <row r="488" spans="1:22" x14ac:dyDescent="0.25">
      <c r="A488" s="9" t="s">
        <v>3299</v>
      </c>
      <c r="B488" s="9" t="s">
        <v>23</v>
      </c>
      <c r="C488" s="9" t="s">
        <v>3132</v>
      </c>
      <c r="D488" s="10">
        <v>1514750</v>
      </c>
      <c r="E488" s="9" t="s">
        <v>4822</v>
      </c>
      <c r="F488" s="9" t="s">
        <v>4248</v>
      </c>
      <c r="G488" s="9" t="s">
        <v>4122</v>
      </c>
      <c r="H488" s="9" t="s">
        <v>4123</v>
      </c>
      <c r="I488" s="9" t="s">
        <v>4124</v>
      </c>
      <c r="J488" s="9" t="s">
        <v>4125</v>
      </c>
      <c r="K488" s="9" t="s">
        <v>4126</v>
      </c>
      <c r="L488" s="11">
        <v>45197.125154710644</v>
      </c>
      <c r="M488" s="9" t="s">
        <v>4146</v>
      </c>
      <c r="N488" s="11">
        <v>0.82990740740740743</v>
      </c>
      <c r="O488" s="9" t="s">
        <v>4128</v>
      </c>
      <c r="P488" s="9" t="s">
        <v>4253</v>
      </c>
      <c r="Q488" s="9" t="s">
        <v>4254</v>
      </c>
      <c r="R488" s="9" t="s">
        <v>3299</v>
      </c>
      <c r="S488" s="11">
        <v>0.82973379629629629</v>
      </c>
      <c r="T488" s="9" t="s">
        <v>4148</v>
      </c>
      <c r="U488" s="10">
        <v>2023</v>
      </c>
      <c r="V488" s="10">
        <v>9</v>
      </c>
    </row>
    <row r="489" spans="1:22" x14ac:dyDescent="0.25">
      <c r="A489" s="9" t="s">
        <v>740</v>
      </c>
      <c r="B489" s="9" t="s">
        <v>23</v>
      </c>
      <c r="C489" s="9" t="s">
        <v>3132</v>
      </c>
      <c r="D489" s="10">
        <v>1520200</v>
      </c>
      <c r="E489" s="9" t="s">
        <v>4823</v>
      </c>
      <c r="F489" s="9" t="s">
        <v>4133</v>
      </c>
      <c r="G489" s="9" t="s">
        <v>4134</v>
      </c>
      <c r="H489" s="9" t="s">
        <v>4135</v>
      </c>
      <c r="I489" s="9" t="s">
        <v>4136</v>
      </c>
      <c r="J489" s="9" t="s">
        <v>4125</v>
      </c>
      <c r="K489" s="9" t="s">
        <v>4126</v>
      </c>
      <c r="L489" s="11">
        <v>45300.125198611117</v>
      </c>
      <c r="M489" s="9" t="s">
        <v>4137</v>
      </c>
      <c r="N489" s="11">
        <v>0.95300925925925928</v>
      </c>
      <c r="O489" s="9" t="s">
        <v>4128</v>
      </c>
      <c r="P489" s="9" t="s">
        <v>4138</v>
      </c>
      <c r="Q489" s="9" t="s">
        <v>4139</v>
      </c>
      <c r="R489" s="9" t="s">
        <v>740</v>
      </c>
      <c r="S489" s="11">
        <v>0.95288194444444441</v>
      </c>
      <c r="T489" s="9" t="s">
        <v>4140</v>
      </c>
      <c r="U489" s="10">
        <v>2024</v>
      </c>
      <c r="V489" s="10">
        <v>1</v>
      </c>
    </row>
    <row r="490" spans="1:22" x14ac:dyDescent="0.25">
      <c r="A490" s="9" t="s">
        <v>4303</v>
      </c>
      <c r="B490" s="9" t="s">
        <v>38</v>
      </c>
      <c r="C490" s="9" t="s">
        <v>3132</v>
      </c>
      <c r="D490" s="10">
        <v>1520613</v>
      </c>
      <c r="E490" s="9" t="s">
        <v>4824</v>
      </c>
      <c r="F490" s="9" t="s">
        <v>4157</v>
      </c>
      <c r="G490" s="9" t="s">
        <v>4158</v>
      </c>
      <c r="H490" s="9" t="s">
        <v>4159</v>
      </c>
      <c r="I490" s="9" t="s">
        <v>4160</v>
      </c>
      <c r="J490" s="9" t="s">
        <v>4125</v>
      </c>
      <c r="K490" s="9" t="s">
        <v>4126</v>
      </c>
      <c r="L490" s="11">
        <v>45219.125031099538</v>
      </c>
      <c r="M490" s="9" t="s">
        <v>45</v>
      </c>
      <c r="N490" s="11">
        <v>0.27405092592592595</v>
      </c>
      <c r="O490" s="9" t="s">
        <v>4128</v>
      </c>
      <c r="P490" s="9" t="s">
        <v>4162</v>
      </c>
      <c r="Q490" s="9" t="s">
        <v>4163</v>
      </c>
      <c r="R490" s="9" t="s">
        <v>4303</v>
      </c>
      <c r="S490" s="11">
        <v>0.26740740740740743</v>
      </c>
      <c r="T490" s="9" t="s">
        <v>45</v>
      </c>
      <c r="U490" s="10">
        <v>2023</v>
      </c>
      <c r="V490" s="10">
        <v>10</v>
      </c>
    </row>
    <row r="491" spans="1:22" x14ac:dyDescent="0.25">
      <c r="A491" s="9" t="s">
        <v>4027</v>
      </c>
      <c r="B491" s="9" t="s">
        <v>23</v>
      </c>
      <c r="C491" s="9" t="s">
        <v>3132</v>
      </c>
      <c r="D491" s="10">
        <v>1523297</v>
      </c>
      <c r="E491" s="9" t="s">
        <v>4825</v>
      </c>
      <c r="F491" s="9" t="s">
        <v>4151</v>
      </c>
      <c r="G491" s="9" t="s">
        <v>4122</v>
      </c>
      <c r="H491" s="9" t="s">
        <v>4123</v>
      </c>
      <c r="I491" s="9" t="s">
        <v>4124</v>
      </c>
      <c r="J491" s="9" t="s">
        <v>4125</v>
      </c>
      <c r="K491" s="9" t="s">
        <v>4126</v>
      </c>
      <c r="L491" s="11">
        <v>45210.125173229171</v>
      </c>
      <c r="M491" s="9" t="s">
        <v>4199</v>
      </c>
      <c r="N491" s="11">
        <v>0.84289351851851857</v>
      </c>
      <c r="O491" s="9" t="s">
        <v>4128</v>
      </c>
      <c r="P491" s="9" t="s">
        <v>4153</v>
      </c>
      <c r="Q491" s="9" t="s">
        <v>191</v>
      </c>
      <c r="R491" s="9" t="s">
        <v>4027</v>
      </c>
      <c r="S491" s="11">
        <v>0.83915509259259258</v>
      </c>
      <c r="T491" s="9" t="s">
        <v>4200</v>
      </c>
      <c r="U491" s="10">
        <v>2023</v>
      </c>
      <c r="V491" s="10">
        <v>10</v>
      </c>
    </row>
    <row r="492" spans="1:22" x14ac:dyDescent="0.25">
      <c r="A492" s="9" t="s">
        <v>4826</v>
      </c>
      <c r="B492" s="9" t="s">
        <v>23</v>
      </c>
      <c r="C492" s="9" t="s">
        <v>4166</v>
      </c>
      <c r="D492" s="10">
        <v>1534553</v>
      </c>
      <c r="E492" s="9" t="s">
        <v>4827</v>
      </c>
      <c r="F492" s="9" t="s">
        <v>4295</v>
      </c>
      <c r="G492" s="9" t="s">
        <v>4122</v>
      </c>
      <c r="H492" s="9" t="s">
        <v>4123</v>
      </c>
      <c r="I492" s="9" t="s">
        <v>4124</v>
      </c>
      <c r="J492" s="9" t="s">
        <v>4125</v>
      </c>
      <c r="K492" s="9" t="s">
        <v>4126</v>
      </c>
      <c r="L492" s="11">
        <v>45275.125159027775</v>
      </c>
      <c r="M492" s="9" t="s">
        <v>4310</v>
      </c>
      <c r="N492" s="11">
        <v>0.66020833333333329</v>
      </c>
      <c r="O492" s="9" t="s">
        <v>4128</v>
      </c>
      <c r="P492" s="9" t="s">
        <v>4296</v>
      </c>
      <c r="Q492" s="9" t="s">
        <v>191</v>
      </c>
      <c r="R492" s="9" t="s">
        <v>4826</v>
      </c>
      <c r="S492" s="11">
        <v>0.65456018518518522</v>
      </c>
      <c r="T492" s="9" t="s">
        <v>4311</v>
      </c>
      <c r="U492" s="10">
        <v>2023</v>
      </c>
      <c r="V492" s="10">
        <v>12</v>
      </c>
    </row>
    <row r="493" spans="1:22" x14ac:dyDescent="0.25">
      <c r="A493" s="9" t="s">
        <v>1493</v>
      </c>
      <c r="B493" s="9" t="s">
        <v>23</v>
      </c>
      <c r="C493" s="9" t="s">
        <v>3132</v>
      </c>
      <c r="D493" s="10">
        <v>1540620</v>
      </c>
      <c r="E493" s="9" t="s">
        <v>4828</v>
      </c>
      <c r="F493" s="9" t="s">
        <v>4142</v>
      </c>
      <c r="G493" s="9" t="s">
        <v>4143</v>
      </c>
      <c r="H493" s="9" t="s">
        <v>4144</v>
      </c>
      <c r="I493" s="9" t="s">
        <v>4145</v>
      </c>
      <c r="J493" s="9" t="s">
        <v>4125</v>
      </c>
      <c r="K493" s="9" t="s">
        <v>4126</v>
      </c>
      <c r="L493" s="11">
        <v>45269.125128125001</v>
      </c>
      <c r="M493" s="9" t="s">
        <v>4146</v>
      </c>
      <c r="N493" s="11">
        <v>0.96423611111111107</v>
      </c>
      <c r="O493" s="9" t="s">
        <v>4128</v>
      </c>
      <c r="P493" s="9" t="s">
        <v>4147</v>
      </c>
      <c r="Q493" s="9" t="s">
        <v>191</v>
      </c>
      <c r="R493" s="9" t="s">
        <v>1493</v>
      </c>
      <c r="S493" s="11">
        <v>0.96234953703703707</v>
      </c>
      <c r="T493" s="9" t="s">
        <v>4148</v>
      </c>
      <c r="U493" s="10">
        <v>2023</v>
      </c>
      <c r="V493" s="10">
        <v>12</v>
      </c>
    </row>
    <row r="494" spans="1:22" x14ac:dyDescent="0.25">
      <c r="A494" s="9" t="s">
        <v>1701</v>
      </c>
      <c r="B494" s="9" t="s">
        <v>23</v>
      </c>
      <c r="C494" s="9" t="s">
        <v>3132</v>
      </c>
      <c r="D494" s="10">
        <v>1541338</v>
      </c>
      <c r="E494" s="9" t="s">
        <v>4829</v>
      </c>
      <c r="F494" s="9" t="s">
        <v>4133</v>
      </c>
      <c r="G494" s="9" t="s">
        <v>4134</v>
      </c>
      <c r="H494" s="9" t="s">
        <v>4135</v>
      </c>
      <c r="I494" s="9" t="s">
        <v>4136</v>
      </c>
      <c r="J494" s="9" t="s">
        <v>4125</v>
      </c>
      <c r="K494" s="9" t="s">
        <v>4126</v>
      </c>
      <c r="L494" s="11">
        <v>45338.125160185184</v>
      </c>
      <c r="M494" s="9" t="s">
        <v>4137</v>
      </c>
      <c r="N494" s="11">
        <v>0.81445601851851857</v>
      </c>
      <c r="O494" s="9" t="s">
        <v>4128</v>
      </c>
      <c r="P494" s="9" t="s">
        <v>4138</v>
      </c>
      <c r="Q494" s="9" t="s">
        <v>4139</v>
      </c>
      <c r="R494" s="9" t="s">
        <v>1701</v>
      </c>
      <c r="S494" s="11">
        <v>0.81030092592592595</v>
      </c>
      <c r="T494" s="9" t="s">
        <v>4140</v>
      </c>
      <c r="U494" s="10">
        <v>2024</v>
      </c>
      <c r="V494" s="10">
        <v>2</v>
      </c>
    </row>
    <row r="495" spans="1:22" x14ac:dyDescent="0.25">
      <c r="A495" s="9" t="s">
        <v>1006</v>
      </c>
      <c r="B495" s="9" t="s">
        <v>23</v>
      </c>
      <c r="C495" s="9" t="s">
        <v>3132</v>
      </c>
      <c r="D495" s="10">
        <v>1546916</v>
      </c>
      <c r="E495" s="9" t="s">
        <v>4830</v>
      </c>
      <c r="F495" s="9" t="s">
        <v>4168</v>
      </c>
      <c r="G495" s="9" t="s">
        <v>4122</v>
      </c>
      <c r="H495" s="9" t="s">
        <v>4123</v>
      </c>
      <c r="I495" s="9" t="s">
        <v>4124</v>
      </c>
      <c r="J495" s="9" t="s">
        <v>4125</v>
      </c>
      <c r="K495" s="9" t="s">
        <v>4126</v>
      </c>
      <c r="L495" s="11">
        <v>45296.125157372684</v>
      </c>
      <c r="M495" s="9" t="s">
        <v>4169</v>
      </c>
      <c r="N495" s="11">
        <v>0.6616319444444444</v>
      </c>
      <c r="O495" s="9" t="s">
        <v>4128</v>
      </c>
      <c r="P495" s="9" t="s">
        <v>4170</v>
      </c>
      <c r="Q495" s="9" t="s">
        <v>191</v>
      </c>
      <c r="R495" s="9" t="s">
        <v>1006</v>
      </c>
      <c r="S495" s="11">
        <v>0.65325231481481483</v>
      </c>
      <c r="T495" s="9" t="s">
        <v>4171</v>
      </c>
      <c r="U495" s="10">
        <v>2024</v>
      </c>
      <c r="V495" s="10">
        <v>1</v>
      </c>
    </row>
    <row r="496" spans="1:22" x14ac:dyDescent="0.25">
      <c r="A496" s="9" t="s">
        <v>4831</v>
      </c>
      <c r="B496" s="9" t="s">
        <v>23</v>
      </c>
      <c r="C496" s="9" t="s">
        <v>3132</v>
      </c>
      <c r="D496" s="10">
        <v>1553389</v>
      </c>
      <c r="E496" s="9" t="s">
        <v>4832</v>
      </c>
      <c r="F496" s="9" t="s">
        <v>4151</v>
      </c>
      <c r="G496" s="9" t="s">
        <v>4143</v>
      </c>
      <c r="H496" s="9" t="s">
        <v>4144</v>
      </c>
      <c r="I496" s="9" t="s">
        <v>4145</v>
      </c>
      <c r="J496" s="9" t="s">
        <v>4125</v>
      </c>
      <c r="K496" s="9" t="s">
        <v>4126</v>
      </c>
      <c r="L496" s="11">
        <v>45335.125212499996</v>
      </c>
      <c r="M496" s="9" t="s">
        <v>4833</v>
      </c>
      <c r="N496" s="11">
        <v>0.81890046296296293</v>
      </c>
      <c r="O496" s="9" t="s">
        <v>4128</v>
      </c>
      <c r="P496" s="9" t="s">
        <v>4153</v>
      </c>
      <c r="Q496" s="9" t="s">
        <v>191</v>
      </c>
      <c r="R496" s="9" t="s">
        <v>4831</v>
      </c>
      <c r="S496" s="11">
        <v>0.81586805555555553</v>
      </c>
      <c r="T496" s="9" t="s">
        <v>4834</v>
      </c>
      <c r="U496" s="10">
        <v>2024</v>
      </c>
      <c r="V496" s="10">
        <v>2</v>
      </c>
    </row>
    <row r="497" spans="1:22" x14ac:dyDescent="0.25">
      <c r="A497" s="9" t="s">
        <v>1671</v>
      </c>
      <c r="B497" s="9" t="s">
        <v>23</v>
      </c>
      <c r="C497" s="9" t="s">
        <v>4166</v>
      </c>
      <c r="D497" s="10">
        <v>1553870</v>
      </c>
      <c r="E497" s="9" t="s">
        <v>4835</v>
      </c>
      <c r="F497" s="9" t="s">
        <v>4190</v>
      </c>
      <c r="G497" s="9" t="s">
        <v>4122</v>
      </c>
      <c r="H497" s="9" t="s">
        <v>4123</v>
      </c>
      <c r="I497" s="9" t="s">
        <v>4124</v>
      </c>
      <c r="J497" s="9" t="s">
        <v>4125</v>
      </c>
      <c r="K497" s="9" t="s">
        <v>4126</v>
      </c>
      <c r="L497" s="11">
        <v>45336.125217048611</v>
      </c>
      <c r="M497" s="9" t="s">
        <v>4169</v>
      </c>
      <c r="N497" s="11">
        <v>0.91731481481481481</v>
      </c>
      <c r="O497" s="9" t="s">
        <v>4128</v>
      </c>
      <c r="P497" s="9" t="s">
        <v>4191</v>
      </c>
      <c r="Q497" s="9" t="s">
        <v>4192</v>
      </c>
      <c r="R497" s="9" t="s">
        <v>1671</v>
      </c>
      <c r="S497" s="11">
        <v>0.91254629629629624</v>
      </c>
      <c r="T497" s="9" t="s">
        <v>4171</v>
      </c>
      <c r="U497" s="10">
        <v>2024</v>
      </c>
      <c r="V497" s="10">
        <v>2</v>
      </c>
    </row>
    <row r="498" spans="1:22" x14ac:dyDescent="0.25">
      <c r="A498" s="9" t="s">
        <v>1671</v>
      </c>
      <c r="B498" s="9" t="s">
        <v>23</v>
      </c>
      <c r="C498" s="9" t="s">
        <v>4166</v>
      </c>
      <c r="D498" s="10">
        <v>1553871</v>
      </c>
      <c r="E498" s="9" t="s">
        <v>4836</v>
      </c>
      <c r="F498" s="9" t="s">
        <v>4190</v>
      </c>
      <c r="G498" s="9" t="s">
        <v>4122</v>
      </c>
      <c r="H498" s="9" t="s">
        <v>4123</v>
      </c>
      <c r="I498" s="9" t="s">
        <v>4124</v>
      </c>
      <c r="J498" s="9" t="s">
        <v>4125</v>
      </c>
      <c r="K498" s="9" t="s">
        <v>4126</v>
      </c>
      <c r="L498" s="11">
        <v>45336.125217129629</v>
      </c>
      <c r="M498" s="9" t="s">
        <v>4169</v>
      </c>
      <c r="N498" s="11">
        <v>0.92262731481481486</v>
      </c>
      <c r="O498" s="9" t="s">
        <v>4128</v>
      </c>
      <c r="P498" s="9" t="s">
        <v>4191</v>
      </c>
      <c r="Q498" s="9" t="s">
        <v>4192</v>
      </c>
      <c r="R498" s="9" t="s">
        <v>1671</v>
      </c>
      <c r="S498" s="11">
        <v>0.91903935185185182</v>
      </c>
      <c r="T498" s="9" t="s">
        <v>4171</v>
      </c>
      <c r="U498" s="10">
        <v>2024</v>
      </c>
      <c r="V498" s="10">
        <v>2</v>
      </c>
    </row>
    <row r="499" spans="1:22" x14ac:dyDescent="0.25">
      <c r="A499" s="9" t="s">
        <v>1671</v>
      </c>
      <c r="B499" s="9" t="s">
        <v>23</v>
      </c>
      <c r="C499" s="9" t="s">
        <v>4166</v>
      </c>
      <c r="D499" s="10">
        <v>1553872</v>
      </c>
      <c r="E499" s="9" t="s">
        <v>4837</v>
      </c>
      <c r="F499" s="9" t="s">
        <v>4190</v>
      </c>
      <c r="G499" s="9" t="s">
        <v>4122</v>
      </c>
      <c r="H499" s="9" t="s">
        <v>4123</v>
      </c>
      <c r="I499" s="9" t="s">
        <v>4124</v>
      </c>
      <c r="J499" s="9" t="s">
        <v>4125</v>
      </c>
      <c r="K499" s="9" t="s">
        <v>4126</v>
      </c>
      <c r="L499" s="11">
        <v>45336.125217210647</v>
      </c>
      <c r="M499" s="9" t="s">
        <v>4310</v>
      </c>
      <c r="N499" s="11">
        <v>0.93131944444444448</v>
      </c>
      <c r="O499" s="9" t="s">
        <v>4128</v>
      </c>
      <c r="P499" s="9" t="s">
        <v>4191</v>
      </c>
      <c r="Q499" s="9" t="s">
        <v>4192</v>
      </c>
      <c r="R499" s="9" t="s">
        <v>1671</v>
      </c>
      <c r="S499" s="11">
        <v>0.92410879629629628</v>
      </c>
      <c r="T499" s="9" t="s">
        <v>4311</v>
      </c>
      <c r="U499" s="10">
        <v>2024</v>
      </c>
      <c r="V499" s="10">
        <v>2</v>
      </c>
    </row>
    <row r="500" spans="1:22" x14ac:dyDescent="0.25">
      <c r="A500" s="9" t="s">
        <v>3115</v>
      </c>
      <c r="B500" s="9" t="s">
        <v>23</v>
      </c>
      <c r="C500" s="9" t="s">
        <v>3132</v>
      </c>
      <c r="D500" s="10">
        <v>1557336</v>
      </c>
      <c r="E500" s="9" t="s">
        <v>4838</v>
      </c>
      <c r="F500" s="9" t="s">
        <v>4239</v>
      </c>
      <c r="G500" s="9" t="s">
        <v>4143</v>
      </c>
      <c r="H500" s="9" t="s">
        <v>4144</v>
      </c>
      <c r="I500" s="9" t="s">
        <v>4145</v>
      </c>
      <c r="J500" s="9" t="s">
        <v>4125</v>
      </c>
      <c r="K500" s="9" t="s">
        <v>4126</v>
      </c>
      <c r="L500" s="11">
        <v>45356.125169675928</v>
      </c>
      <c r="M500" s="9" t="s">
        <v>4521</v>
      </c>
      <c r="N500" s="11">
        <v>2.5671296296296296E-2</v>
      </c>
      <c r="O500" s="9" t="s">
        <v>4128</v>
      </c>
      <c r="P500" s="9" t="s">
        <v>4240</v>
      </c>
      <c r="Q500" s="9" t="s">
        <v>4241</v>
      </c>
      <c r="R500" s="9" t="s">
        <v>3115</v>
      </c>
      <c r="S500" s="11">
        <v>1.8715277777777779E-2</v>
      </c>
      <c r="T500" s="9" t="s">
        <v>4522</v>
      </c>
      <c r="U500" s="10">
        <v>2024</v>
      </c>
      <c r="V500" s="10">
        <v>3</v>
      </c>
    </row>
    <row r="501" spans="1:22" x14ac:dyDescent="0.25">
      <c r="A501" s="9" t="s">
        <v>3115</v>
      </c>
      <c r="B501" s="9" t="s">
        <v>23</v>
      </c>
      <c r="C501" s="9" t="s">
        <v>3132</v>
      </c>
      <c r="D501" s="10">
        <v>1557336</v>
      </c>
      <c r="E501" s="9" t="s">
        <v>4838</v>
      </c>
      <c r="F501" s="9" t="s">
        <v>4151</v>
      </c>
      <c r="G501" s="9" t="s">
        <v>4143</v>
      </c>
      <c r="H501" s="9" t="s">
        <v>4144</v>
      </c>
      <c r="I501" s="9" t="s">
        <v>4145</v>
      </c>
      <c r="J501" s="9" t="s">
        <v>4125</v>
      </c>
      <c r="K501" s="9" t="s">
        <v>4126</v>
      </c>
      <c r="L501" s="11">
        <v>45356.125170104169</v>
      </c>
      <c r="M501" s="9" t="s">
        <v>4839</v>
      </c>
      <c r="N501" s="11">
        <v>9.2280092592592594E-2</v>
      </c>
      <c r="O501" s="9" t="s">
        <v>4128</v>
      </c>
      <c r="P501" s="9" t="s">
        <v>4153</v>
      </c>
      <c r="Q501" s="9" t="s">
        <v>191</v>
      </c>
      <c r="R501" s="9" t="s">
        <v>3115</v>
      </c>
      <c r="S501" s="11">
        <v>9.1724537037037035E-2</v>
      </c>
      <c r="T501" s="9" t="s">
        <v>4840</v>
      </c>
      <c r="U501" s="10">
        <v>2024</v>
      </c>
      <c r="V501" s="10">
        <v>3</v>
      </c>
    </row>
    <row r="502" spans="1:22" x14ac:dyDescent="0.25">
      <c r="A502" s="9" t="s">
        <v>948</v>
      </c>
      <c r="B502" s="9" t="s">
        <v>23</v>
      </c>
      <c r="C502" s="9" t="s">
        <v>3132</v>
      </c>
      <c r="D502" s="10">
        <v>1559134</v>
      </c>
      <c r="E502" s="9" t="s">
        <v>4841</v>
      </c>
      <c r="F502" s="9" t="s">
        <v>4157</v>
      </c>
      <c r="G502" s="9" t="s">
        <v>4143</v>
      </c>
      <c r="H502" s="9" t="s">
        <v>4144</v>
      </c>
      <c r="I502" s="9" t="s">
        <v>4145</v>
      </c>
      <c r="J502" s="9" t="s">
        <v>4125</v>
      </c>
      <c r="K502" s="9" t="s">
        <v>4126</v>
      </c>
      <c r="L502" s="11">
        <v>45385.125037303238</v>
      </c>
      <c r="M502" s="9" t="s">
        <v>4842</v>
      </c>
      <c r="N502" s="11">
        <v>0.34111111111111109</v>
      </c>
      <c r="O502" s="9" t="s">
        <v>4128</v>
      </c>
      <c r="P502" s="9" t="s">
        <v>4162</v>
      </c>
      <c r="Q502" s="9" t="s">
        <v>4163</v>
      </c>
      <c r="R502" s="9" t="s">
        <v>948</v>
      </c>
      <c r="S502" s="11">
        <v>0.28192129629629631</v>
      </c>
      <c r="T502" s="9" t="s">
        <v>4843</v>
      </c>
      <c r="U502" s="10">
        <v>2024</v>
      </c>
      <c r="V502" s="10">
        <v>4</v>
      </c>
    </row>
    <row r="503" spans="1:22" x14ac:dyDescent="0.25">
      <c r="A503" s="9" t="s">
        <v>4713</v>
      </c>
      <c r="B503" s="9" t="s">
        <v>23</v>
      </c>
      <c r="C503" s="9" t="s">
        <v>3132</v>
      </c>
      <c r="D503" s="10">
        <v>1562078</v>
      </c>
      <c r="E503" s="9" t="s">
        <v>4844</v>
      </c>
      <c r="F503" s="9" t="s">
        <v>4239</v>
      </c>
      <c r="G503" s="9" t="s">
        <v>4122</v>
      </c>
      <c r="H503" s="9" t="s">
        <v>4123</v>
      </c>
      <c r="I503" s="9" t="s">
        <v>4124</v>
      </c>
      <c r="J503" s="9" t="s">
        <v>4125</v>
      </c>
      <c r="K503" s="9" t="s">
        <v>4126</v>
      </c>
      <c r="L503" s="11">
        <v>45397.125057870369</v>
      </c>
      <c r="M503" s="9" t="s">
        <v>4169</v>
      </c>
      <c r="N503" s="11">
        <v>0.93579861111111107</v>
      </c>
      <c r="O503" s="9" t="s">
        <v>4128</v>
      </c>
      <c r="P503" s="9" t="s">
        <v>4240</v>
      </c>
      <c r="Q503" s="9" t="s">
        <v>4241</v>
      </c>
      <c r="R503" s="9" t="s">
        <v>4713</v>
      </c>
      <c r="S503" s="11">
        <v>0.93158564814814815</v>
      </c>
      <c r="T503" s="9" t="s">
        <v>4171</v>
      </c>
      <c r="U503" s="10">
        <v>2024</v>
      </c>
      <c r="V503" s="10">
        <v>4</v>
      </c>
    </row>
    <row r="504" spans="1:22" x14ac:dyDescent="0.25">
      <c r="A504" s="9" t="s">
        <v>1867</v>
      </c>
      <c r="B504" s="9" t="s">
        <v>38</v>
      </c>
      <c r="C504" s="9" t="s">
        <v>3132</v>
      </c>
      <c r="D504" s="10">
        <v>1568679</v>
      </c>
      <c r="E504" s="9" t="s">
        <v>4845</v>
      </c>
      <c r="F504" s="9" t="s">
        <v>4157</v>
      </c>
      <c r="G504" s="9" t="s">
        <v>4122</v>
      </c>
      <c r="H504" s="9" t="s">
        <v>4123</v>
      </c>
      <c r="I504" s="9" t="s">
        <v>4124</v>
      </c>
      <c r="J504" s="9" t="s">
        <v>4125</v>
      </c>
      <c r="K504" s="9" t="s">
        <v>4126</v>
      </c>
      <c r="L504" s="11">
        <v>45428.125152627312</v>
      </c>
      <c r="M504" s="9" t="s">
        <v>4846</v>
      </c>
      <c r="N504" s="11">
        <v>0.83861111111111108</v>
      </c>
      <c r="O504" s="9" t="s">
        <v>4128</v>
      </c>
      <c r="P504" s="9" t="s">
        <v>4162</v>
      </c>
      <c r="Q504" s="9" t="s">
        <v>4163</v>
      </c>
      <c r="R504" s="9" t="s">
        <v>1867</v>
      </c>
      <c r="S504" s="11">
        <v>0.83046296296296296</v>
      </c>
      <c r="T504" s="9" t="s">
        <v>4847</v>
      </c>
      <c r="U504" s="10">
        <v>2024</v>
      </c>
      <c r="V504" s="10">
        <v>5</v>
      </c>
    </row>
    <row r="505" spans="1:22" x14ac:dyDescent="0.25">
      <c r="A505" s="9" t="s">
        <v>1207</v>
      </c>
      <c r="B505" s="9" t="s">
        <v>38</v>
      </c>
      <c r="C505" s="9" t="s">
        <v>117</v>
      </c>
      <c r="D505" s="10">
        <v>1568679</v>
      </c>
      <c r="E505" s="9" t="s">
        <v>4845</v>
      </c>
      <c r="F505" s="9" t="s">
        <v>4121</v>
      </c>
      <c r="G505" s="9" t="s">
        <v>4122</v>
      </c>
      <c r="H505" s="9" t="s">
        <v>4123</v>
      </c>
      <c r="I505" s="9" t="s">
        <v>4124</v>
      </c>
      <c r="J505" s="9" t="s">
        <v>4125</v>
      </c>
      <c r="K505" s="9" t="s">
        <v>4126</v>
      </c>
      <c r="L505" s="11">
        <v>45429.125117280091</v>
      </c>
      <c r="M505" s="9" t="s">
        <v>4146</v>
      </c>
      <c r="N505" s="11">
        <v>0.92576388888888894</v>
      </c>
      <c r="O505" s="9" t="s">
        <v>4128</v>
      </c>
      <c r="P505" s="9" t="s">
        <v>4129</v>
      </c>
      <c r="Q505" s="9" t="s">
        <v>76</v>
      </c>
      <c r="R505" s="9" t="s">
        <v>1207</v>
      </c>
      <c r="S505" s="11">
        <v>0.92374999999999996</v>
      </c>
      <c r="T505" s="9" t="s">
        <v>4148</v>
      </c>
      <c r="U505" s="10">
        <v>2024</v>
      </c>
      <c r="V505" s="10">
        <v>5</v>
      </c>
    </row>
    <row r="506" spans="1:22" x14ac:dyDescent="0.25">
      <c r="A506" s="9" t="s">
        <v>152</v>
      </c>
      <c r="B506" s="9" t="s">
        <v>23</v>
      </c>
      <c r="C506" s="9" t="s">
        <v>4155</v>
      </c>
      <c r="D506" s="10">
        <v>1568695</v>
      </c>
      <c r="E506" s="9" t="s">
        <v>4848</v>
      </c>
      <c r="F506" s="9" t="s">
        <v>4190</v>
      </c>
      <c r="G506" s="9" t="s">
        <v>4122</v>
      </c>
      <c r="H506" s="9" t="s">
        <v>4123</v>
      </c>
      <c r="I506" s="9" t="s">
        <v>4124</v>
      </c>
      <c r="J506" s="9" t="s">
        <v>4125</v>
      </c>
      <c r="K506" s="9" t="s">
        <v>4126</v>
      </c>
      <c r="L506" s="11">
        <v>45421.125039085651</v>
      </c>
      <c r="M506" s="9" t="s">
        <v>4169</v>
      </c>
      <c r="N506" s="11">
        <v>0.26502314814814815</v>
      </c>
      <c r="O506" s="9" t="s">
        <v>4128</v>
      </c>
      <c r="P506" s="9" t="s">
        <v>4191</v>
      </c>
      <c r="Q506" s="9" t="s">
        <v>4192</v>
      </c>
      <c r="R506" s="9" t="s">
        <v>152</v>
      </c>
      <c r="S506" s="11">
        <v>0.25123842592592593</v>
      </c>
      <c r="T506" s="9" t="s">
        <v>4171</v>
      </c>
      <c r="U506" s="10">
        <v>2024</v>
      </c>
      <c r="V506" s="10">
        <v>5</v>
      </c>
    </row>
    <row r="507" spans="1:22" x14ac:dyDescent="0.25">
      <c r="A507" s="9" t="s">
        <v>152</v>
      </c>
      <c r="B507" s="9" t="s">
        <v>23</v>
      </c>
      <c r="C507" s="9" t="s">
        <v>4155</v>
      </c>
      <c r="D507" s="10">
        <v>1568697</v>
      </c>
      <c r="E507" s="9" t="s">
        <v>4849</v>
      </c>
      <c r="F507" s="9" t="s">
        <v>4190</v>
      </c>
      <c r="G507" s="9" t="s">
        <v>4122</v>
      </c>
      <c r="H507" s="9" t="s">
        <v>4123</v>
      </c>
      <c r="I507" s="9" t="s">
        <v>4124</v>
      </c>
      <c r="J507" s="9" t="s">
        <v>4125</v>
      </c>
      <c r="K507" s="9" t="s">
        <v>4126</v>
      </c>
      <c r="L507" s="11">
        <v>45421.125039120372</v>
      </c>
      <c r="M507" s="9" t="s">
        <v>4310</v>
      </c>
      <c r="N507" s="11">
        <v>0.30101851851851852</v>
      </c>
      <c r="O507" s="9" t="s">
        <v>4128</v>
      </c>
      <c r="P507" s="9" t="s">
        <v>4191</v>
      </c>
      <c r="Q507" s="9" t="s">
        <v>4192</v>
      </c>
      <c r="R507" s="9" t="s">
        <v>152</v>
      </c>
      <c r="S507" s="11">
        <v>0.2653935185185185</v>
      </c>
      <c r="T507" s="9" t="s">
        <v>4311</v>
      </c>
      <c r="U507" s="10">
        <v>2024</v>
      </c>
      <c r="V507" s="10">
        <v>5</v>
      </c>
    </row>
    <row r="508" spans="1:22" x14ac:dyDescent="0.25">
      <c r="A508" s="9" t="s">
        <v>2720</v>
      </c>
      <c r="B508" s="9" t="s">
        <v>23</v>
      </c>
      <c r="C508" s="9" t="s">
        <v>4155</v>
      </c>
      <c r="D508" s="10">
        <v>1572600</v>
      </c>
      <c r="E508" s="9" t="s">
        <v>4850</v>
      </c>
      <c r="F508" s="9" t="s">
        <v>4190</v>
      </c>
      <c r="G508" s="9" t="s">
        <v>4122</v>
      </c>
      <c r="H508" s="9" t="s">
        <v>4123</v>
      </c>
      <c r="I508" s="9" t="s">
        <v>4124</v>
      </c>
      <c r="J508" s="9" t="s">
        <v>4125</v>
      </c>
      <c r="K508" s="9" t="s">
        <v>4126</v>
      </c>
      <c r="L508" s="11">
        <v>45448.12518938657</v>
      </c>
      <c r="M508" s="9" t="s">
        <v>4146</v>
      </c>
      <c r="N508" s="11">
        <v>0.77848379629629627</v>
      </c>
      <c r="O508" s="9" t="s">
        <v>4128</v>
      </c>
      <c r="P508" s="9" t="s">
        <v>4191</v>
      </c>
      <c r="Q508" s="9" t="s">
        <v>4192</v>
      </c>
      <c r="R508" s="9" t="s">
        <v>2720</v>
      </c>
      <c r="S508" s="11">
        <v>0.77241898148148147</v>
      </c>
      <c r="T508" s="9" t="s">
        <v>4148</v>
      </c>
      <c r="U508" s="10">
        <v>2024</v>
      </c>
      <c r="V508" s="10">
        <v>6</v>
      </c>
    </row>
    <row r="509" spans="1:22" x14ac:dyDescent="0.25">
      <c r="A509" s="9" t="s">
        <v>2720</v>
      </c>
      <c r="B509" s="9" t="s">
        <v>23</v>
      </c>
      <c r="C509" s="9" t="s">
        <v>4155</v>
      </c>
      <c r="D509" s="10">
        <v>1573613</v>
      </c>
      <c r="E509" s="9" t="s">
        <v>4851</v>
      </c>
      <c r="F509" s="9" t="s">
        <v>4190</v>
      </c>
      <c r="G509" s="9" t="s">
        <v>4122</v>
      </c>
      <c r="H509" s="9" t="s">
        <v>4123</v>
      </c>
      <c r="I509" s="9" t="s">
        <v>4124</v>
      </c>
      <c r="J509" s="9" t="s">
        <v>4125</v>
      </c>
      <c r="K509" s="9" t="s">
        <v>4126</v>
      </c>
      <c r="L509" s="11">
        <v>45448.125189548613</v>
      </c>
      <c r="M509" s="9" t="s">
        <v>4260</v>
      </c>
      <c r="N509" s="11">
        <v>0.7832986111111111</v>
      </c>
      <c r="O509" s="9" t="s">
        <v>4128</v>
      </c>
      <c r="P509" s="9" t="s">
        <v>4191</v>
      </c>
      <c r="Q509" s="9" t="s">
        <v>4192</v>
      </c>
      <c r="R509" s="9" t="s">
        <v>2720</v>
      </c>
      <c r="S509" s="11">
        <v>0.77960648148148148</v>
      </c>
      <c r="T509" s="9" t="s">
        <v>4261</v>
      </c>
      <c r="U509" s="10">
        <v>2024</v>
      </c>
      <c r="V509" s="10">
        <v>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CCB0-AEBD-4389-9E21-E72BE80AAE7E}">
  <dimension ref="B1:K235"/>
  <sheetViews>
    <sheetView tabSelected="1" workbookViewId="0">
      <selection activeCell="H22" sqref="H22"/>
    </sheetView>
  </sheetViews>
  <sheetFormatPr defaultRowHeight="15" x14ac:dyDescent="0.25"/>
  <cols>
    <col min="2" max="2" width="38.7109375" bestFit="1" customWidth="1"/>
    <col min="3" max="3" width="13.5703125" bestFit="1" customWidth="1"/>
    <col min="4" max="4" width="33" bestFit="1" customWidth="1"/>
    <col min="5" max="5" width="13.5703125" bestFit="1" customWidth="1"/>
    <col min="8" max="8" width="36.5703125" bestFit="1" customWidth="1"/>
    <col min="9" max="9" width="13.5703125" bestFit="1" customWidth="1"/>
    <col min="10" max="10" width="31" bestFit="1" customWidth="1"/>
    <col min="11" max="11" width="13.5703125" bestFit="1" customWidth="1"/>
  </cols>
  <sheetData>
    <row r="1" spans="2:11" ht="23.25" x14ac:dyDescent="0.35">
      <c r="B1" s="12" t="s">
        <v>7</v>
      </c>
      <c r="C1" t="s">
        <v>4855</v>
      </c>
      <c r="D1" s="14" t="s">
        <v>4856</v>
      </c>
      <c r="H1" s="12" t="s">
        <v>7</v>
      </c>
      <c r="I1" t="s">
        <v>4855</v>
      </c>
      <c r="J1" s="14" t="s">
        <v>4857</v>
      </c>
    </row>
    <row r="3" spans="2:11" x14ac:dyDescent="0.25">
      <c r="B3" s="12" t="s">
        <v>20</v>
      </c>
      <c r="C3" s="12" t="s">
        <v>21</v>
      </c>
      <c r="D3" s="12" t="s">
        <v>2</v>
      </c>
      <c r="E3" t="s">
        <v>4854</v>
      </c>
      <c r="H3" s="12" t="s">
        <v>20</v>
      </c>
      <c r="I3" s="12" t="s">
        <v>21</v>
      </c>
      <c r="J3" s="12" t="s">
        <v>2</v>
      </c>
      <c r="K3" t="s">
        <v>4854</v>
      </c>
    </row>
    <row r="4" spans="2:11" x14ac:dyDescent="0.25">
      <c r="B4">
        <v>2022</v>
      </c>
      <c r="C4">
        <v>1</v>
      </c>
      <c r="D4" t="s">
        <v>194</v>
      </c>
      <c r="E4" s="13">
        <v>2</v>
      </c>
      <c r="H4">
        <v>2022</v>
      </c>
      <c r="I4">
        <v>1</v>
      </c>
      <c r="J4" t="s">
        <v>4331</v>
      </c>
      <c r="K4" s="13">
        <v>1</v>
      </c>
    </row>
    <row r="5" spans="2:11" x14ac:dyDescent="0.25">
      <c r="D5" t="s">
        <v>24</v>
      </c>
      <c r="E5" s="13">
        <v>10</v>
      </c>
      <c r="J5" t="s">
        <v>3132</v>
      </c>
      <c r="K5" s="13">
        <v>17</v>
      </c>
    </row>
    <row r="6" spans="2:11" x14ac:dyDescent="0.25">
      <c r="D6" t="s">
        <v>295</v>
      </c>
      <c r="E6" s="13">
        <v>2</v>
      </c>
      <c r="I6">
        <v>2</v>
      </c>
      <c r="J6" t="s">
        <v>4166</v>
      </c>
      <c r="K6" s="13">
        <v>2</v>
      </c>
    </row>
    <row r="7" spans="2:11" x14ac:dyDescent="0.25">
      <c r="D7" t="s">
        <v>3059</v>
      </c>
      <c r="E7" s="13">
        <v>1</v>
      </c>
      <c r="J7" t="s">
        <v>3132</v>
      </c>
      <c r="K7" s="13">
        <v>5</v>
      </c>
    </row>
    <row r="8" spans="2:11" x14ac:dyDescent="0.25">
      <c r="D8" t="s">
        <v>56</v>
      </c>
      <c r="E8" s="13">
        <v>4</v>
      </c>
      <c r="J8" t="s">
        <v>4269</v>
      </c>
      <c r="K8" s="13">
        <v>1</v>
      </c>
    </row>
    <row r="9" spans="2:11" x14ac:dyDescent="0.25">
      <c r="D9" t="s">
        <v>39</v>
      </c>
      <c r="E9" s="13">
        <v>29</v>
      </c>
      <c r="I9">
        <v>3</v>
      </c>
      <c r="J9" t="s">
        <v>4166</v>
      </c>
      <c r="K9" s="13">
        <v>1</v>
      </c>
    </row>
    <row r="10" spans="2:11" x14ac:dyDescent="0.25">
      <c r="D10" t="s">
        <v>117</v>
      </c>
      <c r="E10" s="13">
        <v>1</v>
      </c>
      <c r="J10" t="s">
        <v>4155</v>
      </c>
      <c r="K10" s="13">
        <v>2</v>
      </c>
    </row>
    <row r="11" spans="2:11" x14ac:dyDescent="0.25">
      <c r="D11" t="s">
        <v>2118</v>
      </c>
      <c r="E11" s="13">
        <v>1</v>
      </c>
      <c r="J11" t="s">
        <v>4759</v>
      </c>
      <c r="K11" s="13">
        <v>1</v>
      </c>
    </row>
    <row r="12" spans="2:11" x14ac:dyDescent="0.25">
      <c r="D12" t="s">
        <v>272</v>
      </c>
      <c r="E12" s="13">
        <v>1</v>
      </c>
      <c r="J12" t="s">
        <v>3132</v>
      </c>
      <c r="K12" s="13">
        <v>11</v>
      </c>
    </row>
    <row r="13" spans="2:11" x14ac:dyDescent="0.25">
      <c r="C13">
        <v>2</v>
      </c>
      <c r="D13" t="s">
        <v>194</v>
      </c>
      <c r="E13" s="13">
        <v>3</v>
      </c>
      <c r="I13">
        <v>4</v>
      </c>
      <c r="J13" t="s">
        <v>4166</v>
      </c>
      <c r="K13" s="13">
        <v>1</v>
      </c>
    </row>
    <row r="14" spans="2:11" x14ac:dyDescent="0.25">
      <c r="D14" t="s">
        <v>24</v>
      </c>
      <c r="E14" s="13">
        <v>14</v>
      </c>
      <c r="J14" t="s">
        <v>4155</v>
      </c>
      <c r="K14" s="13">
        <v>1</v>
      </c>
    </row>
    <row r="15" spans="2:11" x14ac:dyDescent="0.25">
      <c r="D15" t="s">
        <v>295</v>
      </c>
      <c r="E15" s="13">
        <v>1</v>
      </c>
      <c r="J15" t="s">
        <v>3132</v>
      </c>
      <c r="K15" s="13">
        <v>7</v>
      </c>
    </row>
    <row r="16" spans="2:11" x14ac:dyDescent="0.25">
      <c r="D16" t="s">
        <v>56</v>
      </c>
      <c r="E16" s="13">
        <v>5</v>
      </c>
      <c r="I16">
        <v>5</v>
      </c>
      <c r="J16" t="s">
        <v>298</v>
      </c>
      <c r="K16" s="13">
        <v>1</v>
      </c>
    </row>
    <row r="17" spans="3:11" x14ac:dyDescent="0.25">
      <c r="D17" t="s">
        <v>39</v>
      </c>
      <c r="E17" s="13">
        <v>49</v>
      </c>
      <c r="J17" t="s">
        <v>4166</v>
      </c>
      <c r="K17" s="13">
        <v>5</v>
      </c>
    </row>
    <row r="18" spans="3:11" x14ac:dyDescent="0.25">
      <c r="D18" t="s">
        <v>117</v>
      </c>
      <c r="E18" s="13">
        <v>1</v>
      </c>
      <c r="J18" t="s">
        <v>4155</v>
      </c>
      <c r="K18" s="13">
        <v>1</v>
      </c>
    </row>
    <row r="19" spans="3:11" x14ac:dyDescent="0.25">
      <c r="D19" t="s">
        <v>272</v>
      </c>
      <c r="E19" s="13">
        <v>3</v>
      </c>
      <c r="J19" t="s">
        <v>4331</v>
      </c>
      <c r="K19" s="13">
        <v>1</v>
      </c>
    </row>
    <row r="20" spans="3:11" x14ac:dyDescent="0.25">
      <c r="C20">
        <v>3</v>
      </c>
      <c r="D20" t="s">
        <v>194</v>
      </c>
      <c r="E20" s="13">
        <v>6</v>
      </c>
      <c r="J20" t="s">
        <v>3132</v>
      </c>
      <c r="K20" s="13">
        <v>15</v>
      </c>
    </row>
    <row r="21" spans="3:11" x14ac:dyDescent="0.25">
      <c r="D21" t="s">
        <v>24</v>
      </c>
      <c r="E21" s="13">
        <v>17</v>
      </c>
      <c r="J21" t="s">
        <v>117</v>
      </c>
      <c r="K21" s="13">
        <v>1</v>
      </c>
    </row>
    <row r="22" spans="3:11" x14ac:dyDescent="0.25">
      <c r="D22" t="s">
        <v>298</v>
      </c>
      <c r="E22" s="13">
        <v>1</v>
      </c>
      <c r="I22">
        <v>6</v>
      </c>
      <c r="J22" t="s">
        <v>298</v>
      </c>
      <c r="K22" s="13">
        <v>1</v>
      </c>
    </row>
    <row r="23" spans="3:11" x14ac:dyDescent="0.25">
      <c r="D23" t="s">
        <v>295</v>
      </c>
      <c r="E23" s="13">
        <v>1</v>
      </c>
      <c r="J23" t="s">
        <v>4166</v>
      </c>
      <c r="K23" s="13">
        <v>1</v>
      </c>
    </row>
    <row r="24" spans="3:11" x14ac:dyDescent="0.25">
      <c r="D24" t="s">
        <v>56</v>
      </c>
      <c r="E24" s="13">
        <v>1</v>
      </c>
      <c r="J24" t="s">
        <v>3132</v>
      </c>
      <c r="K24" s="13">
        <v>14</v>
      </c>
    </row>
    <row r="25" spans="3:11" x14ac:dyDescent="0.25">
      <c r="D25" t="s">
        <v>563</v>
      </c>
      <c r="E25" s="13">
        <v>2</v>
      </c>
      <c r="J25" t="s">
        <v>117</v>
      </c>
      <c r="K25" s="13">
        <v>1</v>
      </c>
    </row>
    <row r="26" spans="3:11" x14ac:dyDescent="0.25">
      <c r="D26" t="s">
        <v>39</v>
      </c>
      <c r="E26" s="13">
        <v>61</v>
      </c>
      <c r="I26">
        <v>7</v>
      </c>
      <c r="J26" t="s">
        <v>4166</v>
      </c>
      <c r="K26" s="13">
        <v>1</v>
      </c>
    </row>
    <row r="27" spans="3:11" x14ac:dyDescent="0.25">
      <c r="D27" t="s">
        <v>272</v>
      </c>
      <c r="E27" s="13">
        <v>5</v>
      </c>
      <c r="J27" t="s">
        <v>4155</v>
      </c>
      <c r="K27" s="13">
        <v>2</v>
      </c>
    </row>
    <row r="28" spans="3:11" x14ac:dyDescent="0.25">
      <c r="C28">
        <v>4</v>
      </c>
      <c r="D28" t="s">
        <v>194</v>
      </c>
      <c r="E28" s="13">
        <v>5</v>
      </c>
      <c r="J28" t="s">
        <v>3132</v>
      </c>
      <c r="K28" s="13">
        <v>14</v>
      </c>
    </row>
    <row r="29" spans="3:11" x14ac:dyDescent="0.25">
      <c r="D29" t="s">
        <v>24</v>
      </c>
      <c r="E29" s="13">
        <v>6</v>
      </c>
      <c r="J29" t="s">
        <v>117</v>
      </c>
      <c r="K29" s="13">
        <v>1</v>
      </c>
    </row>
    <row r="30" spans="3:11" x14ac:dyDescent="0.25">
      <c r="D30" t="s">
        <v>298</v>
      </c>
      <c r="E30" s="13">
        <v>1</v>
      </c>
      <c r="I30">
        <v>8</v>
      </c>
      <c r="J30" t="s">
        <v>4166</v>
      </c>
      <c r="K30" s="13">
        <v>5</v>
      </c>
    </row>
    <row r="31" spans="3:11" x14ac:dyDescent="0.25">
      <c r="D31" t="s">
        <v>295</v>
      </c>
      <c r="E31" s="13">
        <v>2</v>
      </c>
      <c r="J31" t="s">
        <v>4155</v>
      </c>
      <c r="K31" s="13">
        <v>1</v>
      </c>
    </row>
    <row r="32" spans="3:11" x14ac:dyDescent="0.25">
      <c r="D32" t="s">
        <v>56</v>
      </c>
      <c r="E32" s="13">
        <v>4</v>
      </c>
      <c r="J32" t="s">
        <v>3132</v>
      </c>
      <c r="K32" s="13">
        <v>20</v>
      </c>
    </row>
    <row r="33" spans="3:11" x14ac:dyDescent="0.25">
      <c r="D33" t="s">
        <v>563</v>
      </c>
      <c r="E33" s="13">
        <v>2</v>
      </c>
      <c r="J33" t="s">
        <v>117</v>
      </c>
      <c r="K33" s="13">
        <v>1</v>
      </c>
    </row>
    <row r="34" spans="3:11" x14ac:dyDescent="0.25">
      <c r="D34" t="s">
        <v>39</v>
      </c>
      <c r="E34" s="13">
        <v>51</v>
      </c>
      <c r="I34">
        <v>9</v>
      </c>
      <c r="J34" t="s">
        <v>4155</v>
      </c>
      <c r="K34" s="13">
        <v>4</v>
      </c>
    </row>
    <row r="35" spans="3:11" x14ac:dyDescent="0.25">
      <c r="D35" t="s">
        <v>272</v>
      </c>
      <c r="E35" s="13">
        <v>2</v>
      </c>
      <c r="J35" t="s">
        <v>3132</v>
      </c>
      <c r="K35" s="13">
        <v>10</v>
      </c>
    </row>
    <row r="36" spans="3:11" x14ac:dyDescent="0.25">
      <c r="C36">
        <v>5</v>
      </c>
      <c r="D36" t="s">
        <v>24</v>
      </c>
      <c r="E36" s="13">
        <v>5</v>
      </c>
      <c r="J36" t="s">
        <v>117</v>
      </c>
      <c r="K36" s="13">
        <v>2</v>
      </c>
    </row>
    <row r="37" spans="3:11" x14ac:dyDescent="0.25">
      <c r="D37" t="s">
        <v>56</v>
      </c>
      <c r="E37" s="13">
        <v>5</v>
      </c>
      <c r="I37">
        <v>10</v>
      </c>
      <c r="J37" t="s">
        <v>298</v>
      </c>
      <c r="K37" s="13">
        <v>2</v>
      </c>
    </row>
    <row r="38" spans="3:11" x14ac:dyDescent="0.25">
      <c r="D38" t="s">
        <v>563</v>
      </c>
      <c r="E38" s="13">
        <v>1</v>
      </c>
      <c r="J38" t="s">
        <v>4155</v>
      </c>
      <c r="K38" s="13">
        <v>2</v>
      </c>
    </row>
    <row r="39" spans="3:11" x14ac:dyDescent="0.25">
      <c r="D39" t="s">
        <v>39</v>
      </c>
      <c r="E39" s="13">
        <v>98</v>
      </c>
      <c r="J39" t="s">
        <v>3132</v>
      </c>
      <c r="K39" s="13">
        <v>12</v>
      </c>
    </row>
    <row r="40" spans="3:11" x14ac:dyDescent="0.25">
      <c r="D40" t="s">
        <v>117</v>
      </c>
      <c r="E40" s="13">
        <v>1</v>
      </c>
      <c r="J40" t="s">
        <v>117</v>
      </c>
      <c r="K40" s="13">
        <v>1</v>
      </c>
    </row>
    <row r="41" spans="3:11" x14ac:dyDescent="0.25">
      <c r="D41" t="s">
        <v>272</v>
      </c>
      <c r="E41" s="13">
        <v>12</v>
      </c>
      <c r="I41">
        <v>11</v>
      </c>
      <c r="J41" t="s">
        <v>4155</v>
      </c>
      <c r="K41" s="13">
        <v>2</v>
      </c>
    </row>
    <row r="42" spans="3:11" x14ac:dyDescent="0.25">
      <c r="C42">
        <v>6</v>
      </c>
      <c r="D42" t="s">
        <v>194</v>
      </c>
      <c r="E42" s="13">
        <v>2</v>
      </c>
      <c r="J42" t="s">
        <v>3132</v>
      </c>
      <c r="K42" s="13">
        <v>20</v>
      </c>
    </row>
    <row r="43" spans="3:11" x14ac:dyDescent="0.25">
      <c r="D43" t="s">
        <v>24</v>
      </c>
      <c r="E43" s="13">
        <v>12</v>
      </c>
      <c r="I43">
        <v>12</v>
      </c>
      <c r="J43" t="s">
        <v>4166</v>
      </c>
      <c r="K43" s="13">
        <v>1</v>
      </c>
    </row>
    <row r="44" spans="3:11" x14ac:dyDescent="0.25">
      <c r="D44" t="s">
        <v>186</v>
      </c>
      <c r="E44" s="13">
        <v>1</v>
      </c>
      <c r="J44" t="s">
        <v>3132</v>
      </c>
      <c r="K44" s="13">
        <v>14</v>
      </c>
    </row>
    <row r="45" spans="3:11" x14ac:dyDescent="0.25">
      <c r="D45" t="s">
        <v>2009</v>
      </c>
      <c r="E45" s="13">
        <v>1</v>
      </c>
      <c r="J45" t="s">
        <v>4269</v>
      </c>
      <c r="K45" s="13">
        <v>1</v>
      </c>
    </row>
    <row r="46" spans="3:11" x14ac:dyDescent="0.25">
      <c r="D46" t="s">
        <v>295</v>
      </c>
      <c r="E46" s="13">
        <v>2</v>
      </c>
      <c r="H46">
        <v>2023</v>
      </c>
      <c r="I46">
        <v>1</v>
      </c>
      <c r="J46" t="s">
        <v>4166</v>
      </c>
      <c r="K46" s="13">
        <v>2</v>
      </c>
    </row>
    <row r="47" spans="3:11" x14ac:dyDescent="0.25">
      <c r="D47" t="s">
        <v>56</v>
      </c>
      <c r="E47" s="13">
        <v>7</v>
      </c>
      <c r="J47" t="s">
        <v>4155</v>
      </c>
      <c r="K47" s="13">
        <v>2</v>
      </c>
    </row>
    <row r="48" spans="3:11" x14ac:dyDescent="0.25">
      <c r="D48" t="s">
        <v>563</v>
      </c>
      <c r="E48" s="13">
        <v>1</v>
      </c>
      <c r="J48" t="s">
        <v>3132</v>
      </c>
      <c r="K48" s="13">
        <v>10</v>
      </c>
    </row>
    <row r="49" spans="3:11" x14ac:dyDescent="0.25">
      <c r="D49" t="s">
        <v>39</v>
      </c>
      <c r="E49" s="13">
        <v>150</v>
      </c>
      <c r="J49" t="s">
        <v>117</v>
      </c>
      <c r="K49" s="13">
        <v>1</v>
      </c>
    </row>
    <row r="50" spans="3:11" x14ac:dyDescent="0.25">
      <c r="D50" t="s">
        <v>117</v>
      </c>
      <c r="E50" s="13">
        <v>3</v>
      </c>
      <c r="I50">
        <v>2</v>
      </c>
      <c r="J50" t="s">
        <v>4166</v>
      </c>
      <c r="K50" s="13">
        <v>3</v>
      </c>
    </row>
    <row r="51" spans="3:11" x14ac:dyDescent="0.25">
      <c r="D51" t="s">
        <v>272</v>
      </c>
      <c r="E51" s="13">
        <v>11</v>
      </c>
      <c r="J51" t="s">
        <v>4155</v>
      </c>
      <c r="K51" s="13">
        <v>1</v>
      </c>
    </row>
    <row r="52" spans="3:11" x14ac:dyDescent="0.25">
      <c r="C52">
        <v>7</v>
      </c>
      <c r="D52" t="s">
        <v>194</v>
      </c>
      <c r="E52" s="13">
        <v>6</v>
      </c>
      <c r="J52" t="s">
        <v>3132</v>
      </c>
      <c r="K52" s="13">
        <v>18</v>
      </c>
    </row>
    <row r="53" spans="3:11" x14ac:dyDescent="0.25">
      <c r="D53" t="s">
        <v>24</v>
      </c>
      <c r="E53" s="13">
        <v>20</v>
      </c>
      <c r="I53">
        <v>3</v>
      </c>
      <c r="J53" t="s">
        <v>4166</v>
      </c>
      <c r="K53" s="13">
        <v>4</v>
      </c>
    </row>
    <row r="54" spans="3:11" x14ac:dyDescent="0.25">
      <c r="D54" t="s">
        <v>186</v>
      </c>
      <c r="E54" s="13">
        <v>2</v>
      </c>
      <c r="J54" t="s">
        <v>4155</v>
      </c>
      <c r="K54" s="13">
        <v>1</v>
      </c>
    </row>
    <row r="55" spans="3:11" x14ac:dyDescent="0.25">
      <c r="D55" t="s">
        <v>295</v>
      </c>
      <c r="E55" s="13">
        <v>2</v>
      </c>
      <c r="J55" t="s">
        <v>3132</v>
      </c>
      <c r="K55" s="13">
        <v>24</v>
      </c>
    </row>
    <row r="56" spans="3:11" x14ac:dyDescent="0.25">
      <c r="D56" t="s">
        <v>56</v>
      </c>
      <c r="E56" s="13">
        <v>2</v>
      </c>
      <c r="I56">
        <v>4</v>
      </c>
      <c r="J56" t="s">
        <v>4155</v>
      </c>
      <c r="K56" s="13">
        <v>3</v>
      </c>
    </row>
    <row r="57" spans="3:11" x14ac:dyDescent="0.25">
      <c r="D57" t="s">
        <v>39</v>
      </c>
      <c r="E57" s="13">
        <v>53</v>
      </c>
      <c r="J57" t="s">
        <v>3132</v>
      </c>
      <c r="K57" s="13">
        <v>11</v>
      </c>
    </row>
    <row r="58" spans="3:11" x14ac:dyDescent="0.25">
      <c r="D58" t="s">
        <v>117</v>
      </c>
      <c r="E58" s="13">
        <v>1</v>
      </c>
      <c r="I58">
        <v>5</v>
      </c>
      <c r="J58" t="s">
        <v>4166</v>
      </c>
      <c r="K58" s="13">
        <v>1</v>
      </c>
    </row>
    <row r="59" spans="3:11" x14ac:dyDescent="0.25">
      <c r="D59" t="s">
        <v>272</v>
      </c>
      <c r="E59" s="13">
        <v>3</v>
      </c>
      <c r="J59" t="s">
        <v>4155</v>
      </c>
      <c r="K59" s="13">
        <v>8</v>
      </c>
    </row>
    <row r="60" spans="3:11" x14ac:dyDescent="0.25">
      <c r="C60">
        <v>8</v>
      </c>
      <c r="D60" t="s">
        <v>194</v>
      </c>
      <c r="E60" s="13">
        <v>7</v>
      </c>
      <c r="J60" t="s">
        <v>4331</v>
      </c>
      <c r="K60" s="13">
        <v>1</v>
      </c>
    </row>
    <row r="61" spans="3:11" x14ac:dyDescent="0.25">
      <c r="D61" t="s">
        <v>458</v>
      </c>
      <c r="E61" s="13">
        <v>1</v>
      </c>
      <c r="J61" t="s">
        <v>3132</v>
      </c>
      <c r="K61" s="13">
        <v>7</v>
      </c>
    </row>
    <row r="62" spans="3:11" x14ac:dyDescent="0.25">
      <c r="D62" t="s">
        <v>24</v>
      </c>
      <c r="E62" s="13">
        <v>9</v>
      </c>
      <c r="J62" t="s">
        <v>117</v>
      </c>
      <c r="K62" s="13">
        <v>1</v>
      </c>
    </row>
    <row r="63" spans="3:11" x14ac:dyDescent="0.25">
      <c r="D63" t="s">
        <v>186</v>
      </c>
      <c r="E63" s="13">
        <v>1</v>
      </c>
      <c r="J63" t="s">
        <v>559</v>
      </c>
      <c r="K63" s="13">
        <v>1</v>
      </c>
    </row>
    <row r="64" spans="3:11" x14ac:dyDescent="0.25">
      <c r="D64" t="s">
        <v>295</v>
      </c>
      <c r="E64" s="13">
        <v>2</v>
      </c>
      <c r="I64">
        <v>6</v>
      </c>
      <c r="J64" t="s">
        <v>4166</v>
      </c>
      <c r="K64" s="13">
        <v>3</v>
      </c>
    </row>
    <row r="65" spans="3:11" x14ac:dyDescent="0.25">
      <c r="D65" t="s">
        <v>56</v>
      </c>
      <c r="E65" s="13">
        <v>2</v>
      </c>
      <c r="J65" t="s">
        <v>4155</v>
      </c>
      <c r="K65" s="13">
        <v>1</v>
      </c>
    </row>
    <row r="66" spans="3:11" x14ac:dyDescent="0.25">
      <c r="D66" t="s">
        <v>39</v>
      </c>
      <c r="E66" s="13">
        <v>38</v>
      </c>
      <c r="J66" t="s">
        <v>3132</v>
      </c>
      <c r="K66" s="13">
        <v>22</v>
      </c>
    </row>
    <row r="67" spans="3:11" x14ac:dyDescent="0.25">
      <c r="D67" t="s">
        <v>559</v>
      </c>
      <c r="E67" s="13">
        <v>1</v>
      </c>
      <c r="J67" t="s">
        <v>4269</v>
      </c>
      <c r="K67" s="13">
        <v>1</v>
      </c>
    </row>
    <row r="68" spans="3:11" x14ac:dyDescent="0.25">
      <c r="D68" t="s">
        <v>272</v>
      </c>
      <c r="E68" s="13">
        <v>3</v>
      </c>
      <c r="I68">
        <v>7</v>
      </c>
      <c r="J68" t="s">
        <v>4166</v>
      </c>
      <c r="K68" s="13">
        <v>4</v>
      </c>
    </row>
    <row r="69" spans="3:11" x14ac:dyDescent="0.25">
      <c r="C69">
        <v>9</v>
      </c>
      <c r="D69" t="s">
        <v>194</v>
      </c>
      <c r="E69" s="13">
        <v>3</v>
      </c>
      <c r="J69" t="s">
        <v>4155</v>
      </c>
      <c r="K69" s="13">
        <v>1</v>
      </c>
    </row>
    <row r="70" spans="3:11" x14ac:dyDescent="0.25">
      <c r="D70" t="s">
        <v>24</v>
      </c>
      <c r="E70" s="13">
        <v>11</v>
      </c>
      <c r="J70" t="s">
        <v>3132</v>
      </c>
      <c r="K70" s="13">
        <v>10</v>
      </c>
    </row>
    <row r="71" spans="3:11" x14ac:dyDescent="0.25">
      <c r="D71" t="s">
        <v>56</v>
      </c>
      <c r="E71" s="13">
        <v>2</v>
      </c>
      <c r="J71" t="s">
        <v>117</v>
      </c>
      <c r="K71" s="13">
        <v>1</v>
      </c>
    </row>
    <row r="72" spans="3:11" x14ac:dyDescent="0.25">
      <c r="D72" t="s">
        <v>563</v>
      </c>
      <c r="E72" s="13">
        <v>1</v>
      </c>
      <c r="I72">
        <v>8</v>
      </c>
      <c r="J72" t="s">
        <v>4166</v>
      </c>
      <c r="K72" s="13">
        <v>4</v>
      </c>
    </row>
    <row r="73" spans="3:11" x14ac:dyDescent="0.25">
      <c r="D73" t="s">
        <v>39</v>
      </c>
      <c r="E73" s="13">
        <v>37</v>
      </c>
      <c r="J73" t="s">
        <v>4155</v>
      </c>
      <c r="K73" s="13">
        <v>1</v>
      </c>
    </row>
    <row r="74" spans="3:11" x14ac:dyDescent="0.25">
      <c r="D74" t="s">
        <v>117</v>
      </c>
      <c r="E74" s="13">
        <v>1</v>
      </c>
      <c r="J74" t="s">
        <v>3132</v>
      </c>
      <c r="K74" s="13">
        <v>12</v>
      </c>
    </row>
    <row r="75" spans="3:11" x14ac:dyDescent="0.25">
      <c r="D75" t="s">
        <v>559</v>
      </c>
      <c r="E75" s="13">
        <v>1</v>
      </c>
      <c r="J75" t="s">
        <v>117</v>
      </c>
      <c r="K75" s="13">
        <v>1</v>
      </c>
    </row>
    <row r="76" spans="3:11" x14ac:dyDescent="0.25">
      <c r="D76" t="s">
        <v>272</v>
      </c>
      <c r="E76" s="13">
        <v>4</v>
      </c>
      <c r="I76">
        <v>9</v>
      </c>
      <c r="J76" t="s">
        <v>4166</v>
      </c>
      <c r="K76" s="13">
        <v>4</v>
      </c>
    </row>
    <row r="77" spans="3:11" x14ac:dyDescent="0.25">
      <c r="C77">
        <v>10</v>
      </c>
      <c r="D77" t="s">
        <v>194</v>
      </c>
      <c r="E77" s="13">
        <v>1</v>
      </c>
      <c r="J77" t="s">
        <v>4155</v>
      </c>
      <c r="K77" s="13">
        <v>4</v>
      </c>
    </row>
    <row r="78" spans="3:11" x14ac:dyDescent="0.25">
      <c r="D78" t="s">
        <v>24</v>
      </c>
      <c r="E78" s="13">
        <v>15</v>
      </c>
      <c r="J78" t="s">
        <v>3132</v>
      </c>
      <c r="K78" s="13">
        <v>21</v>
      </c>
    </row>
    <row r="79" spans="3:11" x14ac:dyDescent="0.25">
      <c r="D79" t="s">
        <v>186</v>
      </c>
      <c r="E79" s="13">
        <v>2</v>
      </c>
      <c r="I79">
        <v>10</v>
      </c>
      <c r="J79" t="s">
        <v>4166</v>
      </c>
      <c r="K79" s="13">
        <v>1</v>
      </c>
    </row>
    <row r="80" spans="3:11" x14ac:dyDescent="0.25">
      <c r="D80" t="s">
        <v>295</v>
      </c>
      <c r="E80" s="13">
        <v>1</v>
      </c>
      <c r="J80" t="s">
        <v>4155</v>
      </c>
      <c r="K80" s="13">
        <v>1</v>
      </c>
    </row>
    <row r="81" spans="3:11" x14ac:dyDescent="0.25">
      <c r="D81" t="s">
        <v>56</v>
      </c>
      <c r="E81" s="13">
        <v>5</v>
      </c>
      <c r="J81" t="s">
        <v>3132</v>
      </c>
      <c r="K81" s="13">
        <v>14</v>
      </c>
    </row>
    <row r="82" spans="3:11" x14ac:dyDescent="0.25">
      <c r="D82" t="s">
        <v>563</v>
      </c>
      <c r="E82" s="13">
        <v>1</v>
      </c>
      <c r="I82">
        <v>11</v>
      </c>
      <c r="J82" t="s">
        <v>3132</v>
      </c>
      <c r="K82" s="13">
        <v>7</v>
      </c>
    </row>
    <row r="83" spans="3:11" x14ac:dyDescent="0.25">
      <c r="D83" t="s">
        <v>39</v>
      </c>
      <c r="E83" s="13">
        <v>92</v>
      </c>
      <c r="J83" t="s">
        <v>117</v>
      </c>
      <c r="K83" s="13">
        <v>1</v>
      </c>
    </row>
    <row r="84" spans="3:11" x14ac:dyDescent="0.25">
      <c r="D84" t="s">
        <v>272</v>
      </c>
      <c r="E84" s="13">
        <v>6</v>
      </c>
      <c r="I84">
        <v>12</v>
      </c>
      <c r="J84" t="s">
        <v>4166</v>
      </c>
      <c r="K84" s="13">
        <v>4</v>
      </c>
    </row>
    <row r="85" spans="3:11" x14ac:dyDescent="0.25">
      <c r="C85">
        <v>11</v>
      </c>
      <c r="D85" t="s">
        <v>194</v>
      </c>
      <c r="E85" s="13">
        <v>3</v>
      </c>
      <c r="J85" t="s">
        <v>4155</v>
      </c>
      <c r="K85" s="13">
        <v>1</v>
      </c>
    </row>
    <row r="86" spans="3:11" x14ac:dyDescent="0.25">
      <c r="D86" t="s">
        <v>24</v>
      </c>
      <c r="E86" s="13">
        <v>8</v>
      </c>
      <c r="J86" t="s">
        <v>3132</v>
      </c>
      <c r="K86" s="13">
        <v>12</v>
      </c>
    </row>
    <row r="87" spans="3:11" x14ac:dyDescent="0.25">
      <c r="D87" t="s">
        <v>295</v>
      </c>
      <c r="E87" s="13">
        <v>3</v>
      </c>
      <c r="J87" t="s">
        <v>117</v>
      </c>
      <c r="K87" s="13">
        <v>1</v>
      </c>
    </row>
    <row r="88" spans="3:11" x14ac:dyDescent="0.25">
      <c r="D88" t="s">
        <v>56</v>
      </c>
      <c r="E88" s="13">
        <v>17</v>
      </c>
      <c r="H88">
        <v>2024</v>
      </c>
      <c r="I88">
        <v>1</v>
      </c>
      <c r="J88" t="s">
        <v>4166</v>
      </c>
      <c r="K88" s="13">
        <v>5</v>
      </c>
    </row>
    <row r="89" spans="3:11" x14ac:dyDescent="0.25">
      <c r="D89" t="s">
        <v>563</v>
      </c>
      <c r="E89" s="13">
        <v>2</v>
      </c>
      <c r="J89" t="s">
        <v>4155</v>
      </c>
      <c r="K89" s="13">
        <v>1</v>
      </c>
    </row>
    <row r="90" spans="3:11" x14ac:dyDescent="0.25">
      <c r="D90" t="s">
        <v>39</v>
      </c>
      <c r="E90" s="13">
        <v>37</v>
      </c>
      <c r="J90" t="s">
        <v>3132</v>
      </c>
      <c r="K90" s="13">
        <v>12</v>
      </c>
    </row>
    <row r="91" spans="3:11" x14ac:dyDescent="0.25">
      <c r="D91" t="s">
        <v>117</v>
      </c>
      <c r="E91" s="13">
        <v>1</v>
      </c>
      <c r="I91">
        <v>2</v>
      </c>
      <c r="J91" t="s">
        <v>4166</v>
      </c>
      <c r="K91" s="13">
        <v>3</v>
      </c>
    </row>
    <row r="92" spans="3:11" x14ac:dyDescent="0.25">
      <c r="D92" t="s">
        <v>272</v>
      </c>
      <c r="E92" s="13">
        <v>4</v>
      </c>
      <c r="J92" t="s">
        <v>3132</v>
      </c>
      <c r="K92" s="13">
        <v>7</v>
      </c>
    </row>
    <row r="93" spans="3:11" x14ac:dyDescent="0.25">
      <c r="C93">
        <v>12</v>
      </c>
      <c r="D93" t="s">
        <v>194</v>
      </c>
      <c r="E93" s="13">
        <v>4</v>
      </c>
      <c r="I93">
        <v>3</v>
      </c>
      <c r="J93" t="s">
        <v>4166</v>
      </c>
      <c r="K93" s="13">
        <v>2</v>
      </c>
    </row>
    <row r="94" spans="3:11" x14ac:dyDescent="0.25">
      <c r="D94" t="s">
        <v>24</v>
      </c>
      <c r="E94" s="13">
        <v>17</v>
      </c>
      <c r="J94" t="s">
        <v>3132</v>
      </c>
      <c r="K94" s="13">
        <v>10</v>
      </c>
    </row>
    <row r="95" spans="3:11" x14ac:dyDescent="0.25">
      <c r="D95" t="s">
        <v>295</v>
      </c>
      <c r="E95" s="13">
        <v>2</v>
      </c>
      <c r="I95">
        <v>4</v>
      </c>
      <c r="J95" t="s">
        <v>4166</v>
      </c>
      <c r="K95" s="13">
        <v>2</v>
      </c>
    </row>
    <row r="96" spans="3:11" x14ac:dyDescent="0.25">
      <c r="D96" t="s">
        <v>56</v>
      </c>
      <c r="E96" s="13">
        <v>3</v>
      </c>
      <c r="J96" t="s">
        <v>4155</v>
      </c>
      <c r="K96" s="13">
        <v>1</v>
      </c>
    </row>
    <row r="97" spans="2:11" x14ac:dyDescent="0.25">
      <c r="D97" t="s">
        <v>39</v>
      </c>
      <c r="E97" s="13">
        <v>33</v>
      </c>
      <c r="J97" t="s">
        <v>3132</v>
      </c>
      <c r="K97" s="13">
        <v>10</v>
      </c>
    </row>
    <row r="98" spans="2:11" x14ac:dyDescent="0.25">
      <c r="D98" t="s">
        <v>272</v>
      </c>
      <c r="E98" s="13">
        <v>14</v>
      </c>
      <c r="J98" t="s">
        <v>117</v>
      </c>
      <c r="K98" s="13">
        <v>1</v>
      </c>
    </row>
    <row r="99" spans="2:11" x14ac:dyDescent="0.25">
      <c r="B99">
        <v>2023</v>
      </c>
      <c r="C99">
        <v>1</v>
      </c>
      <c r="D99" t="s">
        <v>194</v>
      </c>
      <c r="E99" s="13">
        <v>4</v>
      </c>
      <c r="I99">
        <v>5</v>
      </c>
      <c r="J99" t="s">
        <v>4155</v>
      </c>
      <c r="K99" s="13">
        <v>4</v>
      </c>
    </row>
    <row r="100" spans="2:11" x14ac:dyDescent="0.25">
      <c r="D100" t="s">
        <v>458</v>
      </c>
      <c r="E100" s="13">
        <v>1</v>
      </c>
      <c r="J100" t="s">
        <v>3132</v>
      </c>
      <c r="K100" s="13">
        <v>9</v>
      </c>
    </row>
    <row r="101" spans="2:11" x14ac:dyDescent="0.25">
      <c r="D101" t="s">
        <v>24</v>
      </c>
      <c r="E101" s="13">
        <v>7</v>
      </c>
      <c r="J101" t="s">
        <v>117</v>
      </c>
      <c r="K101" s="13">
        <v>1</v>
      </c>
    </row>
    <row r="102" spans="2:11" x14ac:dyDescent="0.25">
      <c r="D102" t="s">
        <v>295</v>
      </c>
      <c r="E102" s="13">
        <v>1</v>
      </c>
      <c r="I102">
        <v>6</v>
      </c>
      <c r="J102" t="s">
        <v>4155</v>
      </c>
      <c r="K102" s="13">
        <v>2</v>
      </c>
    </row>
    <row r="103" spans="2:11" x14ac:dyDescent="0.25">
      <c r="D103" t="s">
        <v>56</v>
      </c>
      <c r="E103" s="13">
        <v>7</v>
      </c>
      <c r="H103" t="s">
        <v>4852</v>
      </c>
      <c r="I103" t="s">
        <v>4852</v>
      </c>
      <c r="J103" t="s">
        <v>4852</v>
      </c>
      <c r="K103" s="13"/>
    </row>
    <row r="104" spans="2:11" x14ac:dyDescent="0.25">
      <c r="D104" t="s">
        <v>563</v>
      </c>
      <c r="E104" s="13">
        <v>1</v>
      </c>
      <c r="H104" t="s">
        <v>4853</v>
      </c>
      <c r="K104" s="13">
        <v>508</v>
      </c>
    </row>
    <row r="105" spans="2:11" x14ac:dyDescent="0.25">
      <c r="D105" t="s">
        <v>39</v>
      </c>
      <c r="E105" s="13">
        <v>56</v>
      </c>
    </row>
    <row r="106" spans="2:11" x14ac:dyDescent="0.25">
      <c r="D106" t="s">
        <v>117</v>
      </c>
      <c r="E106" s="13">
        <v>1</v>
      </c>
    </row>
    <row r="107" spans="2:11" x14ac:dyDescent="0.25">
      <c r="D107" t="s">
        <v>272</v>
      </c>
      <c r="E107" s="13">
        <v>11</v>
      </c>
    </row>
    <row r="108" spans="2:11" x14ac:dyDescent="0.25">
      <c r="C108">
        <v>2</v>
      </c>
      <c r="D108" t="s">
        <v>194</v>
      </c>
      <c r="E108" s="13">
        <v>1</v>
      </c>
    </row>
    <row r="109" spans="2:11" x14ac:dyDescent="0.25">
      <c r="D109" t="s">
        <v>24</v>
      </c>
      <c r="E109" s="13">
        <v>12</v>
      </c>
    </row>
    <row r="110" spans="2:11" x14ac:dyDescent="0.25">
      <c r="D110" t="s">
        <v>298</v>
      </c>
      <c r="E110" s="13">
        <v>2</v>
      </c>
    </row>
    <row r="111" spans="2:11" x14ac:dyDescent="0.25">
      <c r="D111" t="s">
        <v>295</v>
      </c>
      <c r="E111" s="13">
        <v>3</v>
      </c>
    </row>
    <row r="112" spans="2:11" x14ac:dyDescent="0.25">
      <c r="D112" t="s">
        <v>56</v>
      </c>
      <c r="E112" s="13">
        <v>2</v>
      </c>
    </row>
    <row r="113" spans="3:5" x14ac:dyDescent="0.25">
      <c r="D113" t="s">
        <v>39</v>
      </c>
      <c r="E113" s="13">
        <v>43</v>
      </c>
    </row>
    <row r="114" spans="3:5" x14ac:dyDescent="0.25">
      <c r="D114" t="s">
        <v>272</v>
      </c>
      <c r="E114" s="13">
        <v>12</v>
      </c>
    </row>
    <row r="115" spans="3:5" x14ac:dyDescent="0.25">
      <c r="D115" t="s">
        <v>383</v>
      </c>
      <c r="E115" s="13">
        <v>1</v>
      </c>
    </row>
    <row r="116" spans="3:5" x14ac:dyDescent="0.25">
      <c r="C116">
        <v>3</v>
      </c>
      <c r="D116" t="s">
        <v>194</v>
      </c>
      <c r="E116" s="13">
        <v>4</v>
      </c>
    </row>
    <row r="117" spans="3:5" x14ac:dyDescent="0.25">
      <c r="D117" t="s">
        <v>24</v>
      </c>
      <c r="E117" s="13">
        <v>7</v>
      </c>
    </row>
    <row r="118" spans="3:5" x14ac:dyDescent="0.25">
      <c r="D118" t="s">
        <v>186</v>
      </c>
      <c r="E118" s="13">
        <v>1</v>
      </c>
    </row>
    <row r="119" spans="3:5" x14ac:dyDescent="0.25">
      <c r="D119" t="s">
        <v>298</v>
      </c>
      <c r="E119" s="13">
        <v>1</v>
      </c>
    </row>
    <row r="120" spans="3:5" x14ac:dyDescent="0.25">
      <c r="D120" t="s">
        <v>56</v>
      </c>
      <c r="E120" s="13">
        <v>4</v>
      </c>
    </row>
    <row r="121" spans="3:5" x14ac:dyDescent="0.25">
      <c r="D121" t="s">
        <v>563</v>
      </c>
      <c r="E121" s="13">
        <v>2</v>
      </c>
    </row>
    <row r="122" spans="3:5" x14ac:dyDescent="0.25">
      <c r="D122" t="s">
        <v>39</v>
      </c>
      <c r="E122" s="13">
        <v>31</v>
      </c>
    </row>
    <row r="123" spans="3:5" x14ac:dyDescent="0.25">
      <c r="D123" t="s">
        <v>272</v>
      </c>
      <c r="E123" s="13">
        <v>7</v>
      </c>
    </row>
    <row r="124" spans="3:5" x14ac:dyDescent="0.25">
      <c r="C124">
        <v>4</v>
      </c>
      <c r="D124" t="s">
        <v>194</v>
      </c>
      <c r="E124" s="13">
        <v>3</v>
      </c>
    </row>
    <row r="125" spans="3:5" x14ac:dyDescent="0.25">
      <c r="D125" t="s">
        <v>24</v>
      </c>
      <c r="E125" s="13">
        <v>7</v>
      </c>
    </row>
    <row r="126" spans="3:5" x14ac:dyDescent="0.25">
      <c r="D126" t="s">
        <v>186</v>
      </c>
      <c r="E126" s="13">
        <v>1</v>
      </c>
    </row>
    <row r="127" spans="3:5" x14ac:dyDescent="0.25">
      <c r="D127" t="s">
        <v>56</v>
      </c>
      <c r="E127" s="13">
        <v>2</v>
      </c>
    </row>
    <row r="128" spans="3:5" x14ac:dyDescent="0.25">
      <c r="D128" t="s">
        <v>563</v>
      </c>
      <c r="E128" s="13">
        <v>1</v>
      </c>
    </row>
    <row r="129" spans="3:5" x14ac:dyDescent="0.25">
      <c r="D129" t="s">
        <v>39</v>
      </c>
      <c r="E129" s="13">
        <v>37</v>
      </c>
    </row>
    <row r="130" spans="3:5" x14ac:dyDescent="0.25">
      <c r="D130" t="s">
        <v>117</v>
      </c>
      <c r="E130" s="13">
        <v>7</v>
      </c>
    </row>
    <row r="131" spans="3:5" x14ac:dyDescent="0.25">
      <c r="D131" t="s">
        <v>272</v>
      </c>
      <c r="E131" s="13">
        <v>4</v>
      </c>
    </row>
    <row r="132" spans="3:5" x14ac:dyDescent="0.25">
      <c r="C132">
        <v>5</v>
      </c>
      <c r="D132" t="s">
        <v>194</v>
      </c>
      <c r="E132" s="13">
        <v>6</v>
      </c>
    </row>
    <row r="133" spans="3:5" x14ac:dyDescent="0.25">
      <c r="D133" t="s">
        <v>458</v>
      </c>
      <c r="E133" s="13">
        <v>1</v>
      </c>
    </row>
    <row r="134" spans="3:5" x14ac:dyDescent="0.25">
      <c r="D134" t="s">
        <v>24</v>
      </c>
      <c r="E134" s="13">
        <v>9</v>
      </c>
    </row>
    <row r="135" spans="3:5" x14ac:dyDescent="0.25">
      <c r="D135" t="s">
        <v>56</v>
      </c>
      <c r="E135" s="13">
        <v>10</v>
      </c>
    </row>
    <row r="136" spans="3:5" x14ac:dyDescent="0.25">
      <c r="D136" t="s">
        <v>563</v>
      </c>
      <c r="E136" s="13">
        <v>2</v>
      </c>
    </row>
    <row r="137" spans="3:5" x14ac:dyDescent="0.25">
      <c r="D137" t="s">
        <v>39</v>
      </c>
      <c r="E137" s="13">
        <v>44</v>
      </c>
    </row>
    <row r="138" spans="3:5" x14ac:dyDescent="0.25">
      <c r="D138" t="s">
        <v>117</v>
      </c>
      <c r="E138" s="13">
        <v>2</v>
      </c>
    </row>
    <row r="139" spans="3:5" x14ac:dyDescent="0.25">
      <c r="D139" t="s">
        <v>272</v>
      </c>
      <c r="E139" s="13">
        <v>3</v>
      </c>
    </row>
    <row r="140" spans="3:5" x14ac:dyDescent="0.25">
      <c r="C140">
        <v>6</v>
      </c>
      <c r="D140" t="s">
        <v>194</v>
      </c>
      <c r="E140" s="13">
        <v>2</v>
      </c>
    </row>
    <row r="141" spans="3:5" x14ac:dyDescent="0.25">
      <c r="D141" t="s">
        <v>458</v>
      </c>
      <c r="E141" s="13">
        <v>1</v>
      </c>
    </row>
    <row r="142" spans="3:5" x14ac:dyDescent="0.25">
      <c r="D142" t="s">
        <v>24</v>
      </c>
      <c r="E142" s="13">
        <v>6</v>
      </c>
    </row>
    <row r="143" spans="3:5" x14ac:dyDescent="0.25">
      <c r="D143" t="s">
        <v>186</v>
      </c>
      <c r="E143" s="13">
        <v>1</v>
      </c>
    </row>
    <row r="144" spans="3:5" x14ac:dyDescent="0.25">
      <c r="D144" t="s">
        <v>295</v>
      </c>
      <c r="E144" s="13">
        <v>1</v>
      </c>
    </row>
    <row r="145" spans="3:5" x14ac:dyDescent="0.25">
      <c r="D145" t="s">
        <v>56</v>
      </c>
      <c r="E145" s="13">
        <v>7</v>
      </c>
    </row>
    <row r="146" spans="3:5" x14ac:dyDescent="0.25">
      <c r="D146" t="s">
        <v>563</v>
      </c>
      <c r="E146" s="13">
        <v>2</v>
      </c>
    </row>
    <row r="147" spans="3:5" x14ac:dyDescent="0.25">
      <c r="D147" t="s">
        <v>39</v>
      </c>
      <c r="E147" s="13">
        <v>17</v>
      </c>
    </row>
    <row r="148" spans="3:5" x14ac:dyDescent="0.25">
      <c r="D148" t="s">
        <v>117</v>
      </c>
      <c r="E148" s="13">
        <v>3</v>
      </c>
    </row>
    <row r="149" spans="3:5" x14ac:dyDescent="0.25">
      <c r="D149" t="s">
        <v>272</v>
      </c>
      <c r="E149" s="13">
        <v>16</v>
      </c>
    </row>
    <row r="150" spans="3:5" x14ac:dyDescent="0.25">
      <c r="C150">
        <v>7</v>
      </c>
      <c r="D150" t="s">
        <v>194</v>
      </c>
      <c r="E150" s="13">
        <v>3</v>
      </c>
    </row>
    <row r="151" spans="3:5" x14ac:dyDescent="0.25">
      <c r="D151" t="s">
        <v>24</v>
      </c>
      <c r="E151" s="13">
        <v>10</v>
      </c>
    </row>
    <row r="152" spans="3:5" x14ac:dyDescent="0.25">
      <c r="D152" t="s">
        <v>298</v>
      </c>
      <c r="E152" s="13">
        <v>2</v>
      </c>
    </row>
    <row r="153" spans="3:5" x14ac:dyDescent="0.25">
      <c r="D153" t="s">
        <v>295</v>
      </c>
      <c r="E153" s="13">
        <v>1</v>
      </c>
    </row>
    <row r="154" spans="3:5" x14ac:dyDescent="0.25">
      <c r="D154" t="s">
        <v>56</v>
      </c>
      <c r="E154" s="13">
        <v>5</v>
      </c>
    </row>
    <row r="155" spans="3:5" x14ac:dyDescent="0.25">
      <c r="D155" t="s">
        <v>563</v>
      </c>
      <c r="E155" s="13">
        <v>2</v>
      </c>
    </row>
    <row r="156" spans="3:5" x14ac:dyDescent="0.25">
      <c r="D156" t="s">
        <v>39</v>
      </c>
      <c r="E156" s="13">
        <v>25</v>
      </c>
    </row>
    <row r="157" spans="3:5" x14ac:dyDescent="0.25">
      <c r="D157" t="s">
        <v>117</v>
      </c>
      <c r="E157" s="13">
        <v>1</v>
      </c>
    </row>
    <row r="158" spans="3:5" x14ac:dyDescent="0.25">
      <c r="D158" t="s">
        <v>272</v>
      </c>
      <c r="E158" s="13">
        <v>1</v>
      </c>
    </row>
    <row r="159" spans="3:5" x14ac:dyDescent="0.25">
      <c r="C159">
        <v>8</v>
      </c>
      <c r="D159" t="s">
        <v>194</v>
      </c>
      <c r="E159" s="13">
        <v>3</v>
      </c>
    </row>
    <row r="160" spans="3:5" x14ac:dyDescent="0.25">
      <c r="D160" t="s">
        <v>24</v>
      </c>
      <c r="E160" s="13">
        <v>5</v>
      </c>
    </row>
    <row r="161" spans="3:5" x14ac:dyDescent="0.25">
      <c r="D161" t="s">
        <v>295</v>
      </c>
      <c r="E161" s="13">
        <v>1</v>
      </c>
    </row>
    <row r="162" spans="3:5" x14ac:dyDescent="0.25">
      <c r="D162" t="s">
        <v>563</v>
      </c>
      <c r="E162" s="13">
        <v>2</v>
      </c>
    </row>
    <row r="163" spans="3:5" x14ac:dyDescent="0.25">
      <c r="D163" t="s">
        <v>39</v>
      </c>
      <c r="E163" s="13">
        <v>14</v>
      </c>
    </row>
    <row r="164" spans="3:5" x14ac:dyDescent="0.25">
      <c r="D164" t="s">
        <v>272</v>
      </c>
      <c r="E164" s="13">
        <v>1</v>
      </c>
    </row>
    <row r="165" spans="3:5" x14ac:dyDescent="0.25">
      <c r="C165">
        <v>9</v>
      </c>
      <c r="D165" t="s">
        <v>194</v>
      </c>
      <c r="E165" s="13">
        <v>1</v>
      </c>
    </row>
    <row r="166" spans="3:5" x14ac:dyDescent="0.25">
      <c r="D166" t="s">
        <v>24</v>
      </c>
      <c r="E166" s="13">
        <v>11</v>
      </c>
    </row>
    <row r="167" spans="3:5" x14ac:dyDescent="0.25">
      <c r="D167" t="s">
        <v>186</v>
      </c>
      <c r="E167" s="13">
        <v>3</v>
      </c>
    </row>
    <row r="168" spans="3:5" x14ac:dyDescent="0.25">
      <c r="D168" t="s">
        <v>298</v>
      </c>
      <c r="E168" s="13">
        <v>1</v>
      </c>
    </row>
    <row r="169" spans="3:5" x14ac:dyDescent="0.25">
      <c r="D169" t="s">
        <v>295</v>
      </c>
      <c r="E169" s="13">
        <v>3</v>
      </c>
    </row>
    <row r="170" spans="3:5" x14ac:dyDescent="0.25">
      <c r="D170" t="s">
        <v>2755</v>
      </c>
      <c r="E170" s="13">
        <v>2</v>
      </c>
    </row>
    <row r="171" spans="3:5" x14ac:dyDescent="0.25">
      <c r="D171" t="s">
        <v>56</v>
      </c>
      <c r="E171" s="13">
        <v>4</v>
      </c>
    </row>
    <row r="172" spans="3:5" x14ac:dyDescent="0.25">
      <c r="D172" t="s">
        <v>563</v>
      </c>
      <c r="E172" s="13">
        <v>1</v>
      </c>
    </row>
    <row r="173" spans="3:5" x14ac:dyDescent="0.25">
      <c r="D173" t="s">
        <v>39</v>
      </c>
      <c r="E173" s="13">
        <v>31</v>
      </c>
    </row>
    <row r="174" spans="3:5" x14ac:dyDescent="0.25">
      <c r="D174" t="s">
        <v>272</v>
      </c>
      <c r="E174" s="13">
        <v>3</v>
      </c>
    </row>
    <row r="175" spans="3:5" x14ac:dyDescent="0.25">
      <c r="C175">
        <v>10</v>
      </c>
      <c r="D175" t="s">
        <v>194</v>
      </c>
      <c r="E175" s="13">
        <v>2</v>
      </c>
    </row>
    <row r="176" spans="3:5" x14ac:dyDescent="0.25">
      <c r="D176" t="s">
        <v>458</v>
      </c>
      <c r="E176" s="13">
        <v>1</v>
      </c>
    </row>
    <row r="177" spans="3:5" x14ac:dyDescent="0.25">
      <c r="D177" t="s">
        <v>24</v>
      </c>
      <c r="E177" s="13">
        <v>11</v>
      </c>
    </row>
    <row r="178" spans="3:5" x14ac:dyDescent="0.25">
      <c r="D178" t="s">
        <v>186</v>
      </c>
      <c r="E178" s="13">
        <v>1</v>
      </c>
    </row>
    <row r="179" spans="3:5" x14ac:dyDescent="0.25">
      <c r="D179" t="s">
        <v>298</v>
      </c>
      <c r="E179" s="13">
        <v>1</v>
      </c>
    </row>
    <row r="180" spans="3:5" x14ac:dyDescent="0.25">
      <c r="D180" t="s">
        <v>295</v>
      </c>
      <c r="E180" s="13">
        <v>1</v>
      </c>
    </row>
    <row r="181" spans="3:5" x14ac:dyDescent="0.25">
      <c r="D181" t="s">
        <v>56</v>
      </c>
      <c r="E181" s="13">
        <v>12</v>
      </c>
    </row>
    <row r="182" spans="3:5" x14ac:dyDescent="0.25">
      <c r="D182" t="s">
        <v>39</v>
      </c>
      <c r="E182" s="13">
        <v>17</v>
      </c>
    </row>
    <row r="183" spans="3:5" x14ac:dyDescent="0.25">
      <c r="D183" t="s">
        <v>559</v>
      </c>
      <c r="E183" s="13">
        <v>1</v>
      </c>
    </row>
    <row r="184" spans="3:5" x14ac:dyDescent="0.25">
      <c r="D184" t="s">
        <v>272</v>
      </c>
      <c r="E184" s="13">
        <v>6</v>
      </c>
    </row>
    <row r="185" spans="3:5" x14ac:dyDescent="0.25">
      <c r="C185">
        <v>11</v>
      </c>
      <c r="D185" t="s">
        <v>194</v>
      </c>
      <c r="E185" s="13">
        <v>5</v>
      </c>
    </row>
    <row r="186" spans="3:5" x14ac:dyDescent="0.25">
      <c r="D186" t="s">
        <v>24</v>
      </c>
      <c r="E186" s="13">
        <v>7</v>
      </c>
    </row>
    <row r="187" spans="3:5" x14ac:dyDescent="0.25">
      <c r="D187" t="s">
        <v>298</v>
      </c>
      <c r="E187" s="13">
        <v>1</v>
      </c>
    </row>
    <row r="188" spans="3:5" x14ac:dyDescent="0.25">
      <c r="D188" t="s">
        <v>295</v>
      </c>
      <c r="E188" s="13">
        <v>1</v>
      </c>
    </row>
    <row r="189" spans="3:5" x14ac:dyDescent="0.25">
      <c r="D189" t="s">
        <v>56</v>
      </c>
      <c r="E189" s="13">
        <v>2</v>
      </c>
    </row>
    <row r="190" spans="3:5" x14ac:dyDescent="0.25">
      <c r="D190" t="s">
        <v>39</v>
      </c>
      <c r="E190" s="13">
        <v>29</v>
      </c>
    </row>
    <row r="191" spans="3:5" x14ac:dyDescent="0.25">
      <c r="D191" t="s">
        <v>272</v>
      </c>
      <c r="E191" s="13">
        <v>10</v>
      </c>
    </row>
    <row r="192" spans="3:5" x14ac:dyDescent="0.25">
      <c r="C192">
        <v>12</v>
      </c>
      <c r="D192" t="s">
        <v>194</v>
      </c>
      <c r="E192" s="13">
        <v>2</v>
      </c>
    </row>
    <row r="193" spans="2:5" x14ac:dyDescent="0.25">
      <c r="D193" t="s">
        <v>24</v>
      </c>
      <c r="E193" s="13">
        <v>9</v>
      </c>
    </row>
    <row r="194" spans="2:5" x14ac:dyDescent="0.25">
      <c r="D194" t="s">
        <v>295</v>
      </c>
      <c r="E194" s="13">
        <v>1</v>
      </c>
    </row>
    <row r="195" spans="2:5" x14ac:dyDescent="0.25">
      <c r="D195" t="s">
        <v>56</v>
      </c>
      <c r="E195" s="13">
        <v>4</v>
      </c>
    </row>
    <row r="196" spans="2:5" x14ac:dyDescent="0.25">
      <c r="D196" t="s">
        <v>563</v>
      </c>
      <c r="E196" s="13">
        <v>1</v>
      </c>
    </row>
    <row r="197" spans="2:5" x14ac:dyDescent="0.25">
      <c r="D197" t="s">
        <v>39</v>
      </c>
      <c r="E197" s="13">
        <v>19</v>
      </c>
    </row>
    <row r="198" spans="2:5" x14ac:dyDescent="0.25">
      <c r="D198" t="s">
        <v>272</v>
      </c>
      <c r="E198" s="13">
        <v>3</v>
      </c>
    </row>
    <row r="199" spans="2:5" x14ac:dyDescent="0.25">
      <c r="B199">
        <v>2024</v>
      </c>
      <c r="C199">
        <v>1</v>
      </c>
      <c r="D199" t="s">
        <v>194</v>
      </c>
      <c r="E199" s="13">
        <v>8</v>
      </c>
    </row>
    <row r="200" spans="2:5" x14ac:dyDescent="0.25">
      <c r="D200" t="s">
        <v>24</v>
      </c>
      <c r="E200" s="13">
        <v>13</v>
      </c>
    </row>
    <row r="201" spans="2:5" x14ac:dyDescent="0.25">
      <c r="D201" t="s">
        <v>298</v>
      </c>
      <c r="E201" s="13">
        <v>2</v>
      </c>
    </row>
    <row r="202" spans="2:5" x14ac:dyDescent="0.25">
      <c r="D202" t="s">
        <v>56</v>
      </c>
      <c r="E202" s="13">
        <v>4</v>
      </c>
    </row>
    <row r="203" spans="2:5" x14ac:dyDescent="0.25">
      <c r="D203" t="s">
        <v>39</v>
      </c>
      <c r="E203" s="13">
        <v>15</v>
      </c>
    </row>
    <row r="204" spans="2:5" x14ac:dyDescent="0.25">
      <c r="D204" t="s">
        <v>559</v>
      </c>
      <c r="E204" s="13">
        <v>2</v>
      </c>
    </row>
    <row r="205" spans="2:5" x14ac:dyDescent="0.25">
      <c r="D205" t="s">
        <v>272</v>
      </c>
      <c r="E205" s="13">
        <v>6</v>
      </c>
    </row>
    <row r="206" spans="2:5" x14ac:dyDescent="0.25">
      <c r="C206">
        <v>2</v>
      </c>
      <c r="D206" t="s">
        <v>194</v>
      </c>
      <c r="E206" s="13">
        <v>2</v>
      </c>
    </row>
    <row r="207" spans="2:5" x14ac:dyDescent="0.25">
      <c r="D207" t="s">
        <v>24</v>
      </c>
      <c r="E207" s="13">
        <v>23</v>
      </c>
    </row>
    <row r="208" spans="2:5" x14ac:dyDescent="0.25">
      <c r="D208" t="s">
        <v>298</v>
      </c>
      <c r="E208" s="13">
        <v>1</v>
      </c>
    </row>
    <row r="209" spans="3:5" x14ac:dyDescent="0.25">
      <c r="D209" t="s">
        <v>56</v>
      </c>
      <c r="E209" s="13">
        <v>8</v>
      </c>
    </row>
    <row r="210" spans="3:5" x14ac:dyDescent="0.25">
      <c r="D210" t="s">
        <v>563</v>
      </c>
      <c r="E210" s="13">
        <v>2</v>
      </c>
    </row>
    <row r="211" spans="3:5" x14ac:dyDescent="0.25">
      <c r="D211" t="s">
        <v>39</v>
      </c>
      <c r="E211" s="13">
        <v>15</v>
      </c>
    </row>
    <row r="212" spans="3:5" x14ac:dyDescent="0.25">
      <c r="D212" t="s">
        <v>559</v>
      </c>
      <c r="E212" s="13">
        <v>1</v>
      </c>
    </row>
    <row r="213" spans="3:5" x14ac:dyDescent="0.25">
      <c r="D213" t="s">
        <v>272</v>
      </c>
      <c r="E213" s="13">
        <v>10</v>
      </c>
    </row>
    <row r="214" spans="3:5" x14ac:dyDescent="0.25">
      <c r="C214">
        <v>3</v>
      </c>
      <c r="D214" t="s">
        <v>194</v>
      </c>
      <c r="E214" s="13">
        <v>5</v>
      </c>
    </row>
    <row r="215" spans="3:5" x14ac:dyDescent="0.25">
      <c r="D215" t="s">
        <v>24</v>
      </c>
      <c r="E215" s="13">
        <v>10</v>
      </c>
    </row>
    <row r="216" spans="3:5" x14ac:dyDescent="0.25">
      <c r="D216" t="s">
        <v>56</v>
      </c>
      <c r="E216" s="13">
        <v>13</v>
      </c>
    </row>
    <row r="217" spans="3:5" x14ac:dyDescent="0.25">
      <c r="D217" t="s">
        <v>39</v>
      </c>
      <c r="E217" s="13">
        <v>16</v>
      </c>
    </row>
    <row r="218" spans="3:5" x14ac:dyDescent="0.25">
      <c r="D218" t="s">
        <v>272</v>
      </c>
      <c r="E218" s="13">
        <v>1</v>
      </c>
    </row>
    <row r="219" spans="3:5" x14ac:dyDescent="0.25">
      <c r="C219">
        <v>4</v>
      </c>
      <c r="D219" t="s">
        <v>194</v>
      </c>
      <c r="E219" s="13">
        <v>3</v>
      </c>
    </row>
    <row r="220" spans="3:5" x14ac:dyDescent="0.25">
      <c r="D220" t="s">
        <v>458</v>
      </c>
      <c r="E220" s="13">
        <v>1</v>
      </c>
    </row>
    <row r="221" spans="3:5" x14ac:dyDescent="0.25">
      <c r="D221" t="s">
        <v>24</v>
      </c>
      <c r="E221" s="13">
        <v>15</v>
      </c>
    </row>
    <row r="222" spans="3:5" x14ac:dyDescent="0.25">
      <c r="D222" t="s">
        <v>295</v>
      </c>
      <c r="E222" s="13">
        <v>2</v>
      </c>
    </row>
    <row r="223" spans="3:5" x14ac:dyDescent="0.25">
      <c r="D223" t="s">
        <v>56</v>
      </c>
      <c r="E223" s="13">
        <v>20</v>
      </c>
    </row>
    <row r="224" spans="3:5" x14ac:dyDescent="0.25">
      <c r="D224" t="s">
        <v>39</v>
      </c>
      <c r="E224" s="13">
        <v>28</v>
      </c>
    </row>
    <row r="225" spans="2:5" x14ac:dyDescent="0.25">
      <c r="D225" t="s">
        <v>117</v>
      </c>
      <c r="E225" s="13">
        <v>1</v>
      </c>
    </row>
    <row r="226" spans="2:5" x14ac:dyDescent="0.25">
      <c r="D226" t="s">
        <v>272</v>
      </c>
      <c r="E226" s="13">
        <v>11</v>
      </c>
    </row>
    <row r="227" spans="2:5" x14ac:dyDescent="0.25">
      <c r="C227">
        <v>5</v>
      </c>
      <c r="D227" t="s">
        <v>194</v>
      </c>
      <c r="E227" s="13">
        <v>7</v>
      </c>
    </row>
    <row r="228" spans="2:5" x14ac:dyDescent="0.25">
      <c r="D228" t="s">
        <v>24</v>
      </c>
      <c r="E228" s="13">
        <v>23</v>
      </c>
    </row>
    <row r="229" spans="2:5" x14ac:dyDescent="0.25">
      <c r="D229" t="s">
        <v>298</v>
      </c>
      <c r="E229" s="13">
        <v>1</v>
      </c>
    </row>
    <row r="230" spans="2:5" x14ac:dyDescent="0.25">
      <c r="D230" t="s">
        <v>56</v>
      </c>
      <c r="E230" s="13">
        <v>11</v>
      </c>
    </row>
    <row r="231" spans="2:5" x14ac:dyDescent="0.25">
      <c r="D231" t="s">
        <v>39</v>
      </c>
      <c r="E231" s="13">
        <v>10</v>
      </c>
    </row>
    <row r="232" spans="2:5" x14ac:dyDescent="0.25">
      <c r="D232" t="s">
        <v>272</v>
      </c>
      <c r="E232" s="13">
        <v>11</v>
      </c>
    </row>
    <row r="233" spans="2:5" x14ac:dyDescent="0.25">
      <c r="C233">
        <v>6</v>
      </c>
      <c r="D233" t="s">
        <v>272</v>
      </c>
      <c r="E233" s="13">
        <v>6</v>
      </c>
    </row>
    <row r="234" spans="2:5" x14ac:dyDescent="0.25">
      <c r="B234" t="s">
        <v>4852</v>
      </c>
      <c r="C234" t="s">
        <v>4852</v>
      </c>
      <c r="D234" t="s">
        <v>4852</v>
      </c>
      <c r="E234" s="13"/>
    </row>
    <row r="235" spans="2:5" x14ac:dyDescent="0.25">
      <c r="B235" t="s">
        <v>4853</v>
      </c>
      <c r="E235" s="13">
        <v>2097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1CH_mimoPrac</vt:lpstr>
      <vt:lpstr>2CH_mimoPrac</vt:lpstr>
      <vt:lpstr>KT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2024-06-10T07:11:32Z</dcterms:created>
  <dcterms:modified xsi:type="dcterms:W3CDTF">2024-06-10T08:11:21Z</dcterms:modified>
</cp:coreProperties>
</file>