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5\2025 - červen\"/>
    </mc:Choice>
  </mc:AlternateContent>
  <xr:revisionPtr revIDLastSave="0" documentId="13_ncr:1_{F8EC12AE-E0F0-4CAD-B60A-642527477D97}" xr6:coauthVersionLast="36" xr6:coauthVersionMax="36" xr10:uidLastSave="{00000000-0000-0000-0000-000000000000}"/>
  <bookViews>
    <workbookView xWindow="0" yWindow="0" windowWidth="25020" windowHeight="7995" activeTab="2" xr2:uid="{A3A87AF8-2E63-42CB-8074-465C7E017EE1}"/>
  </bookViews>
  <sheets>
    <sheet name="Hospitalizace" sheetId="1" r:id="rId1"/>
    <sheet name="Operace - Medix" sheetId="2" r:id="rId2"/>
    <sheet name="List1" sheetId="3" r:id="rId3"/>
  </sheets>
  <externalReferences>
    <externalReference r:id="rId4"/>
  </externalReferences>
  <calcPr calcI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E5" i="2"/>
  <c r="G15" i="1"/>
  <c r="G2" i="1"/>
  <c r="E3" i="1"/>
</calcChain>
</file>

<file path=xl/sharedStrings.xml><?xml version="1.0" encoding="utf-8"?>
<sst xmlns="http://schemas.openxmlformats.org/spreadsheetml/2006/main" count="41" uniqueCount="30">
  <si>
    <t>Vývoj počtu pacientů přijatých k hospitalizaci (RČ/den/klinika) k datu 01.06.2025</t>
  </si>
  <si>
    <t>Od počátku roku</t>
  </si>
  <si>
    <t>04 - I. chirurgická klinika</t>
  </si>
  <si>
    <t>06 - Neurochirurgická klinika</t>
  </si>
  <si>
    <t>10 - Dětská klinika (bez doprovodů)</t>
  </si>
  <si>
    <t>13 - Otolaryngologická klinika</t>
  </si>
  <si>
    <t>14 - Oční klinika</t>
  </si>
  <si>
    <t>31 - Traumatologická klinika</t>
  </si>
  <si>
    <t>50 - Klinika kardiovaskulární a transplantační chirurgie</t>
  </si>
  <si>
    <t xml:space="preserve">        Kardiochirurgická klinika</t>
  </si>
  <si>
    <t xml:space="preserve">       II. chirurgická klinika - cévně-transplantační</t>
  </si>
  <si>
    <t>Chirurgické obory - výpadek příjmů k hospitalizaci</t>
  </si>
  <si>
    <t>01 - I. interní klinika - kardiologická</t>
  </si>
  <si>
    <t>02 - II. interní klinika gastroenterologie a geriatrie</t>
  </si>
  <si>
    <t>03 - III. interní klinika - nefrologická, revmatologická a endokrinologická</t>
  </si>
  <si>
    <t>07 - Klinika anesteziologie, resuscitace a intenzivní medicíny</t>
  </si>
  <si>
    <t>09 - Novorozenecké oddělení</t>
  </si>
  <si>
    <t>16 - Klinika plicních nemocí a tuberkulózy</t>
  </si>
  <si>
    <t>18 - Klinika psychiatrie</t>
  </si>
  <si>
    <t>20 - Klinika chorob kožních a pohlavních</t>
  </si>
  <si>
    <t>2025/2024</t>
  </si>
  <si>
    <t>Týdenní navýšení</t>
  </si>
  <si>
    <t>Interní obory - výpadek příjmů k hospitalizaci</t>
  </si>
  <si>
    <t>Vývoj počtu operací evidovaných v MEDIX k datu 01.06.2025</t>
  </si>
  <si>
    <t>Celkem operace evidované v MEDIX - výpadek</t>
  </si>
  <si>
    <t>08 - Porodnicko-gynekologická klinika</t>
  </si>
  <si>
    <t>12 - Urologická klinika</t>
  </si>
  <si>
    <t>29 - Oddělení plastické a estetické chirurgie</t>
  </si>
  <si>
    <t>Porod</t>
  </si>
  <si>
    <t>1-4_2025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</si>
</sst>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E8E8"/>
        <bgColor rgb="FF000000"/>
      </patternFill>
    </fill>
    <fill>
      <patternFill patternType="solid">
        <fgColor rgb="FF99CC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rgb="FFB3A2C7" tint="0.39991454817346722"/>
      </left>
      <right style="thin">
        <color rgb="FFCCC1DA" tint="0.59996337778862885"/>
      </right>
      <top style="thin">
        <color rgb="FFB3A2C7" tint="0.39991454817346722"/>
      </top>
      <bottom style="thin">
        <color rgb="FFB3A2C7" tint="0.39991454817346722"/>
      </bottom>
      <diagonal/>
    </border>
    <border>
      <left style="thin">
        <color rgb="FFCCC1DA" tint="0.59996337778862885"/>
      </left>
      <right style="thin">
        <color rgb="FFCCC1DA" tint="0.59996337778862885"/>
      </right>
      <top style="thin">
        <color rgb="FFB3A2C7" tint="0.39991454817346722"/>
      </top>
      <bottom style="thin">
        <color rgb="FFB3A2C7" tint="0.3999145481734672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2" fillId="5" borderId="0">
      <alignment horizontal="left"/>
    </xf>
  </cellStyleXfs>
  <cellXfs count="34">
    <xf numFmtId="0" fontId="0" fillId="0" borderId="0" xfId="0"/>
    <xf numFmtId="0" fontId="0" fillId="0" borderId="5" xfId="0" applyBorder="1"/>
    <xf numFmtId="0" fontId="4" fillId="0" borderId="0" xfId="0" applyFont="1"/>
    <xf numFmtId="9" fontId="4" fillId="0" borderId="0" xfId="1" applyFont="1"/>
    <xf numFmtId="0" fontId="2" fillId="0" borderId="0" xfId="0" applyFont="1"/>
    <xf numFmtId="0" fontId="0" fillId="2" borderId="5" xfId="0" applyFill="1" applyBorder="1"/>
    <xf numFmtId="0" fontId="4" fillId="2" borderId="5" xfId="0" applyFont="1" applyFill="1" applyBorder="1"/>
    <xf numFmtId="9" fontId="4" fillId="2" borderId="5" xfId="1" applyFont="1" applyFill="1" applyBorder="1"/>
    <xf numFmtId="0" fontId="3" fillId="3" borderId="6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2" borderId="5" xfId="0" applyFont="1" applyFill="1" applyBorder="1"/>
    <xf numFmtId="0" fontId="6" fillId="0" borderId="0" xfId="0" applyFont="1"/>
    <xf numFmtId="0" fontId="7" fillId="2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3" fontId="10" fillId="4" borderId="9" xfId="3" applyNumberFormat="1" applyFont="1" applyFill="1" applyBorder="1" applyAlignment="1">
      <alignment horizontal="right"/>
    </xf>
    <xf numFmtId="3" fontId="10" fillId="4" borderId="10" xfId="3" applyNumberFormat="1" applyFont="1" applyFill="1" applyBorder="1" applyAlignment="1">
      <alignment horizontal="right"/>
    </xf>
    <xf numFmtId="3" fontId="11" fillId="4" borderId="10" xfId="3" applyNumberFormat="1" applyFont="1" applyFill="1" applyBorder="1" applyAlignment="1">
      <alignment horizontal="right"/>
    </xf>
    <xf numFmtId="3" fontId="10" fillId="4" borderId="0" xfId="3" applyNumberFormat="1" applyFont="1" applyFill="1" applyBorder="1" applyAlignment="1">
      <alignment horizontal="right"/>
    </xf>
    <xf numFmtId="3" fontId="10" fillId="4" borderId="9" xfId="3" applyNumberFormat="1" applyFont="1" applyFill="1" applyBorder="1" applyAlignment="1">
      <alignment horizontal="right"/>
    </xf>
  </cellXfs>
  <cellStyles count="4">
    <cellStyle name="___row1" xfId="3" xr:uid="{00000000-0005-0000-0000-000030000000}"/>
    <cellStyle name="Normální" xfId="0" builtinId="0"/>
    <cellStyle name="Normální 2" xfId="2" xr:uid="{00000000-0005-0000-0000-00002F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</a:t>
            </a:r>
            <a:r>
              <a:rPr lang="cs-CZ"/>
              <a:t>ývoj</a:t>
            </a:r>
            <a:r>
              <a:rPr lang="cs-CZ" baseline="0"/>
              <a:t> 7-denních klouzavých průměrů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[1]DataUPOPEall!$H$2</c:f>
              <c:strCache>
                <c:ptCount val="1"/>
                <c:pt idx="0">
                  <c:v>7-denní klouzavý průměr 2024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  <a:ln w="12700" cap="rnd">
              <a:solidFill>
                <a:srgbClr val="FFC000">
                  <a:alpha val="50000"/>
                </a:srgbClr>
              </a:solidFill>
              <a:round/>
            </a:ln>
            <a:effectLst/>
          </c:spPr>
          <c:val>
            <c:numRef>
              <c:f>[1]DataUPOPEall!$H$3:$H$368</c:f>
              <c:numCache>
                <c:formatCode>General</c:formatCode>
                <c:ptCount val="366"/>
                <c:pt idx="0">
                  <c:v>5</c:v>
                </c:pt>
                <c:pt idx="1">
                  <c:v>33</c:v>
                </c:pt>
                <c:pt idx="2">
                  <c:v>49</c:v>
                </c:pt>
                <c:pt idx="3">
                  <c:v>57.5</c:v>
                </c:pt>
                <c:pt idx="4">
                  <c:v>64</c:v>
                </c:pt>
                <c:pt idx="5">
                  <c:v>53.833333333333336</c:v>
                </c:pt>
                <c:pt idx="6">
                  <c:v>48</c:v>
                </c:pt>
                <c:pt idx="7">
                  <c:v>60.571428571428569</c:v>
                </c:pt>
                <c:pt idx="8">
                  <c:v>65.571428571428569</c:v>
                </c:pt>
                <c:pt idx="9">
                  <c:v>67.857142857142861</c:v>
                </c:pt>
                <c:pt idx="10">
                  <c:v>70.714285714285708</c:v>
                </c:pt>
                <c:pt idx="11">
                  <c:v>68.857142857142861</c:v>
                </c:pt>
                <c:pt idx="12">
                  <c:v>69.428571428571431</c:v>
                </c:pt>
                <c:pt idx="13">
                  <c:v>68.142857142857139</c:v>
                </c:pt>
                <c:pt idx="14">
                  <c:v>68.428571428571431</c:v>
                </c:pt>
                <c:pt idx="15">
                  <c:v>67.285714285714292</c:v>
                </c:pt>
                <c:pt idx="16">
                  <c:v>67.142857142857139</c:v>
                </c:pt>
                <c:pt idx="17">
                  <c:v>65.714285714285708</c:v>
                </c:pt>
                <c:pt idx="18">
                  <c:v>66.285714285714292</c:v>
                </c:pt>
                <c:pt idx="19">
                  <c:v>65.857142857142861</c:v>
                </c:pt>
                <c:pt idx="20">
                  <c:v>66.285714285714292</c:v>
                </c:pt>
                <c:pt idx="21">
                  <c:v>66.142857142857139</c:v>
                </c:pt>
                <c:pt idx="22">
                  <c:v>68.142857142857139</c:v>
                </c:pt>
                <c:pt idx="23">
                  <c:v>69.142857142857139</c:v>
                </c:pt>
                <c:pt idx="24">
                  <c:v>70.428571428571431</c:v>
                </c:pt>
                <c:pt idx="25">
                  <c:v>72.428571428571431</c:v>
                </c:pt>
                <c:pt idx="26">
                  <c:v>73.142857142857139</c:v>
                </c:pt>
                <c:pt idx="27">
                  <c:v>73.571428571428569</c:v>
                </c:pt>
                <c:pt idx="28">
                  <c:v>73.857142857142861</c:v>
                </c:pt>
                <c:pt idx="29">
                  <c:v>73.571428571428569</c:v>
                </c:pt>
                <c:pt idx="30">
                  <c:v>72.285714285714292</c:v>
                </c:pt>
                <c:pt idx="31">
                  <c:v>69.428571428571431</c:v>
                </c:pt>
                <c:pt idx="32">
                  <c:v>67</c:v>
                </c:pt>
                <c:pt idx="33">
                  <c:v>67</c:v>
                </c:pt>
                <c:pt idx="34">
                  <c:v>67.142857142857139</c:v>
                </c:pt>
                <c:pt idx="35">
                  <c:v>66</c:v>
                </c:pt>
                <c:pt idx="36">
                  <c:v>67.714285714285708</c:v>
                </c:pt>
                <c:pt idx="37">
                  <c:v>67.571428571428569</c:v>
                </c:pt>
                <c:pt idx="38">
                  <c:v>68.571428571428569</c:v>
                </c:pt>
                <c:pt idx="39">
                  <c:v>70.428571428571431</c:v>
                </c:pt>
                <c:pt idx="40">
                  <c:v>70.714285714285708</c:v>
                </c:pt>
                <c:pt idx="41">
                  <c:v>70</c:v>
                </c:pt>
                <c:pt idx="42">
                  <c:v>70.857142857142861</c:v>
                </c:pt>
                <c:pt idx="43">
                  <c:v>69.714285714285708</c:v>
                </c:pt>
                <c:pt idx="44">
                  <c:v>70</c:v>
                </c:pt>
                <c:pt idx="45">
                  <c:v>70.714285714285708</c:v>
                </c:pt>
                <c:pt idx="46">
                  <c:v>69.571428571428569</c:v>
                </c:pt>
                <c:pt idx="47">
                  <c:v>69.428571428571431</c:v>
                </c:pt>
                <c:pt idx="48">
                  <c:v>70.285714285714292</c:v>
                </c:pt>
                <c:pt idx="49">
                  <c:v>69.571428571428569</c:v>
                </c:pt>
                <c:pt idx="50">
                  <c:v>68.857142857142861</c:v>
                </c:pt>
                <c:pt idx="51">
                  <c:v>70</c:v>
                </c:pt>
                <c:pt idx="52">
                  <c:v>70.571428571428569</c:v>
                </c:pt>
                <c:pt idx="53">
                  <c:v>71.428571428571431</c:v>
                </c:pt>
                <c:pt idx="54">
                  <c:v>70.857142857142861</c:v>
                </c:pt>
                <c:pt idx="55">
                  <c:v>70.714285714285708</c:v>
                </c:pt>
                <c:pt idx="56">
                  <c:v>71.142857142857139</c:v>
                </c:pt>
                <c:pt idx="57">
                  <c:v>72.285714285714292</c:v>
                </c:pt>
                <c:pt idx="58">
                  <c:v>71.285714285714292</c:v>
                </c:pt>
                <c:pt idx="59">
                  <c:v>71.428571428571431</c:v>
                </c:pt>
                <c:pt idx="60">
                  <c:v>72.714285714285708</c:v>
                </c:pt>
                <c:pt idx="61">
                  <c:v>72.857142857142861</c:v>
                </c:pt>
                <c:pt idx="62">
                  <c:v>72.285714285714292</c:v>
                </c:pt>
                <c:pt idx="63">
                  <c:v>67.857142857142861</c:v>
                </c:pt>
                <c:pt idx="64">
                  <c:v>62.285714285714285</c:v>
                </c:pt>
                <c:pt idx="65">
                  <c:v>57.714285714285715</c:v>
                </c:pt>
                <c:pt idx="66">
                  <c:v>50.857142857142854</c:v>
                </c:pt>
                <c:pt idx="67">
                  <c:v>43.857142857142854</c:v>
                </c:pt>
                <c:pt idx="68">
                  <c:v>44</c:v>
                </c:pt>
                <c:pt idx="69">
                  <c:v>43.714285714285715</c:v>
                </c:pt>
                <c:pt idx="70">
                  <c:v>48.428571428571431</c:v>
                </c:pt>
                <c:pt idx="71">
                  <c:v>54.428571428571431</c:v>
                </c:pt>
                <c:pt idx="72">
                  <c:v>59.571428571428569</c:v>
                </c:pt>
                <c:pt idx="73">
                  <c:v>68.571428571428569</c:v>
                </c:pt>
                <c:pt idx="74">
                  <c:v>75.285714285714292</c:v>
                </c:pt>
                <c:pt idx="75">
                  <c:v>75.714285714285708</c:v>
                </c:pt>
                <c:pt idx="76">
                  <c:v>76.571428571428569</c:v>
                </c:pt>
                <c:pt idx="77">
                  <c:v>76.571428571428569</c:v>
                </c:pt>
                <c:pt idx="78">
                  <c:v>76.285714285714292</c:v>
                </c:pt>
                <c:pt idx="79">
                  <c:v>78.285714285714292</c:v>
                </c:pt>
                <c:pt idx="80">
                  <c:v>75.857142857142861</c:v>
                </c:pt>
                <c:pt idx="81">
                  <c:v>75.571428571428569</c:v>
                </c:pt>
                <c:pt idx="82">
                  <c:v>75.571428571428569</c:v>
                </c:pt>
                <c:pt idx="83">
                  <c:v>75.285714285714292</c:v>
                </c:pt>
                <c:pt idx="84">
                  <c:v>75.857142857142861</c:v>
                </c:pt>
                <c:pt idx="85">
                  <c:v>76.285714285714292</c:v>
                </c:pt>
                <c:pt idx="86">
                  <c:v>74.428571428571431</c:v>
                </c:pt>
                <c:pt idx="87">
                  <c:v>73.571428571428569</c:v>
                </c:pt>
                <c:pt idx="88">
                  <c:v>61.857142857142854</c:v>
                </c:pt>
                <c:pt idx="89">
                  <c:v>60.285714285714285</c:v>
                </c:pt>
                <c:pt idx="90">
                  <c:v>61</c:v>
                </c:pt>
                <c:pt idx="91">
                  <c:v>48.142857142857146</c:v>
                </c:pt>
                <c:pt idx="92">
                  <c:v>46.857142857142854</c:v>
                </c:pt>
                <c:pt idx="93">
                  <c:v>48.571428571428569</c:v>
                </c:pt>
                <c:pt idx="94">
                  <c:v>48.857142857142854</c:v>
                </c:pt>
                <c:pt idx="95">
                  <c:v>60.285714285714285</c:v>
                </c:pt>
                <c:pt idx="96">
                  <c:v>61.714285714285715</c:v>
                </c:pt>
                <c:pt idx="97">
                  <c:v>61.571428571428569</c:v>
                </c:pt>
                <c:pt idx="98">
                  <c:v>72.714285714285708</c:v>
                </c:pt>
                <c:pt idx="99">
                  <c:v>73.571428571428569</c:v>
                </c:pt>
                <c:pt idx="100">
                  <c:v>71</c:v>
                </c:pt>
                <c:pt idx="101">
                  <c:v>72</c:v>
                </c:pt>
                <c:pt idx="102">
                  <c:v>73.142857142857139</c:v>
                </c:pt>
                <c:pt idx="103">
                  <c:v>73.142857142857139</c:v>
                </c:pt>
                <c:pt idx="104">
                  <c:v>72.857142857142861</c:v>
                </c:pt>
                <c:pt idx="105">
                  <c:v>75.714285714285708</c:v>
                </c:pt>
                <c:pt idx="106">
                  <c:v>74.142857142857139</c:v>
                </c:pt>
                <c:pt idx="107">
                  <c:v>76.142857142857139</c:v>
                </c:pt>
                <c:pt idx="108">
                  <c:v>77</c:v>
                </c:pt>
                <c:pt idx="109">
                  <c:v>75.285714285714292</c:v>
                </c:pt>
                <c:pt idx="110">
                  <c:v>74.857142857142861</c:v>
                </c:pt>
                <c:pt idx="111">
                  <c:v>74.857142857142861</c:v>
                </c:pt>
                <c:pt idx="112">
                  <c:v>72.857142857142861</c:v>
                </c:pt>
                <c:pt idx="113">
                  <c:v>73.285714285714292</c:v>
                </c:pt>
                <c:pt idx="114">
                  <c:v>71.714285714285708</c:v>
                </c:pt>
                <c:pt idx="115">
                  <c:v>69.571428571428569</c:v>
                </c:pt>
                <c:pt idx="116">
                  <c:v>70.428571428571431</c:v>
                </c:pt>
                <c:pt idx="117">
                  <c:v>70.285714285714292</c:v>
                </c:pt>
                <c:pt idx="118">
                  <c:v>69.428571428571431</c:v>
                </c:pt>
                <c:pt idx="119">
                  <c:v>69.285714285714292</c:v>
                </c:pt>
                <c:pt idx="120">
                  <c:v>71.857142857142861</c:v>
                </c:pt>
                <c:pt idx="121">
                  <c:v>59.571428571428569</c:v>
                </c:pt>
                <c:pt idx="122">
                  <c:v>60.285714285714285</c:v>
                </c:pt>
                <c:pt idx="123">
                  <c:v>59.714285714285715</c:v>
                </c:pt>
                <c:pt idx="124">
                  <c:v>60.571428571428569</c:v>
                </c:pt>
                <c:pt idx="125">
                  <c:v>61.285714285714285</c:v>
                </c:pt>
                <c:pt idx="126">
                  <c:v>60</c:v>
                </c:pt>
                <c:pt idx="127">
                  <c:v>55.571428571428569</c:v>
                </c:pt>
                <c:pt idx="128">
                  <c:v>54.857142857142854</c:v>
                </c:pt>
                <c:pt idx="129">
                  <c:v>53.142857142857146</c:v>
                </c:pt>
                <c:pt idx="130">
                  <c:v>53.714285714285715</c:v>
                </c:pt>
                <c:pt idx="131">
                  <c:v>54.142857142857146</c:v>
                </c:pt>
                <c:pt idx="132">
                  <c:v>54.285714285714285</c:v>
                </c:pt>
                <c:pt idx="133">
                  <c:v>55.571428571428569</c:v>
                </c:pt>
                <c:pt idx="134">
                  <c:v>58.571428571428569</c:v>
                </c:pt>
                <c:pt idx="135">
                  <c:v>73</c:v>
                </c:pt>
                <c:pt idx="136">
                  <c:v>75.285714285714292</c:v>
                </c:pt>
                <c:pt idx="137">
                  <c:v>74</c:v>
                </c:pt>
                <c:pt idx="138">
                  <c:v>73.142857142857139</c:v>
                </c:pt>
                <c:pt idx="139">
                  <c:v>72.571428571428569</c:v>
                </c:pt>
                <c:pt idx="140">
                  <c:v>71.857142857142861</c:v>
                </c:pt>
                <c:pt idx="141">
                  <c:v>71</c:v>
                </c:pt>
                <c:pt idx="142">
                  <c:v>69.285714285714292</c:v>
                </c:pt>
                <c:pt idx="143">
                  <c:v>68.142857142857139</c:v>
                </c:pt>
                <c:pt idx="144">
                  <c:v>67.428571428571431</c:v>
                </c:pt>
                <c:pt idx="145">
                  <c:v>67.571428571428569</c:v>
                </c:pt>
                <c:pt idx="146">
                  <c:v>67.428571428571431</c:v>
                </c:pt>
                <c:pt idx="147">
                  <c:v>65.714285714285708</c:v>
                </c:pt>
                <c:pt idx="148">
                  <c:v>65.857142857142861</c:v>
                </c:pt>
                <c:pt idx="149">
                  <c:v>68.142857142857139</c:v>
                </c:pt>
                <c:pt idx="150">
                  <c:v>68.285714285714292</c:v>
                </c:pt>
                <c:pt idx="151">
                  <c:v>70.857142857142861</c:v>
                </c:pt>
                <c:pt idx="152">
                  <c:v>70.428571428571431</c:v>
                </c:pt>
                <c:pt idx="153">
                  <c:v>71</c:v>
                </c:pt>
                <c:pt idx="154">
                  <c:v>72.571428571428569</c:v>
                </c:pt>
                <c:pt idx="155">
                  <c:v>72.285714285714292</c:v>
                </c:pt>
                <c:pt idx="156">
                  <c:v>71.428571428571431</c:v>
                </c:pt>
                <c:pt idx="157">
                  <c:v>71.142857142857139</c:v>
                </c:pt>
                <c:pt idx="158">
                  <c:v>70</c:v>
                </c:pt>
                <c:pt idx="159">
                  <c:v>71</c:v>
                </c:pt>
                <c:pt idx="160">
                  <c:v>71.142857142857139</c:v>
                </c:pt>
                <c:pt idx="161">
                  <c:v>72</c:v>
                </c:pt>
                <c:pt idx="162">
                  <c:v>72</c:v>
                </c:pt>
                <c:pt idx="163">
                  <c:v>70.571428571428569</c:v>
                </c:pt>
                <c:pt idx="164">
                  <c:v>69.571428571428569</c:v>
                </c:pt>
                <c:pt idx="165">
                  <c:v>69.142857142857139</c:v>
                </c:pt>
                <c:pt idx="166">
                  <c:v>68.142857142857139</c:v>
                </c:pt>
                <c:pt idx="167">
                  <c:v>67.714285714285708</c:v>
                </c:pt>
                <c:pt idx="168">
                  <c:v>67.857142857142861</c:v>
                </c:pt>
                <c:pt idx="169">
                  <c:v>67.857142857142861</c:v>
                </c:pt>
                <c:pt idx="170">
                  <c:v>66.857142857142861</c:v>
                </c:pt>
                <c:pt idx="171">
                  <c:v>68.428571428571431</c:v>
                </c:pt>
                <c:pt idx="172">
                  <c:v>69</c:v>
                </c:pt>
                <c:pt idx="173">
                  <c:v>69.428571428571431</c:v>
                </c:pt>
                <c:pt idx="174">
                  <c:v>69.571428571428569</c:v>
                </c:pt>
                <c:pt idx="175">
                  <c:v>66.428571428571431</c:v>
                </c:pt>
                <c:pt idx="176">
                  <c:v>66.142857142857139</c:v>
                </c:pt>
                <c:pt idx="177">
                  <c:v>65.714285714285708</c:v>
                </c:pt>
                <c:pt idx="178">
                  <c:v>65</c:v>
                </c:pt>
                <c:pt idx="179">
                  <c:v>64.571428571428569</c:v>
                </c:pt>
                <c:pt idx="180">
                  <c:v>64.857142857142861</c:v>
                </c:pt>
                <c:pt idx="181">
                  <c:v>65</c:v>
                </c:pt>
                <c:pt idx="182">
                  <c:v>63.571428571428569</c:v>
                </c:pt>
                <c:pt idx="183">
                  <c:v>59.571428571428569</c:v>
                </c:pt>
                <c:pt idx="184">
                  <c:v>58.428571428571431</c:v>
                </c:pt>
                <c:pt idx="185">
                  <c:v>53.571428571428569</c:v>
                </c:pt>
                <c:pt idx="186">
                  <c:v>42.857142857142854</c:v>
                </c:pt>
                <c:pt idx="187">
                  <c:v>43.428571428571431</c:v>
                </c:pt>
                <c:pt idx="188">
                  <c:v>43</c:v>
                </c:pt>
                <c:pt idx="189">
                  <c:v>43.142857142857146</c:v>
                </c:pt>
                <c:pt idx="190">
                  <c:v>41.714285714285715</c:v>
                </c:pt>
                <c:pt idx="191">
                  <c:v>38.142857142857146</c:v>
                </c:pt>
                <c:pt idx="192">
                  <c:v>38</c:v>
                </c:pt>
                <c:pt idx="193">
                  <c:v>44</c:v>
                </c:pt>
                <c:pt idx="194">
                  <c:v>43.714285714285715</c:v>
                </c:pt>
                <c:pt idx="195">
                  <c:v>43.857142857142854</c:v>
                </c:pt>
                <c:pt idx="196">
                  <c:v>42.857142857142854</c:v>
                </c:pt>
                <c:pt idx="197">
                  <c:v>43</c:v>
                </c:pt>
                <c:pt idx="198">
                  <c:v>44.857142857142854</c:v>
                </c:pt>
                <c:pt idx="199">
                  <c:v>45.428571428571431</c:v>
                </c:pt>
                <c:pt idx="200">
                  <c:v>45.571428571428569</c:v>
                </c:pt>
                <c:pt idx="201">
                  <c:v>44.428571428571431</c:v>
                </c:pt>
                <c:pt idx="202">
                  <c:v>45.142857142857146</c:v>
                </c:pt>
                <c:pt idx="203">
                  <c:v>45.285714285714285</c:v>
                </c:pt>
                <c:pt idx="204">
                  <c:v>45.571428571428569</c:v>
                </c:pt>
                <c:pt idx="205">
                  <c:v>44</c:v>
                </c:pt>
                <c:pt idx="206">
                  <c:v>42.714285714285715</c:v>
                </c:pt>
                <c:pt idx="207">
                  <c:v>43</c:v>
                </c:pt>
                <c:pt idx="208">
                  <c:v>43.285714285714285</c:v>
                </c:pt>
                <c:pt idx="209">
                  <c:v>43.142857142857146</c:v>
                </c:pt>
                <c:pt idx="210">
                  <c:v>42.857142857142854</c:v>
                </c:pt>
                <c:pt idx="211">
                  <c:v>42.714285714285715</c:v>
                </c:pt>
                <c:pt idx="212">
                  <c:v>44</c:v>
                </c:pt>
                <c:pt idx="213">
                  <c:v>44.857142857142854</c:v>
                </c:pt>
                <c:pt idx="214">
                  <c:v>45.142857142857146</c:v>
                </c:pt>
                <c:pt idx="215">
                  <c:v>44.857142857142854</c:v>
                </c:pt>
                <c:pt idx="216">
                  <c:v>43.857142857142854</c:v>
                </c:pt>
                <c:pt idx="217">
                  <c:v>43.857142857142854</c:v>
                </c:pt>
                <c:pt idx="218">
                  <c:v>43.428571428571431</c:v>
                </c:pt>
                <c:pt idx="219">
                  <c:v>43</c:v>
                </c:pt>
                <c:pt idx="220">
                  <c:v>43.285714285714285</c:v>
                </c:pt>
                <c:pt idx="221">
                  <c:v>43</c:v>
                </c:pt>
                <c:pt idx="222">
                  <c:v>43.285714285714285</c:v>
                </c:pt>
                <c:pt idx="223">
                  <c:v>43.285714285714285</c:v>
                </c:pt>
                <c:pt idx="224">
                  <c:v>41.714285714285715</c:v>
                </c:pt>
                <c:pt idx="225">
                  <c:v>42</c:v>
                </c:pt>
                <c:pt idx="226">
                  <c:v>42.857142857142854</c:v>
                </c:pt>
                <c:pt idx="227">
                  <c:v>43.571428571428569</c:v>
                </c:pt>
                <c:pt idx="228">
                  <c:v>43.714285714285715</c:v>
                </c:pt>
                <c:pt idx="229">
                  <c:v>44.857142857142854</c:v>
                </c:pt>
                <c:pt idx="230">
                  <c:v>44.857142857142854</c:v>
                </c:pt>
                <c:pt idx="231">
                  <c:v>47.571428571428569</c:v>
                </c:pt>
                <c:pt idx="232">
                  <c:v>49.571428571428569</c:v>
                </c:pt>
                <c:pt idx="233">
                  <c:v>50.571428571428569</c:v>
                </c:pt>
                <c:pt idx="234">
                  <c:v>50</c:v>
                </c:pt>
                <c:pt idx="235">
                  <c:v>50.571428571428569</c:v>
                </c:pt>
                <c:pt idx="236">
                  <c:v>49.142857142857146</c:v>
                </c:pt>
                <c:pt idx="237">
                  <c:v>50.142857142857146</c:v>
                </c:pt>
                <c:pt idx="238">
                  <c:v>49.714285714285715</c:v>
                </c:pt>
                <c:pt idx="239">
                  <c:v>47.857142857142854</c:v>
                </c:pt>
                <c:pt idx="240">
                  <c:v>47.714285714285715</c:v>
                </c:pt>
                <c:pt idx="241">
                  <c:v>48.857142857142854</c:v>
                </c:pt>
                <c:pt idx="242">
                  <c:v>50</c:v>
                </c:pt>
                <c:pt idx="243">
                  <c:v>50.571428571428569</c:v>
                </c:pt>
                <c:pt idx="244">
                  <c:v>50.285714285714285</c:v>
                </c:pt>
                <c:pt idx="245">
                  <c:v>53.714285714285715</c:v>
                </c:pt>
                <c:pt idx="246">
                  <c:v>55.714285714285715</c:v>
                </c:pt>
                <c:pt idx="247">
                  <c:v>59.428571428571431</c:v>
                </c:pt>
                <c:pt idx="248">
                  <c:v>62.428571428571431</c:v>
                </c:pt>
                <c:pt idx="249">
                  <c:v>62.714285714285715</c:v>
                </c:pt>
                <c:pt idx="250">
                  <c:v>62.428571428571431</c:v>
                </c:pt>
                <c:pt idx="251">
                  <c:v>62.428571428571431</c:v>
                </c:pt>
                <c:pt idx="252">
                  <c:v>63.571428571428569</c:v>
                </c:pt>
                <c:pt idx="253">
                  <c:v>68.714285714285708</c:v>
                </c:pt>
                <c:pt idx="254">
                  <c:v>66.571428571428569</c:v>
                </c:pt>
                <c:pt idx="255">
                  <c:v>66.857142857142861</c:v>
                </c:pt>
                <c:pt idx="256">
                  <c:v>69.857142857142861</c:v>
                </c:pt>
                <c:pt idx="257">
                  <c:v>69.857142857142861</c:v>
                </c:pt>
                <c:pt idx="258">
                  <c:v>69.142857142857139</c:v>
                </c:pt>
                <c:pt idx="259">
                  <c:v>67.285714285714292</c:v>
                </c:pt>
                <c:pt idx="260">
                  <c:v>64</c:v>
                </c:pt>
                <c:pt idx="261">
                  <c:v>65.714285714285708</c:v>
                </c:pt>
                <c:pt idx="262">
                  <c:v>64.714285714285708</c:v>
                </c:pt>
                <c:pt idx="263">
                  <c:v>65</c:v>
                </c:pt>
                <c:pt idx="264">
                  <c:v>65.285714285714292</c:v>
                </c:pt>
                <c:pt idx="265">
                  <c:v>66.428571428571431</c:v>
                </c:pt>
                <c:pt idx="266">
                  <c:v>68.142857142857139</c:v>
                </c:pt>
                <c:pt idx="267">
                  <c:v>69</c:v>
                </c:pt>
                <c:pt idx="268">
                  <c:v>70.428571428571431</c:v>
                </c:pt>
                <c:pt idx="269">
                  <c:v>71.142857142857139</c:v>
                </c:pt>
                <c:pt idx="270">
                  <c:v>70.428571428571431</c:v>
                </c:pt>
                <c:pt idx="271">
                  <c:v>70.285714285714292</c:v>
                </c:pt>
                <c:pt idx="272">
                  <c:v>69.857142857142861</c:v>
                </c:pt>
                <c:pt idx="273">
                  <c:v>68</c:v>
                </c:pt>
                <c:pt idx="274">
                  <c:v>68.714285714285708</c:v>
                </c:pt>
                <c:pt idx="275">
                  <c:v>67.857142857142861</c:v>
                </c:pt>
                <c:pt idx="276">
                  <c:v>67.714285714285708</c:v>
                </c:pt>
                <c:pt idx="277">
                  <c:v>67.714285714285708</c:v>
                </c:pt>
                <c:pt idx="278">
                  <c:v>67.714285714285708</c:v>
                </c:pt>
                <c:pt idx="279">
                  <c:v>67.142857142857139</c:v>
                </c:pt>
                <c:pt idx="280">
                  <c:v>68</c:v>
                </c:pt>
                <c:pt idx="281">
                  <c:v>68.428571428571431</c:v>
                </c:pt>
                <c:pt idx="282">
                  <c:v>69.142857142857139</c:v>
                </c:pt>
                <c:pt idx="283">
                  <c:v>70.142857142857139</c:v>
                </c:pt>
                <c:pt idx="284">
                  <c:v>71.285714285714292</c:v>
                </c:pt>
                <c:pt idx="285">
                  <c:v>71</c:v>
                </c:pt>
                <c:pt idx="286">
                  <c:v>71.428571428571431</c:v>
                </c:pt>
                <c:pt idx="287">
                  <c:v>72.428571428571431</c:v>
                </c:pt>
                <c:pt idx="288">
                  <c:v>71.857142857142861</c:v>
                </c:pt>
                <c:pt idx="289">
                  <c:v>70.571428571428569</c:v>
                </c:pt>
                <c:pt idx="290">
                  <c:v>70</c:v>
                </c:pt>
                <c:pt idx="291">
                  <c:v>67.714285714285708</c:v>
                </c:pt>
                <c:pt idx="292">
                  <c:v>68</c:v>
                </c:pt>
                <c:pt idx="293">
                  <c:v>68.142857142857139</c:v>
                </c:pt>
                <c:pt idx="294">
                  <c:v>68.142857142857139</c:v>
                </c:pt>
                <c:pt idx="295">
                  <c:v>68.571428571428569</c:v>
                </c:pt>
                <c:pt idx="296">
                  <c:v>69.142857142857139</c:v>
                </c:pt>
                <c:pt idx="297">
                  <c:v>70.142857142857139</c:v>
                </c:pt>
                <c:pt idx="298">
                  <c:v>73</c:v>
                </c:pt>
                <c:pt idx="299">
                  <c:v>72.714285714285708</c:v>
                </c:pt>
                <c:pt idx="300">
                  <c:v>73.428571428571431</c:v>
                </c:pt>
                <c:pt idx="301">
                  <c:v>62.571428571428569</c:v>
                </c:pt>
                <c:pt idx="302">
                  <c:v>61</c:v>
                </c:pt>
                <c:pt idx="303">
                  <c:v>60.857142857142854</c:v>
                </c:pt>
                <c:pt idx="304">
                  <c:v>60.857142857142854</c:v>
                </c:pt>
                <c:pt idx="305">
                  <c:v>59.142857142857146</c:v>
                </c:pt>
                <c:pt idx="306">
                  <c:v>59.571428571428569</c:v>
                </c:pt>
                <c:pt idx="307">
                  <c:v>59.285714285714285</c:v>
                </c:pt>
                <c:pt idx="308">
                  <c:v>70.142857142857139</c:v>
                </c:pt>
                <c:pt idx="309">
                  <c:v>70.714285714285708</c:v>
                </c:pt>
                <c:pt idx="310">
                  <c:v>72.714285714285708</c:v>
                </c:pt>
                <c:pt idx="311">
                  <c:v>72.857142857142861</c:v>
                </c:pt>
                <c:pt idx="312">
                  <c:v>73</c:v>
                </c:pt>
                <c:pt idx="313">
                  <c:v>72.714285714285708</c:v>
                </c:pt>
                <c:pt idx="314">
                  <c:v>72.285714285714292</c:v>
                </c:pt>
                <c:pt idx="315">
                  <c:v>71.714285714285708</c:v>
                </c:pt>
                <c:pt idx="316">
                  <c:v>73.285714285714292</c:v>
                </c:pt>
                <c:pt idx="317">
                  <c:v>71.428571428571431</c:v>
                </c:pt>
                <c:pt idx="318">
                  <c:v>71.142857142857139</c:v>
                </c:pt>
                <c:pt idx="319">
                  <c:v>71.142857142857139</c:v>
                </c:pt>
                <c:pt idx="320">
                  <c:v>71.571428571428569</c:v>
                </c:pt>
                <c:pt idx="321">
                  <c:v>70.428571428571431</c:v>
                </c:pt>
                <c:pt idx="322">
                  <c:v>71.571428571428569</c:v>
                </c:pt>
                <c:pt idx="323">
                  <c:v>71.285714285714292</c:v>
                </c:pt>
                <c:pt idx="324">
                  <c:v>70.857142857142861</c:v>
                </c:pt>
                <c:pt idx="325">
                  <c:v>72.142857142857139</c:v>
                </c:pt>
                <c:pt idx="326">
                  <c:v>73.714285714285708</c:v>
                </c:pt>
                <c:pt idx="327">
                  <c:v>72.285714285714292</c:v>
                </c:pt>
                <c:pt idx="328">
                  <c:v>73.285714285714292</c:v>
                </c:pt>
                <c:pt idx="329">
                  <c:v>72.285714285714292</c:v>
                </c:pt>
                <c:pt idx="330">
                  <c:v>72.285714285714292</c:v>
                </c:pt>
                <c:pt idx="331">
                  <c:v>74.142857142857139</c:v>
                </c:pt>
                <c:pt idx="332">
                  <c:v>72.142857142857139</c:v>
                </c:pt>
                <c:pt idx="333">
                  <c:v>71.714285714285708</c:v>
                </c:pt>
                <c:pt idx="334">
                  <c:v>73</c:v>
                </c:pt>
                <c:pt idx="335">
                  <c:v>72.857142857142861</c:v>
                </c:pt>
                <c:pt idx="336">
                  <c:v>72</c:v>
                </c:pt>
                <c:pt idx="337">
                  <c:v>72.571428571428569</c:v>
                </c:pt>
                <c:pt idx="338">
                  <c:v>74</c:v>
                </c:pt>
                <c:pt idx="339">
                  <c:v>72.142857142857139</c:v>
                </c:pt>
                <c:pt idx="340">
                  <c:v>71.285714285714292</c:v>
                </c:pt>
                <c:pt idx="341">
                  <c:v>70.571428571428569</c:v>
                </c:pt>
                <c:pt idx="342">
                  <c:v>70.714285714285708</c:v>
                </c:pt>
                <c:pt idx="343">
                  <c:v>72</c:v>
                </c:pt>
                <c:pt idx="344">
                  <c:v>70.714285714285708</c:v>
                </c:pt>
                <c:pt idx="345">
                  <c:v>69</c:v>
                </c:pt>
                <c:pt idx="346">
                  <c:v>70.714285714285708</c:v>
                </c:pt>
                <c:pt idx="347">
                  <c:v>69.857142857142861</c:v>
                </c:pt>
                <c:pt idx="348">
                  <c:v>70.428571428571431</c:v>
                </c:pt>
                <c:pt idx="349">
                  <c:v>70</c:v>
                </c:pt>
                <c:pt idx="350">
                  <c:v>68.285714285714292</c:v>
                </c:pt>
                <c:pt idx="351">
                  <c:v>65.428571428571431</c:v>
                </c:pt>
                <c:pt idx="352">
                  <c:v>61.714285714285715</c:v>
                </c:pt>
                <c:pt idx="353">
                  <c:v>60.714285714285715</c:v>
                </c:pt>
                <c:pt idx="354">
                  <c:v>56.714285714285715</c:v>
                </c:pt>
                <c:pt idx="355">
                  <c:v>56.428571428571431</c:v>
                </c:pt>
                <c:pt idx="356">
                  <c:v>56.571428571428569</c:v>
                </c:pt>
                <c:pt idx="357">
                  <c:v>50.428571428571431</c:v>
                </c:pt>
                <c:pt idx="358">
                  <c:v>40</c:v>
                </c:pt>
                <c:pt idx="359">
                  <c:v>29.142857142857142</c:v>
                </c:pt>
                <c:pt idx="360">
                  <c:v>18</c:v>
                </c:pt>
                <c:pt idx="361">
                  <c:v>12.571428571428571</c:v>
                </c:pt>
                <c:pt idx="362">
                  <c:v>12.571428571428571</c:v>
                </c:pt>
                <c:pt idx="363">
                  <c:v>12.428571428571429</c:v>
                </c:pt>
                <c:pt idx="364">
                  <c:v>10.428571428571429</c:v>
                </c:pt>
                <c:pt idx="365">
                  <c:v>12.714285714285714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F-4CE9-8C7D-41FFFC6AD3F0}"/>
            </c:ext>
          </c:extLst>
        </c:ser>
        <c:ser>
          <c:idx val="5"/>
          <c:order val="1"/>
          <c:tx>
            <c:strRef>
              <c:f>[1]DataUPOPEall!$I$2</c:f>
              <c:strCache>
                <c:ptCount val="1"/>
                <c:pt idx="0">
                  <c:v>7-denní klouzavý průměr 2025</c:v>
                </c:pt>
              </c:strCache>
            </c:strRef>
          </c:tx>
          <c:spPr>
            <a:solidFill>
              <a:srgbClr val="0070C0">
                <a:alpha val="50000"/>
              </a:srgbClr>
            </a:solidFill>
            <a:ln w="12700" cap="rnd">
              <a:solidFill>
                <a:srgbClr val="0070C0"/>
              </a:solidFill>
              <a:round/>
            </a:ln>
            <a:effectLst/>
          </c:spPr>
          <c:cat>
            <c:strRef>
              <c:f>[1]DataUPOPE!$B$3:$B$405</c:f>
              <c:strCache>
                <c:ptCount val="403"/>
                <c:pt idx="0">
                  <c:v>01.01</c:v>
                </c:pt>
                <c:pt idx="1">
                  <c:v>02.01</c:v>
                </c:pt>
                <c:pt idx="2">
                  <c:v>03.01</c:v>
                </c:pt>
                <c:pt idx="3">
                  <c:v>04.01</c:v>
                </c:pt>
                <c:pt idx="4">
                  <c:v>05.01</c:v>
                </c:pt>
                <c:pt idx="5">
                  <c:v>06.01</c:v>
                </c:pt>
                <c:pt idx="6">
                  <c:v>07.01</c:v>
                </c:pt>
                <c:pt idx="7">
                  <c:v>08.01</c:v>
                </c:pt>
                <c:pt idx="8">
                  <c:v>09.01</c:v>
                </c:pt>
                <c:pt idx="9">
                  <c:v>10.01</c:v>
                </c:pt>
                <c:pt idx="10">
                  <c:v>11.01</c:v>
                </c:pt>
                <c:pt idx="11">
                  <c:v>12.01</c:v>
                </c:pt>
                <c:pt idx="12">
                  <c:v>13.01</c:v>
                </c:pt>
                <c:pt idx="13">
                  <c:v>14.01</c:v>
                </c:pt>
                <c:pt idx="14">
                  <c:v>15.01</c:v>
                </c:pt>
                <c:pt idx="15">
                  <c:v>16.01</c:v>
                </c:pt>
                <c:pt idx="16">
                  <c:v>17.01</c:v>
                </c:pt>
                <c:pt idx="17">
                  <c:v>18.01</c:v>
                </c:pt>
                <c:pt idx="18">
                  <c:v>19.01</c:v>
                </c:pt>
                <c:pt idx="19">
                  <c:v>20.01</c:v>
                </c:pt>
                <c:pt idx="20">
                  <c:v>21.01</c:v>
                </c:pt>
                <c:pt idx="21">
                  <c:v>22.01</c:v>
                </c:pt>
                <c:pt idx="22">
                  <c:v>23.01</c:v>
                </c:pt>
                <c:pt idx="23">
                  <c:v>24.01</c:v>
                </c:pt>
                <c:pt idx="24">
                  <c:v>25.01</c:v>
                </c:pt>
                <c:pt idx="25">
                  <c:v>26.01</c:v>
                </c:pt>
                <c:pt idx="26">
                  <c:v>27.01</c:v>
                </c:pt>
                <c:pt idx="27">
                  <c:v>28.01</c:v>
                </c:pt>
                <c:pt idx="28">
                  <c:v>29.01</c:v>
                </c:pt>
                <c:pt idx="29">
                  <c:v>30.01</c:v>
                </c:pt>
                <c:pt idx="30">
                  <c:v>31.01</c:v>
                </c:pt>
                <c:pt idx="31">
                  <c:v>01.02</c:v>
                </c:pt>
                <c:pt idx="32">
                  <c:v>02.02</c:v>
                </c:pt>
                <c:pt idx="33">
                  <c:v>03.02</c:v>
                </c:pt>
                <c:pt idx="34">
                  <c:v>04.02</c:v>
                </c:pt>
                <c:pt idx="35">
                  <c:v>05.02</c:v>
                </c:pt>
                <c:pt idx="36">
                  <c:v>06.02</c:v>
                </c:pt>
                <c:pt idx="37">
                  <c:v>07.02</c:v>
                </c:pt>
                <c:pt idx="38">
                  <c:v>08.02</c:v>
                </c:pt>
                <c:pt idx="39">
                  <c:v>09.02</c:v>
                </c:pt>
                <c:pt idx="40">
                  <c:v>10.02</c:v>
                </c:pt>
                <c:pt idx="41">
                  <c:v>11.02</c:v>
                </c:pt>
                <c:pt idx="42">
                  <c:v>12.02</c:v>
                </c:pt>
                <c:pt idx="43">
                  <c:v>13.02</c:v>
                </c:pt>
                <c:pt idx="44">
                  <c:v>14.02</c:v>
                </c:pt>
                <c:pt idx="45">
                  <c:v>15.02</c:v>
                </c:pt>
                <c:pt idx="46">
                  <c:v>16.02</c:v>
                </c:pt>
                <c:pt idx="47">
                  <c:v>17.02</c:v>
                </c:pt>
                <c:pt idx="48">
                  <c:v>18.02</c:v>
                </c:pt>
                <c:pt idx="49">
                  <c:v>19.02</c:v>
                </c:pt>
                <c:pt idx="50">
                  <c:v>20.02</c:v>
                </c:pt>
                <c:pt idx="51">
                  <c:v>21.02</c:v>
                </c:pt>
                <c:pt idx="52">
                  <c:v>22.02</c:v>
                </c:pt>
                <c:pt idx="53">
                  <c:v>23.02</c:v>
                </c:pt>
                <c:pt idx="54">
                  <c:v>24.02</c:v>
                </c:pt>
                <c:pt idx="55">
                  <c:v>25.02</c:v>
                </c:pt>
                <c:pt idx="56">
                  <c:v>26.02</c:v>
                </c:pt>
                <c:pt idx="57">
                  <c:v>27.02</c:v>
                </c:pt>
                <c:pt idx="58">
                  <c:v>28.02</c:v>
                </c:pt>
                <c:pt idx="59">
                  <c:v>29.02</c:v>
                </c:pt>
                <c:pt idx="60">
                  <c:v>01.03</c:v>
                </c:pt>
                <c:pt idx="61">
                  <c:v>02.03</c:v>
                </c:pt>
                <c:pt idx="62">
                  <c:v>03.03</c:v>
                </c:pt>
                <c:pt idx="63">
                  <c:v>04.03</c:v>
                </c:pt>
                <c:pt idx="64">
                  <c:v>05.03</c:v>
                </c:pt>
                <c:pt idx="65">
                  <c:v>06.03</c:v>
                </c:pt>
                <c:pt idx="66">
                  <c:v>07.03</c:v>
                </c:pt>
                <c:pt idx="67">
                  <c:v>08.03</c:v>
                </c:pt>
                <c:pt idx="68">
                  <c:v>09.03</c:v>
                </c:pt>
                <c:pt idx="69">
                  <c:v>10.03</c:v>
                </c:pt>
                <c:pt idx="70">
                  <c:v>11.03</c:v>
                </c:pt>
                <c:pt idx="71">
                  <c:v>12.03</c:v>
                </c:pt>
                <c:pt idx="72">
                  <c:v>13.03</c:v>
                </c:pt>
                <c:pt idx="73">
                  <c:v>14.03</c:v>
                </c:pt>
                <c:pt idx="74">
                  <c:v>15.03</c:v>
                </c:pt>
                <c:pt idx="75">
                  <c:v>16.03</c:v>
                </c:pt>
                <c:pt idx="76">
                  <c:v>17.03</c:v>
                </c:pt>
                <c:pt idx="77">
                  <c:v>18.03</c:v>
                </c:pt>
                <c:pt idx="78">
                  <c:v>19.03</c:v>
                </c:pt>
                <c:pt idx="79">
                  <c:v>20.03</c:v>
                </c:pt>
                <c:pt idx="80">
                  <c:v>21.03</c:v>
                </c:pt>
                <c:pt idx="81">
                  <c:v>22.03</c:v>
                </c:pt>
                <c:pt idx="82">
                  <c:v>23.03</c:v>
                </c:pt>
                <c:pt idx="83">
                  <c:v>24.03</c:v>
                </c:pt>
                <c:pt idx="84">
                  <c:v>25.03</c:v>
                </c:pt>
                <c:pt idx="85">
                  <c:v>26.03</c:v>
                </c:pt>
                <c:pt idx="86">
                  <c:v>27.03</c:v>
                </c:pt>
                <c:pt idx="87">
                  <c:v>28.03</c:v>
                </c:pt>
                <c:pt idx="88">
                  <c:v>29.03</c:v>
                </c:pt>
                <c:pt idx="89">
                  <c:v>30.03</c:v>
                </c:pt>
                <c:pt idx="90">
                  <c:v>31.03</c:v>
                </c:pt>
                <c:pt idx="91">
                  <c:v>01.04</c:v>
                </c:pt>
                <c:pt idx="92">
                  <c:v>02.04</c:v>
                </c:pt>
                <c:pt idx="93">
                  <c:v>03.04</c:v>
                </c:pt>
                <c:pt idx="94">
                  <c:v>04.04</c:v>
                </c:pt>
                <c:pt idx="95">
                  <c:v>05.04</c:v>
                </c:pt>
                <c:pt idx="96">
                  <c:v>06.04</c:v>
                </c:pt>
                <c:pt idx="97">
                  <c:v>07.04</c:v>
                </c:pt>
                <c:pt idx="98">
                  <c:v>08.04</c:v>
                </c:pt>
                <c:pt idx="99">
                  <c:v>09.04</c:v>
                </c:pt>
                <c:pt idx="100">
                  <c:v>10.04</c:v>
                </c:pt>
                <c:pt idx="101">
                  <c:v>11.04</c:v>
                </c:pt>
                <c:pt idx="102">
                  <c:v>12.04</c:v>
                </c:pt>
                <c:pt idx="103">
                  <c:v>13.04</c:v>
                </c:pt>
                <c:pt idx="104">
                  <c:v>14.04</c:v>
                </c:pt>
                <c:pt idx="105">
                  <c:v>15.04</c:v>
                </c:pt>
                <c:pt idx="106">
                  <c:v>16.04</c:v>
                </c:pt>
                <c:pt idx="107">
                  <c:v>17.04</c:v>
                </c:pt>
                <c:pt idx="108">
                  <c:v>18.04</c:v>
                </c:pt>
                <c:pt idx="109">
                  <c:v>19.04</c:v>
                </c:pt>
                <c:pt idx="110">
                  <c:v>20.04</c:v>
                </c:pt>
                <c:pt idx="111">
                  <c:v>21.04</c:v>
                </c:pt>
                <c:pt idx="112">
                  <c:v>22.04</c:v>
                </c:pt>
                <c:pt idx="113">
                  <c:v>23.04</c:v>
                </c:pt>
                <c:pt idx="114">
                  <c:v>24.04</c:v>
                </c:pt>
                <c:pt idx="115">
                  <c:v>25.04</c:v>
                </c:pt>
                <c:pt idx="116">
                  <c:v>26.04</c:v>
                </c:pt>
                <c:pt idx="117">
                  <c:v>27.04</c:v>
                </c:pt>
                <c:pt idx="118">
                  <c:v>28.04</c:v>
                </c:pt>
                <c:pt idx="119">
                  <c:v>29.04</c:v>
                </c:pt>
                <c:pt idx="120">
                  <c:v>30.04</c:v>
                </c:pt>
                <c:pt idx="121">
                  <c:v>01.05</c:v>
                </c:pt>
                <c:pt idx="122">
                  <c:v>02.05</c:v>
                </c:pt>
                <c:pt idx="123">
                  <c:v>03.05</c:v>
                </c:pt>
                <c:pt idx="124">
                  <c:v>04.05</c:v>
                </c:pt>
                <c:pt idx="125">
                  <c:v>05.05</c:v>
                </c:pt>
                <c:pt idx="126">
                  <c:v>06.05</c:v>
                </c:pt>
                <c:pt idx="127">
                  <c:v>07.05</c:v>
                </c:pt>
                <c:pt idx="128">
                  <c:v>08.05</c:v>
                </c:pt>
                <c:pt idx="129">
                  <c:v>09.05</c:v>
                </c:pt>
                <c:pt idx="130">
                  <c:v>10.05</c:v>
                </c:pt>
                <c:pt idx="131">
                  <c:v>11.05</c:v>
                </c:pt>
                <c:pt idx="132">
                  <c:v>12.05</c:v>
                </c:pt>
                <c:pt idx="133">
                  <c:v>13.05</c:v>
                </c:pt>
                <c:pt idx="134">
                  <c:v>14.05</c:v>
                </c:pt>
                <c:pt idx="135">
                  <c:v>15.05</c:v>
                </c:pt>
                <c:pt idx="136">
                  <c:v>16.05</c:v>
                </c:pt>
                <c:pt idx="137">
                  <c:v>17.05</c:v>
                </c:pt>
                <c:pt idx="138">
                  <c:v>18.05</c:v>
                </c:pt>
                <c:pt idx="139">
                  <c:v>19.05</c:v>
                </c:pt>
                <c:pt idx="140">
                  <c:v>20.05</c:v>
                </c:pt>
                <c:pt idx="141">
                  <c:v>21.05</c:v>
                </c:pt>
                <c:pt idx="142">
                  <c:v>22.05</c:v>
                </c:pt>
                <c:pt idx="143">
                  <c:v>23.05</c:v>
                </c:pt>
                <c:pt idx="144">
                  <c:v>24.05</c:v>
                </c:pt>
                <c:pt idx="145">
                  <c:v>25.05</c:v>
                </c:pt>
                <c:pt idx="146">
                  <c:v>26.05</c:v>
                </c:pt>
                <c:pt idx="147">
                  <c:v>27.05</c:v>
                </c:pt>
                <c:pt idx="148">
                  <c:v>28.05</c:v>
                </c:pt>
                <c:pt idx="149">
                  <c:v>29.05</c:v>
                </c:pt>
                <c:pt idx="150">
                  <c:v>30.05</c:v>
                </c:pt>
                <c:pt idx="151">
                  <c:v>31.05</c:v>
                </c:pt>
                <c:pt idx="152">
                  <c:v>01.06</c:v>
                </c:pt>
                <c:pt idx="153">
                  <c:v>02.06</c:v>
                </c:pt>
                <c:pt idx="154">
                  <c:v>03.06</c:v>
                </c:pt>
                <c:pt idx="155">
                  <c:v>04.06</c:v>
                </c:pt>
                <c:pt idx="156">
                  <c:v>05.06</c:v>
                </c:pt>
                <c:pt idx="157">
                  <c:v>06.06</c:v>
                </c:pt>
                <c:pt idx="158">
                  <c:v>07.06</c:v>
                </c:pt>
                <c:pt idx="159">
                  <c:v>08.06</c:v>
                </c:pt>
                <c:pt idx="160">
                  <c:v>09.06</c:v>
                </c:pt>
                <c:pt idx="161">
                  <c:v>10.06</c:v>
                </c:pt>
                <c:pt idx="162">
                  <c:v>11.06</c:v>
                </c:pt>
                <c:pt idx="163">
                  <c:v>12.06</c:v>
                </c:pt>
                <c:pt idx="164">
                  <c:v>13.06</c:v>
                </c:pt>
                <c:pt idx="165">
                  <c:v>14.06</c:v>
                </c:pt>
                <c:pt idx="166">
                  <c:v>15.06</c:v>
                </c:pt>
                <c:pt idx="167">
                  <c:v>16.06</c:v>
                </c:pt>
                <c:pt idx="168">
                  <c:v>17.06</c:v>
                </c:pt>
                <c:pt idx="169">
                  <c:v>18.06</c:v>
                </c:pt>
                <c:pt idx="170">
                  <c:v>19.06</c:v>
                </c:pt>
                <c:pt idx="171">
                  <c:v>20.06</c:v>
                </c:pt>
                <c:pt idx="172">
                  <c:v>21.06</c:v>
                </c:pt>
                <c:pt idx="173">
                  <c:v>22.06</c:v>
                </c:pt>
                <c:pt idx="174">
                  <c:v>23.06</c:v>
                </c:pt>
                <c:pt idx="175">
                  <c:v>24.06</c:v>
                </c:pt>
                <c:pt idx="176">
                  <c:v>25.06</c:v>
                </c:pt>
                <c:pt idx="177">
                  <c:v>26.06</c:v>
                </c:pt>
                <c:pt idx="178">
                  <c:v>27.06</c:v>
                </c:pt>
                <c:pt idx="179">
                  <c:v>28.06</c:v>
                </c:pt>
                <c:pt idx="180">
                  <c:v>29.06</c:v>
                </c:pt>
                <c:pt idx="181">
                  <c:v>30.06</c:v>
                </c:pt>
                <c:pt idx="182">
                  <c:v>01.07</c:v>
                </c:pt>
                <c:pt idx="183">
                  <c:v>02.07</c:v>
                </c:pt>
                <c:pt idx="184">
                  <c:v>03.07</c:v>
                </c:pt>
                <c:pt idx="185">
                  <c:v>04.07</c:v>
                </c:pt>
                <c:pt idx="186">
                  <c:v>05.07</c:v>
                </c:pt>
                <c:pt idx="187">
                  <c:v>06.07</c:v>
                </c:pt>
                <c:pt idx="188">
                  <c:v>07.07</c:v>
                </c:pt>
                <c:pt idx="189">
                  <c:v>08.07</c:v>
                </c:pt>
                <c:pt idx="190">
                  <c:v>09.07</c:v>
                </c:pt>
                <c:pt idx="191">
                  <c:v>10.07</c:v>
                </c:pt>
                <c:pt idx="192">
                  <c:v>11.07</c:v>
                </c:pt>
                <c:pt idx="193">
                  <c:v>12.07</c:v>
                </c:pt>
                <c:pt idx="194">
                  <c:v>13.07</c:v>
                </c:pt>
                <c:pt idx="195">
                  <c:v>14.07</c:v>
                </c:pt>
                <c:pt idx="196">
                  <c:v>15.07</c:v>
                </c:pt>
                <c:pt idx="197">
                  <c:v>16.07</c:v>
                </c:pt>
                <c:pt idx="198">
                  <c:v>17.07</c:v>
                </c:pt>
                <c:pt idx="199">
                  <c:v>18.07</c:v>
                </c:pt>
                <c:pt idx="200">
                  <c:v>19.07</c:v>
                </c:pt>
                <c:pt idx="201">
                  <c:v>20.07</c:v>
                </c:pt>
                <c:pt idx="202">
                  <c:v>21.07</c:v>
                </c:pt>
                <c:pt idx="203">
                  <c:v>22.07</c:v>
                </c:pt>
                <c:pt idx="204">
                  <c:v>23.07</c:v>
                </c:pt>
                <c:pt idx="205">
                  <c:v>24.07</c:v>
                </c:pt>
                <c:pt idx="206">
                  <c:v>25.07</c:v>
                </c:pt>
                <c:pt idx="207">
                  <c:v>26.07</c:v>
                </c:pt>
                <c:pt idx="208">
                  <c:v>27.07</c:v>
                </c:pt>
                <c:pt idx="209">
                  <c:v>28.07</c:v>
                </c:pt>
                <c:pt idx="210">
                  <c:v>29.07</c:v>
                </c:pt>
                <c:pt idx="211">
                  <c:v>30.07</c:v>
                </c:pt>
                <c:pt idx="212">
                  <c:v>31.07</c:v>
                </c:pt>
                <c:pt idx="213">
                  <c:v>01.08</c:v>
                </c:pt>
                <c:pt idx="214">
                  <c:v>02.08</c:v>
                </c:pt>
                <c:pt idx="215">
                  <c:v>03.08</c:v>
                </c:pt>
                <c:pt idx="216">
                  <c:v>04.08</c:v>
                </c:pt>
                <c:pt idx="217">
                  <c:v>05.08</c:v>
                </c:pt>
                <c:pt idx="218">
                  <c:v>06.08</c:v>
                </c:pt>
                <c:pt idx="219">
                  <c:v>07.08</c:v>
                </c:pt>
                <c:pt idx="220">
                  <c:v>08.08</c:v>
                </c:pt>
                <c:pt idx="221">
                  <c:v>09.08</c:v>
                </c:pt>
                <c:pt idx="222">
                  <c:v>10.08</c:v>
                </c:pt>
                <c:pt idx="223">
                  <c:v>11.08</c:v>
                </c:pt>
                <c:pt idx="224">
                  <c:v>12.08</c:v>
                </c:pt>
                <c:pt idx="225">
                  <c:v>13.08</c:v>
                </c:pt>
                <c:pt idx="226">
                  <c:v>14.08</c:v>
                </c:pt>
                <c:pt idx="227">
                  <c:v>15.08</c:v>
                </c:pt>
                <c:pt idx="228">
                  <c:v>16.08</c:v>
                </c:pt>
                <c:pt idx="229">
                  <c:v>17.08</c:v>
                </c:pt>
                <c:pt idx="230">
                  <c:v>18.08</c:v>
                </c:pt>
                <c:pt idx="231">
                  <c:v>19.08</c:v>
                </c:pt>
                <c:pt idx="232">
                  <c:v>20.08</c:v>
                </c:pt>
                <c:pt idx="233">
                  <c:v>21.08</c:v>
                </c:pt>
                <c:pt idx="234">
                  <c:v>22.08</c:v>
                </c:pt>
                <c:pt idx="235">
                  <c:v>23.08</c:v>
                </c:pt>
                <c:pt idx="236">
                  <c:v>24.08</c:v>
                </c:pt>
                <c:pt idx="237">
                  <c:v>25.08</c:v>
                </c:pt>
                <c:pt idx="238">
                  <c:v>26.08</c:v>
                </c:pt>
                <c:pt idx="239">
                  <c:v>27.08</c:v>
                </c:pt>
                <c:pt idx="240">
                  <c:v>28.08</c:v>
                </c:pt>
                <c:pt idx="241">
                  <c:v>29.08</c:v>
                </c:pt>
                <c:pt idx="242">
                  <c:v>30.08</c:v>
                </c:pt>
                <c:pt idx="243">
                  <c:v>31.08</c:v>
                </c:pt>
                <c:pt idx="244">
                  <c:v>01.09</c:v>
                </c:pt>
                <c:pt idx="245">
                  <c:v>02.09</c:v>
                </c:pt>
                <c:pt idx="246">
                  <c:v>03.09</c:v>
                </c:pt>
                <c:pt idx="247">
                  <c:v>04.09</c:v>
                </c:pt>
                <c:pt idx="248">
                  <c:v>05.09</c:v>
                </c:pt>
                <c:pt idx="249">
                  <c:v>06.09</c:v>
                </c:pt>
                <c:pt idx="250">
                  <c:v>07.09</c:v>
                </c:pt>
                <c:pt idx="251">
                  <c:v>08.09</c:v>
                </c:pt>
                <c:pt idx="252">
                  <c:v>09.09</c:v>
                </c:pt>
                <c:pt idx="253">
                  <c:v>10.09</c:v>
                </c:pt>
                <c:pt idx="254">
                  <c:v>11.09</c:v>
                </c:pt>
                <c:pt idx="255">
                  <c:v>12.09</c:v>
                </c:pt>
                <c:pt idx="256">
                  <c:v>13.09</c:v>
                </c:pt>
                <c:pt idx="257">
                  <c:v>14.09</c:v>
                </c:pt>
                <c:pt idx="258">
                  <c:v>15.09</c:v>
                </c:pt>
                <c:pt idx="259">
                  <c:v>16.09</c:v>
                </c:pt>
                <c:pt idx="260">
                  <c:v>17.09</c:v>
                </c:pt>
                <c:pt idx="261">
                  <c:v>18.09</c:v>
                </c:pt>
                <c:pt idx="262">
                  <c:v>19.09</c:v>
                </c:pt>
                <c:pt idx="263">
                  <c:v>20.09</c:v>
                </c:pt>
                <c:pt idx="264">
                  <c:v>21.09</c:v>
                </c:pt>
                <c:pt idx="265">
                  <c:v>22.09</c:v>
                </c:pt>
                <c:pt idx="266">
                  <c:v>23.09</c:v>
                </c:pt>
                <c:pt idx="267">
                  <c:v>24.09</c:v>
                </c:pt>
                <c:pt idx="268">
                  <c:v>25.09</c:v>
                </c:pt>
                <c:pt idx="269">
                  <c:v>26.09</c:v>
                </c:pt>
                <c:pt idx="270">
                  <c:v>27.09</c:v>
                </c:pt>
                <c:pt idx="271">
                  <c:v>28.09</c:v>
                </c:pt>
                <c:pt idx="272">
                  <c:v>29.09</c:v>
                </c:pt>
                <c:pt idx="273">
                  <c:v>30.09</c:v>
                </c:pt>
                <c:pt idx="274">
                  <c:v>01.10</c:v>
                </c:pt>
                <c:pt idx="275">
                  <c:v>02.10</c:v>
                </c:pt>
                <c:pt idx="276">
                  <c:v>03.10</c:v>
                </c:pt>
                <c:pt idx="277">
                  <c:v>04.10</c:v>
                </c:pt>
                <c:pt idx="278">
                  <c:v>05.10</c:v>
                </c:pt>
                <c:pt idx="279">
                  <c:v>06.10</c:v>
                </c:pt>
                <c:pt idx="280">
                  <c:v>07.10</c:v>
                </c:pt>
                <c:pt idx="281">
                  <c:v>08.10</c:v>
                </c:pt>
                <c:pt idx="282">
                  <c:v>09.10</c:v>
                </c:pt>
                <c:pt idx="283">
                  <c:v>10.10</c:v>
                </c:pt>
                <c:pt idx="284">
                  <c:v>11.10</c:v>
                </c:pt>
                <c:pt idx="285">
                  <c:v>12.10</c:v>
                </c:pt>
                <c:pt idx="286">
                  <c:v>13.10</c:v>
                </c:pt>
                <c:pt idx="287">
                  <c:v>14.10</c:v>
                </c:pt>
                <c:pt idx="288">
                  <c:v>15.10</c:v>
                </c:pt>
                <c:pt idx="289">
                  <c:v>16.10</c:v>
                </c:pt>
                <c:pt idx="290">
                  <c:v>17.10</c:v>
                </c:pt>
                <c:pt idx="291">
                  <c:v>18.10</c:v>
                </c:pt>
                <c:pt idx="292">
                  <c:v>19.10</c:v>
                </c:pt>
                <c:pt idx="293">
                  <c:v>20.10</c:v>
                </c:pt>
                <c:pt idx="294">
                  <c:v>21.10</c:v>
                </c:pt>
                <c:pt idx="295">
                  <c:v>22.10</c:v>
                </c:pt>
                <c:pt idx="296">
                  <c:v>23.10</c:v>
                </c:pt>
                <c:pt idx="297">
                  <c:v>24.10</c:v>
                </c:pt>
                <c:pt idx="298">
                  <c:v>25.10</c:v>
                </c:pt>
                <c:pt idx="299">
                  <c:v>26.10</c:v>
                </c:pt>
                <c:pt idx="300">
                  <c:v>27.10</c:v>
                </c:pt>
                <c:pt idx="301">
                  <c:v>28.10</c:v>
                </c:pt>
                <c:pt idx="302">
                  <c:v>29.10</c:v>
                </c:pt>
                <c:pt idx="303">
                  <c:v>30.10</c:v>
                </c:pt>
                <c:pt idx="304">
                  <c:v>31.10</c:v>
                </c:pt>
                <c:pt idx="305">
                  <c:v>01.11</c:v>
                </c:pt>
                <c:pt idx="306">
                  <c:v>02.11</c:v>
                </c:pt>
                <c:pt idx="307">
                  <c:v>03.11</c:v>
                </c:pt>
                <c:pt idx="308">
                  <c:v>04.11</c:v>
                </c:pt>
                <c:pt idx="309">
                  <c:v>05.11</c:v>
                </c:pt>
                <c:pt idx="310">
                  <c:v>06.11</c:v>
                </c:pt>
                <c:pt idx="311">
                  <c:v>07.11</c:v>
                </c:pt>
                <c:pt idx="312">
                  <c:v>08.11</c:v>
                </c:pt>
                <c:pt idx="313">
                  <c:v>09.11</c:v>
                </c:pt>
                <c:pt idx="314">
                  <c:v>10.11</c:v>
                </c:pt>
                <c:pt idx="315">
                  <c:v>11.11</c:v>
                </c:pt>
                <c:pt idx="316">
                  <c:v>12.11</c:v>
                </c:pt>
                <c:pt idx="317">
                  <c:v>13.11</c:v>
                </c:pt>
                <c:pt idx="318">
                  <c:v>14.11</c:v>
                </c:pt>
                <c:pt idx="319">
                  <c:v>15.11</c:v>
                </c:pt>
                <c:pt idx="320">
                  <c:v>16.11</c:v>
                </c:pt>
                <c:pt idx="321">
                  <c:v>17.11</c:v>
                </c:pt>
                <c:pt idx="322">
                  <c:v>18.11</c:v>
                </c:pt>
                <c:pt idx="323">
                  <c:v>19.11</c:v>
                </c:pt>
                <c:pt idx="324">
                  <c:v>20.11</c:v>
                </c:pt>
                <c:pt idx="325">
                  <c:v>21.11</c:v>
                </c:pt>
                <c:pt idx="326">
                  <c:v>22.11</c:v>
                </c:pt>
                <c:pt idx="327">
                  <c:v>23.11</c:v>
                </c:pt>
                <c:pt idx="328">
                  <c:v>24.11</c:v>
                </c:pt>
                <c:pt idx="329">
                  <c:v>25.11</c:v>
                </c:pt>
                <c:pt idx="330">
                  <c:v>26.11</c:v>
                </c:pt>
                <c:pt idx="331">
                  <c:v>27.11</c:v>
                </c:pt>
                <c:pt idx="332">
                  <c:v>28.11</c:v>
                </c:pt>
                <c:pt idx="333">
                  <c:v>29.11</c:v>
                </c:pt>
                <c:pt idx="334">
                  <c:v>30.11</c:v>
                </c:pt>
                <c:pt idx="335">
                  <c:v>01.12</c:v>
                </c:pt>
                <c:pt idx="336">
                  <c:v>02.12</c:v>
                </c:pt>
                <c:pt idx="337">
                  <c:v>03.12</c:v>
                </c:pt>
                <c:pt idx="338">
                  <c:v>04.12</c:v>
                </c:pt>
                <c:pt idx="339">
                  <c:v>05.12</c:v>
                </c:pt>
                <c:pt idx="340">
                  <c:v>06.12</c:v>
                </c:pt>
                <c:pt idx="341">
                  <c:v>07.12</c:v>
                </c:pt>
                <c:pt idx="342">
                  <c:v>08.12</c:v>
                </c:pt>
                <c:pt idx="343">
                  <c:v>09.12</c:v>
                </c:pt>
                <c:pt idx="344">
                  <c:v>10.12</c:v>
                </c:pt>
                <c:pt idx="345">
                  <c:v>11.12</c:v>
                </c:pt>
                <c:pt idx="346">
                  <c:v>12.12</c:v>
                </c:pt>
                <c:pt idx="347">
                  <c:v>13.12</c:v>
                </c:pt>
                <c:pt idx="348">
                  <c:v>14.12</c:v>
                </c:pt>
                <c:pt idx="349">
                  <c:v>15.12</c:v>
                </c:pt>
                <c:pt idx="350">
                  <c:v>16.12</c:v>
                </c:pt>
                <c:pt idx="351">
                  <c:v>17.12</c:v>
                </c:pt>
                <c:pt idx="352">
                  <c:v>18.12</c:v>
                </c:pt>
                <c:pt idx="353">
                  <c:v>19.12</c:v>
                </c:pt>
                <c:pt idx="354">
                  <c:v>20.12</c:v>
                </c:pt>
                <c:pt idx="355">
                  <c:v>21.12</c:v>
                </c:pt>
                <c:pt idx="356">
                  <c:v>22.12</c:v>
                </c:pt>
                <c:pt idx="357">
                  <c:v>23.12</c:v>
                </c:pt>
                <c:pt idx="358">
                  <c:v>24.12</c:v>
                </c:pt>
                <c:pt idx="359">
                  <c:v>25.12</c:v>
                </c:pt>
                <c:pt idx="360">
                  <c:v>26.12</c:v>
                </c:pt>
                <c:pt idx="361">
                  <c:v>27.12</c:v>
                </c:pt>
                <c:pt idx="362">
                  <c:v>28.12</c:v>
                </c:pt>
                <c:pt idx="363">
                  <c:v>29.12</c:v>
                </c:pt>
                <c:pt idx="364">
                  <c:v>30.12</c:v>
                </c:pt>
                <c:pt idx="365">
                  <c:v>31.12</c:v>
                </c:pt>
              </c:strCache>
            </c:strRef>
          </c:cat>
          <c:val>
            <c:numRef>
              <c:f>[1]DataUPOPEall!$I$3:$I$368</c:f>
              <c:numCache>
                <c:formatCode>General</c:formatCode>
                <c:ptCount val="366"/>
                <c:pt idx="0">
                  <c:v>4</c:v>
                </c:pt>
                <c:pt idx="1">
                  <c:v>26.5</c:v>
                </c:pt>
                <c:pt idx="2">
                  <c:v>42.333333333333336</c:v>
                </c:pt>
                <c:pt idx="3">
                  <c:v>33.25</c:v>
                </c:pt>
                <c:pt idx="4">
                  <c:v>27</c:v>
                </c:pt>
                <c:pt idx="5">
                  <c:v>37</c:v>
                </c:pt>
                <c:pt idx="6">
                  <c:v>45.142857142857146</c:v>
                </c:pt>
                <c:pt idx="7">
                  <c:v>61</c:v>
                </c:pt>
                <c:pt idx="8">
                  <c:v>68.142857142857139</c:v>
                </c:pt>
                <c:pt idx="9">
                  <c:v>70.285714285714292</c:v>
                </c:pt>
                <c:pt idx="10">
                  <c:v>70.428571428571431</c:v>
                </c:pt>
                <c:pt idx="11">
                  <c:v>70.857142857142861</c:v>
                </c:pt>
                <c:pt idx="12">
                  <c:v>70.428571428571431</c:v>
                </c:pt>
                <c:pt idx="13">
                  <c:v>70.142857142857139</c:v>
                </c:pt>
                <c:pt idx="14">
                  <c:v>68.142857142857139</c:v>
                </c:pt>
                <c:pt idx="15">
                  <c:v>68.285714285714292</c:v>
                </c:pt>
                <c:pt idx="16">
                  <c:v>69.285714285714292</c:v>
                </c:pt>
                <c:pt idx="17">
                  <c:v>69.857142857142861</c:v>
                </c:pt>
                <c:pt idx="18">
                  <c:v>70.285714285714292</c:v>
                </c:pt>
                <c:pt idx="19">
                  <c:v>70.857142857142861</c:v>
                </c:pt>
                <c:pt idx="20">
                  <c:v>71.142857142857139</c:v>
                </c:pt>
                <c:pt idx="21">
                  <c:v>70.571428571428569</c:v>
                </c:pt>
                <c:pt idx="22">
                  <c:v>69.142857142857139</c:v>
                </c:pt>
                <c:pt idx="23">
                  <c:v>68</c:v>
                </c:pt>
                <c:pt idx="24">
                  <c:v>67.571428571428569</c:v>
                </c:pt>
                <c:pt idx="25">
                  <c:v>68.428571428571431</c:v>
                </c:pt>
                <c:pt idx="26">
                  <c:v>68.285714285714292</c:v>
                </c:pt>
                <c:pt idx="27">
                  <c:v>69.285714285714292</c:v>
                </c:pt>
                <c:pt idx="28">
                  <c:v>71.714285714285708</c:v>
                </c:pt>
                <c:pt idx="29">
                  <c:v>72.142857142857139</c:v>
                </c:pt>
                <c:pt idx="30">
                  <c:v>70.714285714285708</c:v>
                </c:pt>
                <c:pt idx="31">
                  <c:v>71.142857142857139</c:v>
                </c:pt>
                <c:pt idx="32">
                  <c:v>70</c:v>
                </c:pt>
                <c:pt idx="33">
                  <c:v>70.428571428571431</c:v>
                </c:pt>
                <c:pt idx="34">
                  <c:v>69.571428571428569</c:v>
                </c:pt>
                <c:pt idx="35">
                  <c:v>69.428571428571431</c:v>
                </c:pt>
                <c:pt idx="36">
                  <c:v>69.428571428571431</c:v>
                </c:pt>
                <c:pt idx="37">
                  <c:v>71.857142857142861</c:v>
                </c:pt>
                <c:pt idx="38">
                  <c:v>70.714285714285708</c:v>
                </c:pt>
                <c:pt idx="39">
                  <c:v>70.857142857142861</c:v>
                </c:pt>
                <c:pt idx="40">
                  <c:v>70.714285714285708</c:v>
                </c:pt>
                <c:pt idx="41">
                  <c:v>70.571428571428569</c:v>
                </c:pt>
                <c:pt idx="42">
                  <c:v>68.285714285714292</c:v>
                </c:pt>
                <c:pt idx="43">
                  <c:v>68</c:v>
                </c:pt>
                <c:pt idx="44">
                  <c:v>67.571428571428569</c:v>
                </c:pt>
                <c:pt idx="45">
                  <c:v>68.428571428571431</c:v>
                </c:pt>
                <c:pt idx="46">
                  <c:v>69</c:v>
                </c:pt>
                <c:pt idx="47">
                  <c:v>67.428571428571431</c:v>
                </c:pt>
                <c:pt idx="48">
                  <c:v>69</c:v>
                </c:pt>
                <c:pt idx="49">
                  <c:v>69.571428571428569</c:v>
                </c:pt>
                <c:pt idx="50">
                  <c:v>68.571428571428569</c:v>
                </c:pt>
                <c:pt idx="51">
                  <c:v>66.714285714285708</c:v>
                </c:pt>
                <c:pt idx="52">
                  <c:v>66.857142857142861</c:v>
                </c:pt>
                <c:pt idx="53">
                  <c:v>67</c:v>
                </c:pt>
                <c:pt idx="54">
                  <c:v>68.571428571428569</c:v>
                </c:pt>
                <c:pt idx="55">
                  <c:v>67.428571428571431</c:v>
                </c:pt>
                <c:pt idx="56">
                  <c:v>69</c:v>
                </c:pt>
                <c:pt idx="57">
                  <c:v>69.714285714285708</c:v>
                </c:pt>
                <c:pt idx="58">
                  <c:v>70.428571428571431</c:v>
                </c:pt>
                <c:pt idx="59">
                  <c:v>69</c:v>
                </c:pt>
                <c:pt idx="60">
                  <c:v>68.428571428571431</c:v>
                </c:pt>
                <c:pt idx="61">
                  <c:v>56</c:v>
                </c:pt>
                <c:pt idx="62">
                  <c:v>55.571428571428569</c:v>
                </c:pt>
                <c:pt idx="63">
                  <c:v>56.714285714285715</c:v>
                </c:pt>
                <c:pt idx="64">
                  <c:v>60.142857142857146</c:v>
                </c:pt>
                <c:pt idx="65">
                  <c:v>61.571428571428569</c:v>
                </c:pt>
                <c:pt idx="66">
                  <c:v>74.571428571428569</c:v>
                </c:pt>
                <c:pt idx="67">
                  <c:v>75</c:v>
                </c:pt>
                <c:pt idx="68">
                  <c:v>75.714285714285708</c:v>
                </c:pt>
                <c:pt idx="69">
                  <c:v>71</c:v>
                </c:pt>
                <c:pt idx="70">
                  <c:v>63.142857142857146</c:v>
                </c:pt>
                <c:pt idx="71">
                  <c:v>54.428571428571431</c:v>
                </c:pt>
                <c:pt idx="72">
                  <c:v>48</c:v>
                </c:pt>
                <c:pt idx="73">
                  <c:v>42.142857142857146</c:v>
                </c:pt>
                <c:pt idx="74">
                  <c:v>41.428571428571431</c:v>
                </c:pt>
                <c:pt idx="75">
                  <c:v>41.142857142857146</c:v>
                </c:pt>
                <c:pt idx="76">
                  <c:v>45.857142857142854</c:v>
                </c:pt>
                <c:pt idx="77">
                  <c:v>51.142857142857146</c:v>
                </c:pt>
                <c:pt idx="78">
                  <c:v>60.285714285714285</c:v>
                </c:pt>
                <c:pt idx="79">
                  <c:v>67.714285714285708</c:v>
                </c:pt>
                <c:pt idx="80">
                  <c:v>73</c:v>
                </c:pt>
                <c:pt idx="81">
                  <c:v>73.571428571428569</c:v>
                </c:pt>
                <c:pt idx="82">
                  <c:v>73.571428571428569</c:v>
                </c:pt>
                <c:pt idx="83">
                  <c:v>70.142857142857139</c:v>
                </c:pt>
                <c:pt idx="84">
                  <c:v>68.857142857142861</c:v>
                </c:pt>
                <c:pt idx="85">
                  <c:v>69.428571428571431</c:v>
                </c:pt>
                <c:pt idx="86">
                  <c:v>68.714285714285708</c:v>
                </c:pt>
                <c:pt idx="87">
                  <c:v>69</c:v>
                </c:pt>
                <c:pt idx="88">
                  <c:v>67.571428571428569</c:v>
                </c:pt>
                <c:pt idx="89">
                  <c:v>68.142857142857139</c:v>
                </c:pt>
                <c:pt idx="90">
                  <c:v>70.857142857142861</c:v>
                </c:pt>
                <c:pt idx="91">
                  <c:v>72.571428571428569</c:v>
                </c:pt>
                <c:pt idx="92">
                  <c:v>72.285714285714292</c:v>
                </c:pt>
                <c:pt idx="93">
                  <c:v>72.142857142857139</c:v>
                </c:pt>
                <c:pt idx="94">
                  <c:v>73.285714285714292</c:v>
                </c:pt>
                <c:pt idx="95">
                  <c:v>75.285714285714292</c:v>
                </c:pt>
                <c:pt idx="96">
                  <c:v>75.428571428571431</c:v>
                </c:pt>
                <c:pt idx="97">
                  <c:v>76</c:v>
                </c:pt>
                <c:pt idx="98">
                  <c:v>75.857142857142861</c:v>
                </c:pt>
                <c:pt idx="99">
                  <c:v>75.571428571428569</c:v>
                </c:pt>
                <c:pt idx="100">
                  <c:v>75.857142857142861</c:v>
                </c:pt>
                <c:pt idx="101">
                  <c:v>74.857142857142861</c:v>
                </c:pt>
                <c:pt idx="102">
                  <c:v>74.714285714285708</c:v>
                </c:pt>
                <c:pt idx="103">
                  <c:v>74.571428571428569</c:v>
                </c:pt>
                <c:pt idx="104">
                  <c:v>75.428571428571431</c:v>
                </c:pt>
                <c:pt idx="105">
                  <c:v>76.428571428571431</c:v>
                </c:pt>
                <c:pt idx="106">
                  <c:v>76.857142857142861</c:v>
                </c:pt>
                <c:pt idx="107">
                  <c:v>75.714285714285708</c:v>
                </c:pt>
                <c:pt idx="108">
                  <c:v>63.714285714285715</c:v>
                </c:pt>
                <c:pt idx="109">
                  <c:v>62.714285714285715</c:v>
                </c:pt>
                <c:pt idx="110">
                  <c:v>63</c:v>
                </c:pt>
                <c:pt idx="111">
                  <c:v>49.857142857142854</c:v>
                </c:pt>
                <c:pt idx="112">
                  <c:v>47</c:v>
                </c:pt>
                <c:pt idx="113">
                  <c:v>45.285714285714285</c:v>
                </c:pt>
                <c:pt idx="114">
                  <c:v>46.857142857142854</c:v>
                </c:pt>
                <c:pt idx="115">
                  <c:v>59.285714285714285</c:v>
                </c:pt>
                <c:pt idx="116">
                  <c:v>60.285714285714285</c:v>
                </c:pt>
                <c:pt idx="117">
                  <c:v>61.142857142857146</c:v>
                </c:pt>
                <c:pt idx="118">
                  <c:v>73.142857142857139</c:v>
                </c:pt>
                <c:pt idx="119">
                  <c:v>74</c:v>
                </c:pt>
                <c:pt idx="120">
                  <c:v>74.428571428571431</c:v>
                </c:pt>
                <c:pt idx="121">
                  <c:v>62.428571428571431</c:v>
                </c:pt>
                <c:pt idx="122">
                  <c:v>61.142857142857146</c:v>
                </c:pt>
                <c:pt idx="123">
                  <c:v>60.857142857142854</c:v>
                </c:pt>
                <c:pt idx="124">
                  <c:v>60.142857142857146</c:v>
                </c:pt>
                <c:pt idx="125">
                  <c:v>60.571428571428569</c:v>
                </c:pt>
                <c:pt idx="126">
                  <c:v>60</c:v>
                </c:pt>
                <c:pt idx="127">
                  <c:v>44.285714285714285</c:v>
                </c:pt>
                <c:pt idx="128">
                  <c:v>42</c:v>
                </c:pt>
                <c:pt idx="129">
                  <c:v>30</c:v>
                </c:pt>
                <c:pt idx="130">
                  <c:v>28.428571428571427</c:v>
                </c:pt>
                <c:pt idx="131">
                  <c:v>26.714285714285715</c:v>
                </c:pt>
                <c:pt idx="132">
                  <c:v>25.285714285714285</c:v>
                </c:pt>
                <c:pt idx="133">
                  <c:v>25.428571428571427</c:v>
                </c:pt>
                <c:pt idx="134">
                  <c:v>38.142857142857146</c:v>
                </c:pt>
                <c:pt idx="135">
                  <c:v>48.142857142857146</c:v>
                </c:pt>
                <c:pt idx="136">
                  <c:v>62.714285714285715</c:v>
                </c:pt>
                <c:pt idx="137">
                  <c:v>63.714285714285715</c:v>
                </c:pt>
                <c:pt idx="138">
                  <c:v>64.714285714285708</c:v>
                </c:pt>
                <c:pt idx="139">
                  <c:v>65</c:v>
                </c:pt>
                <c:pt idx="140">
                  <c:v>65.714285714285708</c:v>
                </c:pt>
                <c:pt idx="141">
                  <c:v>68.857142857142861</c:v>
                </c:pt>
                <c:pt idx="142">
                  <c:v>73.428571428571431</c:v>
                </c:pt>
                <c:pt idx="143">
                  <c:v>72.428571428571431</c:v>
                </c:pt>
                <c:pt idx="144">
                  <c:v>72.714285714285708</c:v>
                </c:pt>
                <c:pt idx="145">
                  <c:v>73</c:v>
                </c:pt>
                <c:pt idx="146">
                  <c:v>74.571428571428569</c:v>
                </c:pt>
                <c:pt idx="147">
                  <c:v>73.571428571428569</c:v>
                </c:pt>
                <c:pt idx="148">
                  <c:v>74.428571428571431</c:v>
                </c:pt>
                <c:pt idx="149">
                  <c:v>74.428571428571431</c:v>
                </c:pt>
                <c:pt idx="150">
                  <c:v>74.285714285714292</c:v>
                </c:pt>
                <c:pt idx="151">
                  <c:v>75.285714285714292</c:v>
                </c:pt>
                <c:pt idx="152">
                  <c:v>75.857142857142861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DF-4CE9-8C7D-41FFFC6A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273039"/>
        <c:axId val="291272623"/>
      </c:areaChart>
      <c:lineChart>
        <c:grouping val="standard"/>
        <c:varyColors val="0"/>
        <c:ser>
          <c:idx val="1"/>
          <c:order val="2"/>
          <c:tx>
            <c:strRef>
              <c:f>[1]DataUPOPE!$M$2</c:f>
              <c:strCache>
                <c:ptCount val="1"/>
                <c:pt idx="0">
                  <c:v>Denní průměr 2024</c:v>
                </c:pt>
              </c:strCache>
            </c:strRef>
          </c:tx>
          <c:spPr>
            <a:ln w="12700" cap="rnd">
              <a:solidFill>
                <a:srgbClr val="FF000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[1]DataUPOPEall!$M$3:$M$368</c:f>
              <c:numCache>
                <c:formatCode>General</c:formatCode>
                <c:ptCount val="366"/>
                <c:pt idx="0">
                  <c:v>62.374316939890711</c:v>
                </c:pt>
                <c:pt idx="1">
                  <c:v>62.374316939890711</c:v>
                </c:pt>
                <c:pt idx="2">
                  <c:v>62.374316939890711</c:v>
                </c:pt>
                <c:pt idx="3">
                  <c:v>62.374316939890711</c:v>
                </c:pt>
                <c:pt idx="4">
                  <c:v>62.374316939890711</c:v>
                </c:pt>
                <c:pt idx="5">
                  <c:v>62.374316939890711</c:v>
                </c:pt>
                <c:pt idx="6">
                  <c:v>62.374316939890711</c:v>
                </c:pt>
                <c:pt idx="7">
                  <c:v>62.374316939890711</c:v>
                </c:pt>
                <c:pt idx="8">
                  <c:v>62.374316939890711</c:v>
                </c:pt>
                <c:pt idx="9">
                  <c:v>62.374316939890711</c:v>
                </c:pt>
                <c:pt idx="10">
                  <c:v>62.374316939890711</c:v>
                </c:pt>
                <c:pt idx="11">
                  <c:v>62.374316939890711</c:v>
                </c:pt>
                <c:pt idx="12">
                  <c:v>62.374316939890711</c:v>
                </c:pt>
                <c:pt idx="13">
                  <c:v>62.374316939890711</c:v>
                </c:pt>
                <c:pt idx="14">
                  <c:v>62.374316939890711</c:v>
                </c:pt>
                <c:pt idx="15">
                  <c:v>62.374316939890711</c:v>
                </c:pt>
                <c:pt idx="16">
                  <c:v>62.374316939890711</c:v>
                </c:pt>
                <c:pt idx="17">
                  <c:v>62.374316939890711</c:v>
                </c:pt>
                <c:pt idx="18">
                  <c:v>62.374316939890711</c:v>
                </c:pt>
                <c:pt idx="19">
                  <c:v>62.374316939890711</c:v>
                </c:pt>
                <c:pt idx="20">
                  <c:v>62.374316939890711</c:v>
                </c:pt>
                <c:pt idx="21">
                  <c:v>62.374316939890711</c:v>
                </c:pt>
                <c:pt idx="22">
                  <c:v>62.374316939890711</c:v>
                </c:pt>
                <c:pt idx="23">
                  <c:v>62.374316939890711</c:v>
                </c:pt>
                <c:pt idx="24">
                  <c:v>62.374316939890711</c:v>
                </c:pt>
                <c:pt idx="25">
                  <c:v>62.374316939890711</c:v>
                </c:pt>
                <c:pt idx="26">
                  <c:v>62.374316939890711</c:v>
                </c:pt>
                <c:pt idx="27">
                  <c:v>62.374316939890711</c:v>
                </c:pt>
                <c:pt idx="28">
                  <c:v>62.374316939890711</c:v>
                </c:pt>
                <c:pt idx="29">
                  <c:v>62.374316939890711</c:v>
                </c:pt>
                <c:pt idx="30">
                  <c:v>62.374316939890711</c:v>
                </c:pt>
                <c:pt idx="31">
                  <c:v>62.374316939890711</c:v>
                </c:pt>
                <c:pt idx="32">
                  <c:v>62.374316939890711</c:v>
                </c:pt>
                <c:pt idx="33">
                  <c:v>62.374316939890711</c:v>
                </c:pt>
                <c:pt idx="34">
                  <c:v>62.374316939890711</c:v>
                </c:pt>
                <c:pt idx="35">
                  <c:v>62.374316939890711</c:v>
                </c:pt>
                <c:pt idx="36">
                  <c:v>62.374316939890711</c:v>
                </c:pt>
                <c:pt idx="37">
                  <c:v>62.374316939890711</c:v>
                </c:pt>
                <c:pt idx="38">
                  <c:v>62.374316939890711</c:v>
                </c:pt>
                <c:pt idx="39">
                  <c:v>62.374316939890711</c:v>
                </c:pt>
                <c:pt idx="40">
                  <c:v>62.374316939890711</c:v>
                </c:pt>
                <c:pt idx="41">
                  <c:v>62.374316939890711</c:v>
                </c:pt>
                <c:pt idx="42">
                  <c:v>62.374316939890711</c:v>
                </c:pt>
                <c:pt idx="43">
                  <c:v>62.374316939890711</c:v>
                </c:pt>
                <c:pt idx="44">
                  <c:v>62.374316939890711</c:v>
                </c:pt>
                <c:pt idx="45">
                  <c:v>62.374316939890711</c:v>
                </c:pt>
                <c:pt idx="46">
                  <c:v>62.374316939890711</c:v>
                </c:pt>
                <c:pt idx="47">
                  <c:v>62.374316939890711</c:v>
                </c:pt>
                <c:pt idx="48">
                  <c:v>62.374316939890711</c:v>
                </c:pt>
                <c:pt idx="49">
                  <c:v>62.374316939890711</c:v>
                </c:pt>
                <c:pt idx="50">
                  <c:v>62.374316939890711</c:v>
                </c:pt>
                <c:pt idx="51">
                  <c:v>62.374316939890711</c:v>
                </c:pt>
                <c:pt idx="52">
                  <c:v>62.374316939890711</c:v>
                </c:pt>
                <c:pt idx="53">
                  <c:v>62.374316939890711</c:v>
                </c:pt>
                <c:pt idx="54">
                  <c:v>62.374316939890711</c:v>
                </c:pt>
                <c:pt idx="55">
                  <c:v>62.374316939890711</c:v>
                </c:pt>
                <c:pt idx="56">
                  <c:v>62.374316939890711</c:v>
                </c:pt>
                <c:pt idx="57">
                  <c:v>62.374316939890711</c:v>
                </c:pt>
                <c:pt idx="58">
                  <c:v>62.374316939890711</c:v>
                </c:pt>
                <c:pt idx="59">
                  <c:v>62.374316939890711</c:v>
                </c:pt>
                <c:pt idx="60">
                  <c:v>62.374316939890711</c:v>
                </c:pt>
                <c:pt idx="61">
                  <c:v>62.374316939890711</c:v>
                </c:pt>
                <c:pt idx="62">
                  <c:v>62.374316939890711</c:v>
                </c:pt>
                <c:pt idx="63">
                  <c:v>62.374316939890711</c:v>
                </c:pt>
                <c:pt idx="64">
                  <c:v>62.374316939890711</c:v>
                </c:pt>
                <c:pt idx="65">
                  <c:v>62.374316939890711</c:v>
                </c:pt>
                <c:pt idx="66">
                  <c:v>62.374316939890711</c:v>
                </c:pt>
                <c:pt idx="67">
                  <c:v>62.374316939890711</c:v>
                </c:pt>
                <c:pt idx="68">
                  <c:v>62.374316939890711</c:v>
                </c:pt>
                <c:pt idx="69">
                  <c:v>62.374316939890711</c:v>
                </c:pt>
                <c:pt idx="70">
                  <c:v>62.374316939890711</c:v>
                </c:pt>
                <c:pt idx="71">
                  <c:v>62.374316939890711</c:v>
                </c:pt>
                <c:pt idx="72">
                  <c:v>62.374316939890711</c:v>
                </c:pt>
                <c:pt idx="73">
                  <c:v>62.374316939890711</c:v>
                </c:pt>
                <c:pt idx="74">
                  <c:v>62.374316939890711</c:v>
                </c:pt>
                <c:pt idx="75">
                  <c:v>62.374316939890711</c:v>
                </c:pt>
                <c:pt idx="76">
                  <c:v>62.374316939890711</c:v>
                </c:pt>
                <c:pt idx="77">
                  <c:v>62.374316939890711</c:v>
                </c:pt>
                <c:pt idx="78">
                  <c:v>62.374316939890711</c:v>
                </c:pt>
                <c:pt idx="79">
                  <c:v>62.374316939890711</c:v>
                </c:pt>
                <c:pt idx="80">
                  <c:v>62.374316939890711</c:v>
                </c:pt>
                <c:pt idx="81">
                  <c:v>62.374316939890711</c:v>
                </c:pt>
                <c:pt idx="82">
                  <c:v>62.374316939890711</c:v>
                </c:pt>
                <c:pt idx="83">
                  <c:v>62.374316939890711</c:v>
                </c:pt>
                <c:pt idx="84">
                  <c:v>62.374316939890711</c:v>
                </c:pt>
                <c:pt idx="85">
                  <c:v>62.374316939890711</c:v>
                </c:pt>
                <c:pt idx="86">
                  <c:v>62.374316939890711</c:v>
                </c:pt>
                <c:pt idx="87">
                  <c:v>62.374316939890711</c:v>
                </c:pt>
                <c:pt idx="88">
                  <c:v>62.374316939890711</c:v>
                </c:pt>
                <c:pt idx="89">
                  <c:v>62.374316939890711</c:v>
                </c:pt>
                <c:pt idx="90">
                  <c:v>62.374316939890711</c:v>
                </c:pt>
                <c:pt idx="91">
                  <c:v>62.374316939890711</c:v>
                </c:pt>
                <c:pt idx="92">
                  <c:v>62.374316939890711</c:v>
                </c:pt>
                <c:pt idx="93">
                  <c:v>62.374316939890711</c:v>
                </c:pt>
                <c:pt idx="94">
                  <c:v>62.374316939890711</c:v>
                </c:pt>
                <c:pt idx="95">
                  <c:v>62.374316939890711</c:v>
                </c:pt>
                <c:pt idx="96">
                  <c:v>62.374316939890711</c:v>
                </c:pt>
                <c:pt idx="97">
                  <c:v>62.374316939890711</c:v>
                </c:pt>
                <c:pt idx="98">
                  <c:v>62.374316939890711</c:v>
                </c:pt>
                <c:pt idx="99">
                  <c:v>62.374316939890711</c:v>
                </c:pt>
                <c:pt idx="100">
                  <c:v>62.374316939890711</c:v>
                </c:pt>
                <c:pt idx="101">
                  <c:v>62.374316939890711</c:v>
                </c:pt>
                <c:pt idx="102">
                  <c:v>62.374316939890711</c:v>
                </c:pt>
                <c:pt idx="103">
                  <c:v>62.374316939890711</c:v>
                </c:pt>
                <c:pt idx="104">
                  <c:v>62.374316939890711</c:v>
                </c:pt>
                <c:pt idx="105">
                  <c:v>62.374316939890711</c:v>
                </c:pt>
                <c:pt idx="106">
                  <c:v>62.374316939890711</c:v>
                </c:pt>
                <c:pt idx="107">
                  <c:v>62.374316939890711</c:v>
                </c:pt>
                <c:pt idx="108">
                  <c:v>62.374316939890711</c:v>
                </c:pt>
                <c:pt idx="109">
                  <c:v>62.374316939890711</c:v>
                </c:pt>
                <c:pt idx="110">
                  <c:v>62.374316939890711</c:v>
                </c:pt>
                <c:pt idx="111">
                  <c:v>62.374316939890711</c:v>
                </c:pt>
                <c:pt idx="112">
                  <c:v>62.374316939890711</c:v>
                </c:pt>
                <c:pt idx="113">
                  <c:v>62.374316939890711</c:v>
                </c:pt>
                <c:pt idx="114">
                  <c:v>62.374316939890711</c:v>
                </c:pt>
                <c:pt idx="115">
                  <c:v>62.374316939890711</c:v>
                </c:pt>
                <c:pt idx="116">
                  <c:v>62.374316939890711</c:v>
                </c:pt>
                <c:pt idx="117">
                  <c:v>62.374316939890711</c:v>
                </c:pt>
                <c:pt idx="118">
                  <c:v>62.374316939890711</c:v>
                </c:pt>
                <c:pt idx="119">
                  <c:v>62.374316939890711</c:v>
                </c:pt>
                <c:pt idx="120">
                  <c:v>62.374316939890711</c:v>
                </c:pt>
                <c:pt idx="121">
                  <c:v>62.374316939890711</c:v>
                </c:pt>
                <c:pt idx="122">
                  <c:v>62.374316939890711</c:v>
                </c:pt>
                <c:pt idx="123">
                  <c:v>62.374316939890711</c:v>
                </c:pt>
                <c:pt idx="124">
                  <c:v>62.374316939890711</c:v>
                </c:pt>
                <c:pt idx="125">
                  <c:v>62.374316939890711</c:v>
                </c:pt>
                <c:pt idx="126">
                  <c:v>62.374316939890711</c:v>
                </c:pt>
                <c:pt idx="127">
                  <c:v>62.374316939890711</c:v>
                </c:pt>
                <c:pt idx="128">
                  <c:v>62.374316939890711</c:v>
                </c:pt>
                <c:pt idx="129">
                  <c:v>62.374316939890711</c:v>
                </c:pt>
                <c:pt idx="130">
                  <c:v>62.374316939890711</c:v>
                </c:pt>
                <c:pt idx="131">
                  <c:v>62.374316939890711</c:v>
                </c:pt>
                <c:pt idx="132">
                  <c:v>62.374316939890711</c:v>
                </c:pt>
                <c:pt idx="133">
                  <c:v>62.374316939890711</c:v>
                </c:pt>
                <c:pt idx="134">
                  <c:v>62.374316939890711</c:v>
                </c:pt>
                <c:pt idx="135">
                  <c:v>62.374316939890711</c:v>
                </c:pt>
                <c:pt idx="136">
                  <c:v>62.374316939890711</c:v>
                </c:pt>
                <c:pt idx="137">
                  <c:v>62.374316939890711</c:v>
                </c:pt>
                <c:pt idx="138">
                  <c:v>62.374316939890711</c:v>
                </c:pt>
                <c:pt idx="139">
                  <c:v>62.374316939890711</c:v>
                </c:pt>
                <c:pt idx="140">
                  <c:v>62.374316939890711</c:v>
                </c:pt>
                <c:pt idx="141">
                  <c:v>62.374316939890711</c:v>
                </c:pt>
                <c:pt idx="142">
                  <c:v>62.374316939890711</c:v>
                </c:pt>
                <c:pt idx="143">
                  <c:v>62.374316939890711</c:v>
                </c:pt>
                <c:pt idx="144">
                  <c:v>62.374316939890711</c:v>
                </c:pt>
                <c:pt idx="145">
                  <c:v>62.374316939890711</c:v>
                </c:pt>
                <c:pt idx="146">
                  <c:v>62.374316939890711</c:v>
                </c:pt>
                <c:pt idx="147">
                  <c:v>62.374316939890711</c:v>
                </c:pt>
                <c:pt idx="148">
                  <c:v>62.374316939890711</c:v>
                </c:pt>
                <c:pt idx="149">
                  <c:v>62.374316939890711</c:v>
                </c:pt>
                <c:pt idx="150">
                  <c:v>62.374316939890711</c:v>
                </c:pt>
                <c:pt idx="151">
                  <c:v>62.374316939890711</c:v>
                </c:pt>
                <c:pt idx="152">
                  <c:v>62.374316939890711</c:v>
                </c:pt>
                <c:pt idx="153">
                  <c:v>62.374316939890711</c:v>
                </c:pt>
                <c:pt idx="154">
                  <c:v>62.374316939890711</c:v>
                </c:pt>
                <c:pt idx="155">
                  <c:v>62.374316939890711</c:v>
                </c:pt>
                <c:pt idx="156">
                  <c:v>62.374316939890711</c:v>
                </c:pt>
                <c:pt idx="157">
                  <c:v>62.374316939890711</c:v>
                </c:pt>
                <c:pt idx="158">
                  <c:v>62.374316939890711</c:v>
                </c:pt>
                <c:pt idx="159">
                  <c:v>62.374316939890711</c:v>
                </c:pt>
                <c:pt idx="160">
                  <c:v>62.374316939890711</c:v>
                </c:pt>
                <c:pt idx="161">
                  <c:v>62.374316939890711</c:v>
                </c:pt>
                <c:pt idx="162">
                  <c:v>62.374316939890711</c:v>
                </c:pt>
                <c:pt idx="163">
                  <c:v>62.374316939890711</c:v>
                </c:pt>
                <c:pt idx="164">
                  <c:v>62.374316939890711</c:v>
                </c:pt>
                <c:pt idx="165">
                  <c:v>62.374316939890711</c:v>
                </c:pt>
                <c:pt idx="166">
                  <c:v>62.374316939890711</c:v>
                </c:pt>
                <c:pt idx="167">
                  <c:v>62.374316939890711</c:v>
                </c:pt>
                <c:pt idx="168">
                  <c:v>62.374316939890711</c:v>
                </c:pt>
                <c:pt idx="169">
                  <c:v>62.374316939890711</c:v>
                </c:pt>
                <c:pt idx="170">
                  <c:v>62.374316939890711</c:v>
                </c:pt>
                <c:pt idx="171">
                  <c:v>62.374316939890711</c:v>
                </c:pt>
                <c:pt idx="172">
                  <c:v>62.374316939890711</c:v>
                </c:pt>
                <c:pt idx="173">
                  <c:v>62.374316939890711</c:v>
                </c:pt>
                <c:pt idx="174">
                  <c:v>62.374316939890711</c:v>
                </c:pt>
                <c:pt idx="175">
                  <c:v>62.374316939890711</c:v>
                </c:pt>
                <c:pt idx="176">
                  <c:v>62.374316939890711</c:v>
                </c:pt>
                <c:pt idx="177">
                  <c:v>62.374316939890711</c:v>
                </c:pt>
                <c:pt idx="178">
                  <c:v>62.374316939890711</c:v>
                </c:pt>
                <c:pt idx="179">
                  <c:v>62.374316939890711</c:v>
                </c:pt>
                <c:pt idx="180">
                  <c:v>62.374316939890711</c:v>
                </c:pt>
                <c:pt idx="181">
                  <c:v>62.374316939890711</c:v>
                </c:pt>
                <c:pt idx="182">
                  <c:v>62.374316939890711</c:v>
                </c:pt>
                <c:pt idx="183">
                  <c:v>62.374316939890711</c:v>
                </c:pt>
                <c:pt idx="184">
                  <c:v>62.374316939890711</c:v>
                </c:pt>
                <c:pt idx="185">
                  <c:v>62.374316939890711</c:v>
                </c:pt>
                <c:pt idx="186">
                  <c:v>62.374316939890711</c:v>
                </c:pt>
                <c:pt idx="187">
                  <c:v>62.374316939890711</c:v>
                </c:pt>
                <c:pt idx="188">
                  <c:v>62.374316939890711</c:v>
                </c:pt>
                <c:pt idx="189">
                  <c:v>62.374316939890711</c:v>
                </c:pt>
                <c:pt idx="190">
                  <c:v>62.374316939890711</c:v>
                </c:pt>
                <c:pt idx="191">
                  <c:v>62.374316939890711</c:v>
                </c:pt>
                <c:pt idx="192">
                  <c:v>62.374316939890711</c:v>
                </c:pt>
                <c:pt idx="193">
                  <c:v>62.374316939890711</c:v>
                </c:pt>
                <c:pt idx="194">
                  <c:v>62.374316939890711</c:v>
                </c:pt>
                <c:pt idx="195">
                  <c:v>62.374316939890711</c:v>
                </c:pt>
                <c:pt idx="196">
                  <c:v>62.374316939890711</c:v>
                </c:pt>
                <c:pt idx="197">
                  <c:v>62.374316939890711</c:v>
                </c:pt>
                <c:pt idx="198">
                  <c:v>62.374316939890711</c:v>
                </c:pt>
                <c:pt idx="199">
                  <c:v>62.374316939890711</c:v>
                </c:pt>
                <c:pt idx="200">
                  <c:v>62.374316939890711</c:v>
                </c:pt>
                <c:pt idx="201">
                  <c:v>62.374316939890711</c:v>
                </c:pt>
                <c:pt idx="202">
                  <c:v>62.374316939890711</c:v>
                </c:pt>
                <c:pt idx="203">
                  <c:v>62.374316939890711</c:v>
                </c:pt>
                <c:pt idx="204">
                  <c:v>62.374316939890711</c:v>
                </c:pt>
                <c:pt idx="205">
                  <c:v>62.374316939890711</c:v>
                </c:pt>
                <c:pt idx="206">
                  <c:v>62.374316939890711</c:v>
                </c:pt>
                <c:pt idx="207">
                  <c:v>62.374316939890711</c:v>
                </c:pt>
                <c:pt idx="208">
                  <c:v>62.374316939890711</c:v>
                </c:pt>
                <c:pt idx="209">
                  <c:v>62.374316939890711</c:v>
                </c:pt>
                <c:pt idx="210">
                  <c:v>62.374316939890711</c:v>
                </c:pt>
                <c:pt idx="211">
                  <c:v>62.374316939890711</c:v>
                </c:pt>
                <c:pt idx="212">
                  <c:v>62.374316939890711</c:v>
                </c:pt>
                <c:pt idx="213">
                  <c:v>62.374316939890711</c:v>
                </c:pt>
                <c:pt idx="214">
                  <c:v>62.374316939890711</c:v>
                </c:pt>
                <c:pt idx="215">
                  <c:v>62.374316939890711</c:v>
                </c:pt>
                <c:pt idx="216">
                  <c:v>62.374316939890711</c:v>
                </c:pt>
                <c:pt idx="217">
                  <c:v>62.374316939890711</c:v>
                </c:pt>
                <c:pt idx="218">
                  <c:v>62.374316939890711</c:v>
                </c:pt>
                <c:pt idx="219">
                  <c:v>62.374316939890711</c:v>
                </c:pt>
                <c:pt idx="220">
                  <c:v>62.374316939890711</c:v>
                </c:pt>
                <c:pt idx="221">
                  <c:v>62.374316939890711</c:v>
                </c:pt>
                <c:pt idx="222">
                  <c:v>62.374316939890711</c:v>
                </c:pt>
                <c:pt idx="223">
                  <c:v>62.374316939890711</c:v>
                </c:pt>
                <c:pt idx="224">
                  <c:v>62.374316939890711</c:v>
                </c:pt>
                <c:pt idx="225">
                  <c:v>62.374316939890711</c:v>
                </c:pt>
                <c:pt idx="226">
                  <c:v>62.374316939890711</c:v>
                </c:pt>
                <c:pt idx="227">
                  <c:v>62.374316939890711</c:v>
                </c:pt>
                <c:pt idx="228">
                  <c:v>62.374316939890711</c:v>
                </c:pt>
                <c:pt idx="229">
                  <c:v>62.374316939890711</c:v>
                </c:pt>
                <c:pt idx="230">
                  <c:v>62.374316939890711</c:v>
                </c:pt>
                <c:pt idx="231">
                  <c:v>62.374316939890711</c:v>
                </c:pt>
                <c:pt idx="232">
                  <c:v>62.374316939890711</c:v>
                </c:pt>
                <c:pt idx="233">
                  <c:v>62.374316939890711</c:v>
                </c:pt>
                <c:pt idx="234">
                  <c:v>62.374316939890711</c:v>
                </c:pt>
                <c:pt idx="235">
                  <c:v>62.374316939890711</c:v>
                </c:pt>
                <c:pt idx="236">
                  <c:v>62.374316939890711</c:v>
                </c:pt>
                <c:pt idx="237">
                  <c:v>62.374316939890711</c:v>
                </c:pt>
                <c:pt idx="238">
                  <c:v>62.374316939890711</c:v>
                </c:pt>
                <c:pt idx="239">
                  <c:v>62.374316939890711</c:v>
                </c:pt>
                <c:pt idx="240">
                  <c:v>62.374316939890711</c:v>
                </c:pt>
                <c:pt idx="241">
                  <c:v>62.374316939890711</c:v>
                </c:pt>
                <c:pt idx="242">
                  <c:v>62.374316939890711</c:v>
                </c:pt>
                <c:pt idx="243">
                  <c:v>62.374316939890711</c:v>
                </c:pt>
                <c:pt idx="244">
                  <c:v>62.374316939890711</c:v>
                </c:pt>
                <c:pt idx="245">
                  <c:v>62.374316939890711</c:v>
                </c:pt>
                <c:pt idx="246">
                  <c:v>62.374316939890711</c:v>
                </c:pt>
                <c:pt idx="247">
                  <c:v>62.374316939890711</c:v>
                </c:pt>
                <c:pt idx="248">
                  <c:v>62.374316939890711</c:v>
                </c:pt>
                <c:pt idx="249">
                  <c:v>62.374316939890711</c:v>
                </c:pt>
                <c:pt idx="250">
                  <c:v>62.374316939890711</c:v>
                </c:pt>
                <c:pt idx="251">
                  <c:v>62.374316939890711</c:v>
                </c:pt>
                <c:pt idx="252">
                  <c:v>62.374316939890711</c:v>
                </c:pt>
                <c:pt idx="253">
                  <c:v>62.374316939890711</c:v>
                </c:pt>
                <c:pt idx="254">
                  <c:v>62.374316939890711</c:v>
                </c:pt>
                <c:pt idx="255">
                  <c:v>62.374316939890711</c:v>
                </c:pt>
                <c:pt idx="256">
                  <c:v>62.374316939890711</c:v>
                </c:pt>
                <c:pt idx="257">
                  <c:v>62.374316939890711</c:v>
                </c:pt>
                <c:pt idx="258">
                  <c:v>62.374316939890711</c:v>
                </c:pt>
                <c:pt idx="259">
                  <c:v>62.374316939890711</c:v>
                </c:pt>
                <c:pt idx="260">
                  <c:v>62.374316939890711</c:v>
                </c:pt>
                <c:pt idx="261">
                  <c:v>62.374316939890711</c:v>
                </c:pt>
                <c:pt idx="262">
                  <c:v>62.374316939890711</c:v>
                </c:pt>
                <c:pt idx="263">
                  <c:v>62.374316939890711</c:v>
                </c:pt>
                <c:pt idx="264">
                  <c:v>62.374316939890711</c:v>
                </c:pt>
                <c:pt idx="265">
                  <c:v>62.374316939890711</c:v>
                </c:pt>
                <c:pt idx="266">
                  <c:v>62.374316939890711</c:v>
                </c:pt>
                <c:pt idx="267">
                  <c:v>62.374316939890711</c:v>
                </c:pt>
                <c:pt idx="268">
                  <c:v>62.374316939890711</c:v>
                </c:pt>
                <c:pt idx="269">
                  <c:v>62.374316939890711</c:v>
                </c:pt>
                <c:pt idx="270">
                  <c:v>62.374316939890711</c:v>
                </c:pt>
                <c:pt idx="271">
                  <c:v>62.374316939890711</c:v>
                </c:pt>
                <c:pt idx="272">
                  <c:v>62.374316939890711</c:v>
                </c:pt>
                <c:pt idx="273">
                  <c:v>62.374316939890711</c:v>
                </c:pt>
                <c:pt idx="274">
                  <c:v>62.374316939890711</c:v>
                </c:pt>
                <c:pt idx="275">
                  <c:v>62.374316939890711</c:v>
                </c:pt>
                <c:pt idx="276">
                  <c:v>62.374316939890711</c:v>
                </c:pt>
                <c:pt idx="277">
                  <c:v>62.374316939890711</c:v>
                </c:pt>
                <c:pt idx="278">
                  <c:v>62.374316939890711</c:v>
                </c:pt>
                <c:pt idx="279">
                  <c:v>62.374316939890711</c:v>
                </c:pt>
                <c:pt idx="280">
                  <c:v>62.374316939890711</c:v>
                </c:pt>
                <c:pt idx="281">
                  <c:v>62.374316939890711</c:v>
                </c:pt>
                <c:pt idx="282">
                  <c:v>62.374316939890711</c:v>
                </c:pt>
                <c:pt idx="283">
                  <c:v>62.374316939890711</c:v>
                </c:pt>
                <c:pt idx="284">
                  <c:v>62.374316939890711</c:v>
                </c:pt>
                <c:pt idx="285">
                  <c:v>62.374316939890711</c:v>
                </c:pt>
                <c:pt idx="286">
                  <c:v>62.374316939890711</c:v>
                </c:pt>
                <c:pt idx="287">
                  <c:v>62.374316939890711</c:v>
                </c:pt>
                <c:pt idx="288">
                  <c:v>62.374316939890711</c:v>
                </c:pt>
                <c:pt idx="289">
                  <c:v>62.374316939890711</c:v>
                </c:pt>
                <c:pt idx="290">
                  <c:v>62.374316939890711</c:v>
                </c:pt>
                <c:pt idx="291">
                  <c:v>62.374316939890711</c:v>
                </c:pt>
                <c:pt idx="292">
                  <c:v>62.374316939890711</c:v>
                </c:pt>
                <c:pt idx="293">
                  <c:v>62.374316939890711</c:v>
                </c:pt>
                <c:pt idx="294">
                  <c:v>62.374316939890711</c:v>
                </c:pt>
                <c:pt idx="295">
                  <c:v>62.374316939890711</c:v>
                </c:pt>
                <c:pt idx="296">
                  <c:v>62.374316939890711</c:v>
                </c:pt>
                <c:pt idx="297">
                  <c:v>62.374316939890711</c:v>
                </c:pt>
                <c:pt idx="298">
                  <c:v>62.374316939890711</c:v>
                </c:pt>
                <c:pt idx="299">
                  <c:v>62.374316939890711</c:v>
                </c:pt>
                <c:pt idx="300">
                  <c:v>62.374316939890711</c:v>
                </c:pt>
                <c:pt idx="301">
                  <c:v>62.374316939890711</c:v>
                </c:pt>
                <c:pt idx="302">
                  <c:v>62.374316939890711</c:v>
                </c:pt>
                <c:pt idx="303">
                  <c:v>62.374316939890711</c:v>
                </c:pt>
                <c:pt idx="304">
                  <c:v>62.374316939890711</c:v>
                </c:pt>
                <c:pt idx="305">
                  <c:v>62.374316939890711</c:v>
                </c:pt>
                <c:pt idx="306">
                  <c:v>62.374316939890711</c:v>
                </c:pt>
                <c:pt idx="307">
                  <c:v>62.374316939890711</c:v>
                </c:pt>
                <c:pt idx="308">
                  <c:v>62.374316939890711</c:v>
                </c:pt>
                <c:pt idx="309">
                  <c:v>62.374316939890711</c:v>
                </c:pt>
                <c:pt idx="310">
                  <c:v>62.374316939890711</c:v>
                </c:pt>
                <c:pt idx="311">
                  <c:v>62.374316939890711</c:v>
                </c:pt>
                <c:pt idx="312">
                  <c:v>62.374316939890711</c:v>
                </c:pt>
                <c:pt idx="313">
                  <c:v>62.374316939890711</c:v>
                </c:pt>
                <c:pt idx="314">
                  <c:v>62.374316939890711</c:v>
                </c:pt>
                <c:pt idx="315">
                  <c:v>62.374316939890711</c:v>
                </c:pt>
                <c:pt idx="316">
                  <c:v>62.374316939890711</c:v>
                </c:pt>
                <c:pt idx="317">
                  <c:v>62.374316939890711</c:v>
                </c:pt>
                <c:pt idx="318">
                  <c:v>62.374316939890711</c:v>
                </c:pt>
                <c:pt idx="319">
                  <c:v>62.374316939890711</c:v>
                </c:pt>
                <c:pt idx="320">
                  <c:v>62.374316939890711</c:v>
                </c:pt>
                <c:pt idx="321">
                  <c:v>62.374316939890711</c:v>
                </c:pt>
                <c:pt idx="322">
                  <c:v>62.374316939890711</c:v>
                </c:pt>
                <c:pt idx="323">
                  <c:v>62.374316939890711</c:v>
                </c:pt>
                <c:pt idx="324">
                  <c:v>62.374316939890711</c:v>
                </c:pt>
                <c:pt idx="325">
                  <c:v>62.374316939890711</c:v>
                </c:pt>
                <c:pt idx="326">
                  <c:v>62.374316939890711</c:v>
                </c:pt>
                <c:pt idx="327">
                  <c:v>62.374316939890711</c:v>
                </c:pt>
                <c:pt idx="328">
                  <c:v>62.374316939890711</c:v>
                </c:pt>
                <c:pt idx="329">
                  <c:v>62.374316939890711</c:v>
                </c:pt>
                <c:pt idx="330">
                  <c:v>62.374316939890711</c:v>
                </c:pt>
                <c:pt idx="331">
                  <c:v>62.374316939890711</c:v>
                </c:pt>
                <c:pt idx="332">
                  <c:v>62.374316939890711</c:v>
                </c:pt>
                <c:pt idx="333">
                  <c:v>62.374316939890711</c:v>
                </c:pt>
                <c:pt idx="334">
                  <c:v>62.374316939890711</c:v>
                </c:pt>
                <c:pt idx="335">
                  <c:v>62.374316939890711</c:v>
                </c:pt>
                <c:pt idx="336">
                  <c:v>62.374316939890711</c:v>
                </c:pt>
                <c:pt idx="337">
                  <c:v>62.374316939890711</c:v>
                </c:pt>
                <c:pt idx="338">
                  <c:v>62.374316939890711</c:v>
                </c:pt>
                <c:pt idx="339">
                  <c:v>62.374316939890711</c:v>
                </c:pt>
                <c:pt idx="340">
                  <c:v>62.374316939890711</c:v>
                </c:pt>
                <c:pt idx="341">
                  <c:v>62.374316939890711</c:v>
                </c:pt>
                <c:pt idx="342">
                  <c:v>62.374316939890711</c:v>
                </c:pt>
                <c:pt idx="343">
                  <c:v>62.374316939890711</c:v>
                </c:pt>
                <c:pt idx="344">
                  <c:v>62.374316939890711</c:v>
                </c:pt>
                <c:pt idx="345">
                  <c:v>62.374316939890711</c:v>
                </c:pt>
                <c:pt idx="346">
                  <c:v>62.374316939890711</c:v>
                </c:pt>
                <c:pt idx="347">
                  <c:v>62.374316939890711</c:v>
                </c:pt>
                <c:pt idx="348">
                  <c:v>62.374316939890711</c:v>
                </c:pt>
                <c:pt idx="349">
                  <c:v>62.374316939890711</c:v>
                </c:pt>
                <c:pt idx="350">
                  <c:v>62.374316939890711</c:v>
                </c:pt>
                <c:pt idx="351">
                  <c:v>62.374316939890711</c:v>
                </c:pt>
                <c:pt idx="352">
                  <c:v>62.374316939890711</c:v>
                </c:pt>
                <c:pt idx="353">
                  <c:v>62.374316939890711</c:v>
                </c:pt>
                <c:pt idx="354">
                  <c:v>62.374316939890711</c:v>
                </c:pt>
                <c:pt idx="355">
                  <c:v>62.374316939890711</c:v>
                </c:pt>
                <c:pt idx="356">
                  <c:v>62.374316939890711</c:v>
                </c:pt>
                <c:pt idx="357">
                  <c:v>62.374316939890711</c:v>
                </c:pt>
                <c:pt idx="358">
                  <c:v>62.374316939890711</c:v>
                </c:pt>
                <c:pt idx="359">
                  <c:v>62.374316939890711</c:v>
                </c:pt>
                <c:pt idx="360">
                  <c:v>62.374316939890711</c:v>
                </c:pt>
                <c:pt idx="361">
                  <c:v>62.374316939890711</c:v>
                </c:pt>
                <c:pt idx="362">
                  <c:v>62.374316939890711</c:v>
                </c:pt>
                <c:pt idx="363">
                  <c:v>62.374316939890711</c:v>
                </c:pt>
                <c:pt idx="364">
                  <c:v>62.374316939890711</c:v>
                </c:pt>
                <c:pt idx="365">
                  <c:v>62.374316939890711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DF-4CE9-8C7D-41FFFC6A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273039"/>
        <c:axId val="291272623"/>
      </c:lineChart>
      <c:catAx>
        <c:axId val="29127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2623"/>
        <c:crosses val="autoZero"/>
        <c:auto val="1"/>
        <c:lblAlgn val="ctr"/>
        <c:lblOffset val="100"/>
        <c:noMultiLvlLbl val="0"/>
      </c:catAx>
      <c:valAx>
        <c:axId val="2912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127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List1!$B$3</c:f>
              <c:strCache>
                <c:ptCount val="1"/>
                <c:pt idx="0">
                  <c:v>Porod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List1!$C$2:$I$2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1-4_2025</c:v>
                </c:pt>
              </c:strCache>
            </c:strRef>
          </c:cat>
          <c:val>
            <c:numRef>
              <c:f>List1!$C$3:$I$3</c:f>
              <c:numCache>
                <c:formatCode>#,##0</c:formatCode>
                <c:ptCount val="7"/>
                <c:pt idx="0">
                  <c:v>2349</c:v>
                </c:pt>
                <c:pt idx="1">
                  <c:v>2338</c:v>
                </c:pt>
                <c:pt idx="2">
                  <c:v>2415</c:v>
                </c:pt>
                <c:pt idx="3">
                  <c:v>2254</c:v>
                </c:pt>
                <c:pt idx="4">
                  <c:v>1986</c:v>
                </c:pt>
                <c:pt idx="5">
                  <c:v>1839</c:v>
                </c:pt>
                <c:pt idx="6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4-4E67-9BD6-A5B7EF76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264824"/>
        <c:axId val="506942336"/>
      </c:barChart>
      <c:catAx>
        <c:axId val="511264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6942336"/>
        <c:crosses val="autoZero"/>
        <c:auto val="1"/>
        <c:lblAlgn val="ctr"/>
        <c:lblOffset val="100"/>
        <c:noMultiLvlLbl val="0"/>
      </c:catAx>
      <c:valAx>
        <c:axId val="50694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1264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14</xdr:col>
      <xdr:colOff>292877</xdr:colOff>
      <xdr:row>45</xdr:row>
      <xdr:rowOff>135961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C2F3EDB-50B0-4574-A1E0-009B84E02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00"/>
          <a:ext cx="11894327" cy="3755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14</xdr:col>
      <xdr:colOff>104476</xdr:colOff>
      <xdr:row>36</xdr:row>
      <xdr:rowOff>85020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A1D207A-4061-47F4-93FF-1CCE0B539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166687</xdr:rowOff>
    </xdr:from>
    <xdr:to>
      <xdr:col>8</xdr:col>
      <xdr:colOff>419100</xdr:colOff>
      <xdr:row>19</xdr:row>
      <xdr:rowOff>52387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3B7E377-5752-4D91-8E9F-051928D0DF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O%20-%20k%2001.06.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ládání"/>
      <sheetName val="ReportHOSP"/>
      <sheetName val="DataUPHOPall"/>
      <sheetName val="DataHOPextr"/>
      <sheetName val="DataUPHOP"/>
      <sheetName val="DataHOP"/>
      <sheetName val="ReportAMB"/>
      <sheetName val="DataUPamball"/>
      <sheetName val="ReportLAB"/>
      <sheetName val="DataUPLABall"/>
      <sheetName val="ReportRDG"/>
      <sheetName val="DataUPRDGall"/>
      <sheetName val="ReportOPE"/>
      <sheetName val="DataUPOPEall"/>
      <sheetName val="ReportKli"/>
      <sheetName val="ReportKliDK"/>
      <sheetName val="ReportOBL"/>
      <sheetName val="DataUPamb"/>
      <sheetName val="DataOPE_celkova_anestezie"/>
      <sheetName val="DataOPE"/>
      <sheetName val="DataAMB"/>
      <sheetName val="DataOBL"/>
      <sheetName val="DataUPOPE"/>
      <sheetName val="DataUPOPEdk"/>
      <sheetName val="DataOPEdk"/>
      <sheetName val="DataUPLAB"/>
      <sheetName val="DataLAB"/>
      <sheetName val="DataUPRDG"/>
      <sheetName val="DataRDG"/>
      <sheetName val="DataVIP"/>
      <sheetName val="DataZubniPohotovost"/>
      <sheetName val="Parametr"/>
      <sheetName val="Číselník klinik"/>
      <sheetName val="Adresář"/>
      <sheetName val="Popis"/>
    </sheetNames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E2D56-3A53-4676-830A-F516C93BA21B}">
  <dimension ref="A1:I24"/>
  <sheetViews>
    <sheetView topLeftCell="A19" workbookViewId="0">
      <selection activeCell="O23" sqref="O23"/>
    </sheetView>
  </sheetViews>
  <sheetFormatPr defaultRowHeight="15" x14ac:dyDescent="0.25"/>
  <cols>
    <col min="1" max="1" width="63.5703125" customWidth="1"/>
    <col min="2" max="2" width="0.7109375" customWidth="1"/>
  </cols>
  <sheetData>
    <row r="1" spans="1:9" x14ac:dyDescent="0.25">
      <c r="A1" t="s">
        <v>0</v>
      </c>
    </row>
    <row r="2" spans="1:9" x14ac:dyDescent="0.25">
      <c r="C2" s="18" t="s">
        <v>1</v>
      </c>
      <c r="D2" s="19"/>
      <c r="E2" s="19"/>
      <c r="F2" s="20"/>
      <c r="G2" s="23" t="str">
        <f>"Referenční cíl do konce roku"</f>
        <v>Referenční cíl do konce roku</v>
      </c>
      <c r="H2" s="24"/>
      <c r="I2" s="27" t="s">
        <v>21</v>
      </c>
    </row>
    <row r="3" spans="1:9" x14ac:dyDescent="0.25">
      <c r="A3" s="4" t="s">
        <v>11</v>
      </c>
      <c r="C3" s="8">
        <v>2025</v>
      </c>
      <c r="D3" s="9">
        <v>2024</v>
      </c>
      <c r="E3" s="21" t="str">
        <f>C3&amp;"/"&amp;D3</f>
        <v>2025/2024</v>
      </c>
      <c r="F3" s="22"/>
      <c r="G3" s="25"/>
      <c r="H3" s="26"/>
      <c r="I3" s="28"/>
    </row>
    <row r="4" spans="1:9" x14ac:dyDescent="0.25">
      <c r="A4" s="5" t="s">
        <v>2</v>
      </c>
      <c r="B4" s="5"/>
      <c r="C4" s="6">
        <v>1787</v>
      </c>
      <c r="D4" s="6">
        <v>1861</v>
      </c>
      <c r="E4" s="10">
        <v>-74</v>
      </c>
      <c r="F4" s="7">
        <v>0.96023643202579256</v>
      </c>
      <c r="G4" s="6">
        <v>2293</v>
      </c>
      <c r="H4" s="7">
        <v>1.0333483551149167</v>
      </c>
      <c r="I4" s="12">
        <v>3</v>
      </c>
    </row>
    <row r="5" spans="1:9" x14ac:dyDescent="0.25">
      <c r="A5" s="5" t="s">
        <v>3</v>
      </c>
      <c r="B5" s="5"/>
      <c r="C5" s="6">
        <v>755</v>
      </c>
      <c r="D5" s="6">
        <v>784</v>
      </c>
      <c r="E5" s="10">
        <v>-29</v>
      </c>
      <c r="F5" s="7">
        <v>0.96301020408163263</v>
      </c>
      <c r="G5" s="6">
        <v>1111</v>
      </c>
      <c r="H5" s="7">
        <v>1.0268022181146026</v>
      </c>
      <c r="I5" s="12">
        <v>1</v>
      </c>
    </row>
    <row r="6" spans="1:9" x14ac:dyDescent="0.25">
      <c r="A6" s="5" t="s">
        <v>4</v>
      </c>
      <c r="B6" s="5"/>
      <c r="C6" s="6">
        <v>2010</v>
      </c>
      <c r="D6" s="6">
        <v>2062</v>
      </c>
      <c r="E6" s="10">
        <v>-52</v>
      </c>
      <c r="F6" s="7">
        <v>0.97478176527643068</v>
      </c>
      <c r="G6" s="6">
        <v>2714</v>
      </c>
      <c r="H6" s="7">
        <v>1.0195341848234409</v>
      </c>
      <c r="I6" s="12">
        <v>2</v>
      </c>
    </row>
    <row r="7" spans="1:9" x14ac:dyDescent="0.25">
      <c r="A7" s="5" t="s">
        <v>5</v>
      </c>
      <c r="B7" s="5"/>
      <c r="C7" s="6">
        <v>570</v>
      </c>
      <c r="D7" s="6">
        <v>629</v>
      </c>
      <c r="E7" s="10">
        <v>-59</v>
      </c>
      <c r="F7" s="7">
        <v>0.90620031796502387</v>
      </c>
      <c r="G7" s="6">
        <v>781</v>
      </c>
      <c r="H7" s="7">
        <v>1.0817174515235457</v>
      </c>
      <c r="I7" s="12">
        <v>2</v>
      </c>
    </row>
    <row r="8" spans="1:9" x14ac:dyDescent="0.25">
      <c r="A8" s="5" t="s">
        <v>6</v>
      </c>
      <c r="B8" s="5"/>
      <c r="C8" s="6">
        <v>458</v>
      </c>
      <c r="D8" s="6">
        <v>488</v>
      </c>
      <c r="E8" s="10">
        <v>-30</v>
      </c>
      <c r="F8" s="7">
        <v>0.93852459016393441</v>
      </c>
      <c r="G8" s="6">
        <v>589</v>
      </c>
      <c r="H8" s="7">
        <v>1.0536672629695885</v>
      </c>
      <c r="I8" s="12">
        <v>1</v>
      </c>
    </row>
    <row r="9" spans="1:9" x14ac:dyDescent="0.25">
      <c r="A9" s="5" t="s">
        <v>7</v>
      </c>
      <c r="B9" s="5"/>
      <c r="C9" s="6">
        <v>877</v>
      </c>
      <c r="D9" s="6">
        <v>913</v>
      </c>
      <c r="E9" s="10">
        <v>-36</v>
      </c>
      <c r="F9" s="7">
        <v>0.96056955093099672</v>
      </c>
      <c r="G9" s="6">
        <v>1170</v>
      </c>
      <c r="H9" s="7">
        <v>1.0317460317460319</v>
      </c>
      <c r="I9" s="12">
        <v>2</v>
      </c>
    </row>
    <row r="10" spans="1:9" x14ac:dyDescent="0.25">
      <c r="A10" s="5" t="s">
        <v>8</v>
      </c>
      <c r="C10" s="2"/>
      <c r="D10" s="2"/>
      <c r="E10" s="11"/>
      <c r="F10" s="3"/>
      <c r="G10" s="2"/>
      <c r="H10" s="3"/>
      <c r="I10" s="13"/>
    </row>
    <row r="11" spans="1:9" x14ac:dyDescent="0.25">
      <c r="A11" s="5" t="s">
        <v>9</v>
      </c>
      <c r="B11" s="1"/>
      <c r="C11" s="6">
        <v>334</v>
      </c>
      <c r="D11" s="6">
        <v>338</v>
      </c>
      <c r="E11" s="10">
        <v>-4</v>
      </c>
      <c r="F11" s="7">
        <v>0.98816568047337283</v>
      </c>
      <c r="G11" s="6">
        <v>430</v>
      </c>
      <c r="H11" s="7">
        <v>1.0093896713615023</v>
      </c>
      <c r="I11" s="12">
        <v>1</v>
      </c>
    </row>
    <row r="12" spans="1:9" x14ac:dyDescent="0.25">
      <c r="A12" s="5" t="s">
        <v>10</v>
      </c>
      <c r="B12" s="1"/>
      <c r="C12" s="6">
        <v>694</v>
      </c>
      <c r="D12" s="6">
        <v>818</v>
      </c>
      <c r="E12" s="10">
        <v>-124</v>
      </c>
      <c r="F12" s="7">
        <v>0.84841075794621024</v>
      </c>
      <c r="G12" s="6">
        <v>1090</v>
      </c>
      <c r="H12" s="7">
        <v>1.1283643892339545</v>
      </c>
      <c r="I12" s="12">
        <v>5</v>
      </c>
    </row>
    <row r="15" spans="1:9" x14ac:dyDescent="0.25">
      <c r="C15" s="18" t="s">
        <v>1</v>
      </c>
      <c r="D15" s="19"/>
      <c r="E15" s="19"/>
      <c r="F15" s="20"/>
      <c r="G15" s="23" t="str">
        <f>"Referenční cíl do konce roku"</f>
        <v>Referenční cíl do konce roku</v>
      </c>
      <c r="H15" s="24"/>
      <c r="I15" s="27" t="s">
        <v>21</v>
      </c>
    </row>
    <row r="16" spans="1:9" x14ac:dyDescent="0.25">
      <c r="A16" s="4" t="s">
        <v>22</v>
      </c>
      <c r="C16" s="8">
        <v>2025</v>
      </c>
      <c r="D16" s="9">
        <v>2024</v>
      </c>
      <c r="E16" s="21" t="s">
        <v>20</v>
      </c>
      <c r="F16" s="22"/>
      <c r="G16" s="25"/>
      <c r="H16" s="26"/>
      <c r="I16" s="28"/>
    </row>
    <row r="17" spans="1:9" x14ac:dyDescent="0.25">
      <c r="A17" s="5" t="s">
        <v>12</v>
      </c>
      <c r="B17" s="5"/>
      <c r="C17" s="6">
        <v>2573</v>
      </c>
      <c r="D17" s="6">
        <v>2575</v>
      </c>
      <c r="E17" s="10">
        <v>-2</v>
      </c>
      <c r="F17" s="7">
        <v>0.99922330097087375</v>
      </c>
      <c r="G17" s="6">
        <v>3404</v>
      </c>
      <c r="H17" s="6">
        <v>1.0005878894767783</v>
      </c>
      <c r="I17" s="12">
        <v>1</v>
      </c>
    </row>
    <row r="18" spans="1:9" x14ac:dyDescent="0.25">
      <c r="A18" s="5" t="s">
        <v>13</v>
      </c>
      <c r="B18" s="5"/>
      <c r="C18" s="6">
        <v>1316</v>
      </c>
      <c r="D18" s="6">
        <v>1377</v>
      </c>
      <c r="E18" s="10">
        <v>-61</v>
      </c>
      <c r="F18" s="7">
        <v>0.9557007988380537</v>
      </c>
      <c r="G18" s="6">
        <v>1781</v>
      </c>
      <c r="H18" s="6">
        <v>1.0354651162790698</v>
      </c>
      <c r="I18" s="12">
        <v>3</v>
      </c>
    </row>
    <row r="19" spans="1:9" x14ac:dyDescent="0.25">
      <c r="A19" s="5" t="s">
        <v>14</v>
      </c>
      <c r="B19" s="5"/>
      <c r="C19" s="6">
        <v>1107</v>
      </c>
      <c r="D19" s="6">
        <v>1203</v>
      </c>
      <c r="E19" s="10">
        <v>-96</v>
      </c>
      <c r="F19" s="7">
        <v>0.92019950124688277</v>
      </c>
      <c r="G19" s="6">
        <v>1690</v>
      </c>
      <c r="H19" s="6">
        <v>1.0602258469259724</v>
      </c>
      <c r="I19" s="12">
        <v>4</v>
      </c>
    </row>
    <row r="20" spans="1:9" x14ac:dyDescent="0.25">
      <c r="A20" s="5" t="s">
        <v>15</v>
      </c>
      <c r="B20" s="5"/>
      <c r="C20" s="6">
        <v>619</v>
      </c>
      <c r="D20" s="6">
        <v>660</v>
      </c>
      <c r="E20" s="10">
        <v>-41</v>
      </c>
      <c r="F20" s="7">
        <v>0.93787878787878787</v>
      </c>
      <c r="G20" s="6">
        <v>944</v>
      </c>
      <c r="H20" s="6">
        <v>1.0454042081949058</v>
      </c>
      <c r="I20" s="12">
        <v>2</v>
      </c>
    </row>
    <row r="21" spans="1:9" x14ac:dyDescent="0.25">
      <c r="A21" s="5" t="s">
        <v>16</v>
      </c>
      <c r="B21" s="5"/>
      <c r="C21" s="6">
        <v>825</v>
      </c>
      <c r="D21" s="6">
        <v>867</v>
      </c>
      <c r="E21" s="10">
        <v>-42</v>
      </c>
      <c r="F21" s="7">
        <v>0.95155709342560557</v>
      </c>
      <c r="G21" s="6">
        <v>1183</v>
      </c>
      <c r="H21" s="6">
        <v>1.0368098159509203</v>
      </c>
      <c r="I21" s="12">
        <v>2</v>
      </c>
    </row>
    <row r="22" spans="1:9" x14ac:dyDescent="0.25">
      <c r="A22" s="5" t="s">
        <v>17</v>
      </c>
      <c r="B22" s="5"/>
      <c r="C22" s="6">
        <v>1445</v>
      </c>
      <c r="D22" s="6">
        <v>1470</v>
      </c>
      <c r="E22" s="10">
        <v>-25</v>
      </c>
      <c r="F22" s="7">
        <v>0.98299319727891155</v>
      </c>
      <c r="G22" s="6">
        <v>1876</v>
      </c>
      <c r="H22" s="6">
        <v>1.0135062128579146</v>
      </c>
      <c r="I22" s="12">
        <v>1</v>
      </c>
    </row>
    <row r="23" spans="1:9" x14ac:dyDescent="0.25">
      <c r="A23" s="5" t="s">
        <v>18</v>
      </c>
      <c r="B23" s="5"/>
      <c r="C23" s="6">
        <v>476</v>
      </c>
      <c r="D23" s="6">
        <v>493</v>
      </c>
      <c r="E23" s="10">
        <v>-17</v>
      </c>
      <c r="F23" s="7">
        <v>0.96551724137931039</v>
      </c>
      <c r="G23" s="6">
        <v>646</v>
      </c>
      <c r="H23" s="6">
        <v>1.027027027027027</v>
      </c>
      <c r="I23" s="12">
        <v>1</v>
      </c>
    </row>
    <row r="24" spans="1:9" x14ac:dyDescent="0.25">
      <c r="A24" s="5" t="s">
        <v>19</v>
      </c>
      <c r="B24" s="5"/>
      <c r="C24" s="6">
        <v>331</v>
      </c>
      <c r="D24" s="6">
        <v>341</v>
      </c>
      <c r="E24" s="10">
        <v>-10</v>
      </c>
      <c r="F24" s="7">
        <v>0.97067448680351909</v>
      </c>
      <c r="G24" s="6">
        <v>441</v>
      </c>
      <c r="H24" s="6">
        <v>1.0232018561484919</v>
      </c>
      <c r="I24" s="12">
        <v>1</v>
      </c>
    </row>
  </sheetData>
  <mergeCells count="8">
    <mergeCell ref="I2:I3"/>
    <mergeCell ref="G15:H16"/>
    <mergeCell ref="I15:I16"/>
    <mergeCell ref="C2:F2"/>
    <mergeCell ref="E3:F3"/>
    <mergeCell ref="C15:F15"/>
    <mergeCell ref="E16:F16"/>
    <mergeCell ref="G2:H3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919C-2CE4-4290-BFDD-F61A0932E90F}">
  <dimension ref="A1:I15"/>
  <sheetViews>
    <sheetView workbookViewId="0">
      <selection activeCell="O8" sqref="O8"/>
    </sheetView>
  </sheetViews>
  <sheetFormatPr defaultRowHeight="15" x14ac:dyDescent="0.25"/>
  <cols>
    <col min="1" max="1" width="49.85546875" customWidth="1"/>
    <col min="2" max="2" width="0.7109375" customWidth="1"/>
  </cols>
  <sheetData>
    <row r="1" spans="1:9" x14ac:dyDescent="0.25">
      <c r="A1" s="4" t="s">
        <v>23</v>
      </c>
    </row>
    <row r="2" spans="1:9" x14ac:dyDescent="0.25">
      <c r="A2" s="4"/>
    </row>
    <row r="3" spans="1:9" x14ac:dyDescent="0.25">
      <c r="A3" s="4"/>
    </row>
    <row r="4" spans="1:9" x14ac:dyDescent="0.25">
      <c r="C4" s="18" t="s">
        <v>1</v>
      </c>
      <c r="D4" s="19"/>
      <c r="E4" s="19"/>
      <c r="F4" s="20"/>
      <c r="G4" s="23" t="str">
        <f>"Referenční cíl do konce roku"</f>
        <v>Referenční cíl do konce roku</v>
      </c>
      <c r="H4" s="24"/>
      <c r="I4" s="27" t="s">
        <v>21</v>
      </c>
    </row>
    <row r="5" spans="1:9" x14ac:dyDescent="0.25">
      <c r="A5" s="4" t="s">
        <v>24</v>
      </c>
      <c r="C5" s="8">
        <v>2025</v>
      </c>
      <c r="D5" s="9">
        <v>2024</v>
      </c>
      <c r="E5" s="21" t="str">
        <f>C5&amp;"/"&amp;D5</f>
        <v>2025/2024</v>
      </c>
      <c r="F5" s="22"/>
      <c r="G5" s="25"/>
      <c r="H5" s="26"/>
      <c r="I5" s="28"/>
    </row>
    <row r="6" spans="1:9" x14ac:dyDescent="0.25">
      <c r="A6" s="5" t="s">
        <v>2</v>
      </c>
      <c r="B6" s="5"/>
      <c r="C6" s="6">
        <v>1506</v>
      </c>
      <c r="D6" s="6">
        <v>1610</v>
      </c>
      <c r="E6" s="16">
        <v>-104</v>
      </c>
      <c r="F6" s="7">
        <v>0.93540372670807448</v>
      </c>
      <c r="G6" s="6">
        <v>1988</v>
      </c>
      <c r="H6" s="7">
        <v>1.0552016985138004</v>
      </c>
      <c r="I6" s="15">
        <v>4</v>
      </c>
    </row>
    <row r="7" spans="1:9" x14ac:dyDescent="0.25">
      <c r="A7" s="5" t="s">
        <v>3</v>
      </c>
      <c r="B7" s="5"/>
      <c r="C7" s="6">
        <v>702</v>
      </c>
      <c r="D7" s="6">
        <v>792</v>
      </c>
      <c r="E7" s="16">
        <v>-90</v>
      </c>
      <c r="F7" s="7">
        <v>0.88636363636363635</v>
      </c>
      <c r="G7" s="6">
        <v>1160</v>
      </c>
      <c r="H7" s="7">
        <v>1.0841121495327102</v>
      </c>
      <c r="I7" s="15">
        <v>3</v>
      </c>
    </row>
    <row r="8" spans="1:9" x14ac:dyDescent="0.25">
      <c r="A8" s="5" t="s">
        <v>25</v>
      </c>
      <c r="B8" s="5"/>
      <c r="C8" s="6">
        <v>954</v>
      </c>
      <c r="D8" s="6">
        <v>975</v>
      </c>
      <c r="E8" s="16">
        <v>-21</v>
      </c>
      <c r="F8" s="7">
        <v>0.97846153846153849</v>
      </c>
      <c r="G8" s="6">
        <v>1174</v>
      </c>
      <c r="H8" s="7">
        <v>1.0182133564614051</v>
      </c>
      <c r="I8" s="15">
        <v>1</v>
      </c>
    </row>
    <row r="9" spans="1:9" x14ac:dyDescent="0.25">
      <c r="A9" s="5" t="s">
        <v>26</v>
      </c>
      <c r="B9" s="5"/>
      <c r="C9" s="6">
        <v>824</v>
      </c>
      <c r="D9" s="6">
        <v>845</v>
      </c>
      <c r="E9" s="16">
        <v>-21</v>
      </c>
      <c r="F9" s="7">
        <v>0.97514792899408287</v>
      </c>
      <c r="G9" s="6">
        <v>1115</v>
      </c>
      <c r="H9" s="7">
        <v>1.0191956124314443</v>
      </c>
      <c r="I9" s="15">
        <v>1</v>
      </c>
    </row>
    <row r="10" spans="1:9" x14ac:dyDescent="0.25">
      <c r="A10" s="5" t="s">
        <v>5</v>
      </c>
      <c r="B10" s="5"/>
      <c r="C10" s="6">
        <v>807</v>
      </c>
      <c r="D10" s="6">
        <v>876</v>
      </c>
      <c r="E10" s="16">
        <v>-69</v>
      </c>
      <c r="F10" s="7">
        <v>0.92123287671232879</v>
      </c>
      <c r="G10" s="6">
        <v>1010</v>
      </c>
      <c r="H10" s="7">
        <v>1.073326248671626</v>
      </c>
      <c r="I10" s="15">
        <v>3</v>
      </c>
    </row>
    <row r="11" spans="1:9" x14ac:dyDescent="0.25">
      <c r="A11" s="5" t="s">
        <v>27</v>
      </c>
      <c r="B11" s="5"/>
      <c r="C11" s="6">
        <v>935</v>
      </c>
      <c r="D11" s="6">
        <v>1031</v>
      </c>
      <c r="E11" s="16">
        <v>-96</v>
      </c>
      <c r="F11" s="7">
        <v>0.90688651794374397</v>
      </c>
      <c r="G11" s="6">
        <v>1317</v>
      </c>
      <c r="H11" s="7">
        <v>1.0786240786240786</v>
      </c>
      <c r="I11" s="15">
        <v>4</v>
      </c>
    </row>
    <row r="12" spans="1:9" x14ac:dyDescent="0.25">
      <c r="A12" s="5" t="s">
        <v>7</v>
      </c>
      <c r="B12" s="5"/>
      <c r="C12" s="6">
        <v>924</v>
      </c>
      <c r="D12" s="6">
        <v>994</v>
      </c>
      <c r="E12" s="16">
        <v>-70</v>
      </c>
      <c r="F12" s="7">
        <v>0.92957746478873238</v>
      </c>
      <c r="G12" s="6">
        <v>1310</v>
      </c>
      <c r="H12" s="7">
        <v>1.0564516129032258</v>
      </c>
      <c r="I12" s="15">
        <v>3</v>
      </c>
    </row>
    <row r="13" spans="1:9" x14ac:dyDescent="0.25">
      <c r="A13" s="1" t="s">
        <v>8</v>
      </c>
      <c r="C13" s="2"/>
      <c r="D13" s="2"/>
      <c r="E13" s="17"/>
      <c r="F13" s="3"/>
      <c r="G13" s="2"/>
      <c r="H13" s="3"/>
      <c r="I13" s="14"/>
    </row>
    <row r="14" spans="1:9" x14ac:dyDescent="0.25">
      <c r="A14" s="5" t="s">
        <v>9</v>
      </c>
      <c r="B14" s="5"/>
      <c r="C14" s="6">
        <v>320</v>
      </c>
      <c r="D14" s="6">
        <v>326</v>
      </c>
      <c r="E14" s="16">
        <v>-6</v>
      </c>
      <c r="F14" s="7">
        <v>0.98159509202453987</v>
      </c>
      <c r="G14" s="6">
        <v>427</v>
      </c>
      <c r="H14" s="7">
        <v>1.0142517814726841</v>
      </c>
      <c r="I14" s="15">
        <v>1</v>
      </c>
    </row>
    <row r="15" spans="1:9" x14ac:dyDescent="0.25">
      <c r="A15" s="5" t="s">
        <v>10</v>
      </c>
      <c r="B15" s="5"/>
      <c r="C15" s="6">
        <v>538</v>
      </c>
      <c r="D15" s="6">
        <v>611</v>
      </c>
      <c r="E15" s="16">
        <v>-73</v>
      </c>
      <c r="F15" s="7">
        <v>0.88052373158756136</v>
      </c>
      <c r="G15" s="6">
        <v>819</v>
      </c>
      <c r="H15" s="7">
        <v>1.0978552278820375</v>
      </c>
      <c r="I15" s="15">
        <v>3</v>
      </c>
    </row>
  </sheetData>
  <mergeCells count="4">
    <mergeCell ref="C4:F4"/>
    <mergeCell ref="E5:F5"/>
    <mergeCell ref="G4:H5"/>
    <mergeCell ref="I4:I5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3998-37E6-4227-865B-4256577FE634}">
  <dimension ref="B2:I3"/>
  <sheetViews>
    <sheetView tabSelected="1" workbookViewId="0">
      <selection activeCell="D28" sqref="D28"/>
    </sheetView>
  </sheetViews>
  <sheetFormatPr defaultRowHeight="15" x14ac:dyDescent="0.25"/>
  <sheetData>
    <row r="2" spans="2:9" x14ac:dyDescent="0.25">
      <c r="C2">
        <v>2019</v>
      </c>
      <c r="D2">
        <v>2020</v>
      </c>
      <c r="E2">
        <v>2021</v>
      </c>
      <c r="F2">
        <v>2022</v>
      </c>
      <c r="G2">
        <v>2023</v>
      </c>
      <c r="H2">
        <v>2024</v>
      </c>
      <c r="I2" t="s">
        <v>29</v>
      </c>
    </row>
    <row r="3" spans="2:9" x14ac:dyDescent="0.25">
      <c r="B3" t="s">
        <v>28</v>
      </c>
      <c r="C3" s="33">
        <v>2349</v>
      </c>
      <c r="D3" s="33">
        <v>2338</v>
      </c>
      <c r="E3" s="29">
        <v>2415</v>
      </c>
      <c r="F3" s="29">
        <v>2254</v>
      </c>
      <c r="G3" s="30">
        <v>1986</v>
      </c>
      <c r="H3" s="31">
        <v>1839</v>
      </c>
      <c r="I3" s="32">
        <v>574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Hospitalizace</vt:lpstr>
      <vt:lpstr>Operace - Medix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2025-06-02T07:51:53Z</dcterms:created>
  <dcterms:modified xsi:type="dcterms:W3CDTF">2025-06-06T12:38:53Z</dcterms:modified>
</cp:coreProperties>
</file>