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Tab\R2022\M05\"/>
    </mc:Choice>
  </mc:AlternateContent>
  <xr:revisionPtr revIDLastSave="0" documentId="13_ncr:1_{AA486A4E-2300-4853-BD04-2DCA791962CE}" xr6:coauthVersionLast="36" xr6:coauthVersionMax="36" xr10:uidLastSave="{00000000-0000-0000-0000-000000000000}"/>
  <bookViews>
    <workbookView xWindow="0" yWindow="0" windowWidth="10433" windowHeight="5018" xr2:uid="{F6A4C633-8209-4062-95BA-71AD93F1D291}"/>
  </bookViews>
  <sheets>
    <sheet name="List2" sheetId="2" r:id="rId1"/>
    <sheet name="List1" sheetId="1" r:id="rId2"/>
  </sheets>
  <calcPr calcId="191029"/>
  <pivotCaches>
    <pivotCache cacheId="17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<sst xmlns="http://schemas.openxmlformats.org/spreadsheetml/2006/main" count="346" uniqueCount="14">
  <si>
    <t>Poj</t>
  </si>
  <si>
    <t>URok</t>
  </si>
  <si>
    <t>UMes</t>
  </si>
  <si>
    <t>RokV</t>
  </si>
  <si>
    <t>MesV</t>
  </si>
  <si>
    <t>NS</t>
  </si>
  <si>
    <t>Body</t>
  </si>
  <si>
    <t>Kč</t>
  </si>
  <si>
    <t>9402</t>
  </si>
  <si>
    <t>Popisky řádků</t>
  </si>
  <si>
    <t>Celkový součet</t>
  </si>
  <si>
    <t>Popisky sloupců</t>
  </si>
  <si>
    <t>2022 Celkem</t>
  </si>
  <si>
    <t>Součet z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</si>
</sst>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pivotButton="1" applyNumberFormat="1"/>
    <xf numFmtId="3" fontId="0" fillId="0" borderId="0" xfId="0" applyNumberFormat="1"/>
  </cellXfs>
  <cellStyles count="1">
    <cellStyle name="Normální" xfId="0" builtinId="0"/>
  </cellStyles>
  <dxfs count="7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4726.444078472225" createdVersion="6" refreshedVersion="6" minRefreshableVersion="3" recordCount="333" xr:uid="{EDF5E434-1131-4D5B-89B6-E8BC38DB1CAD}">
  <cacheSource type="worksheet">
    <worksheetSource ref="A1:H334" sheet="List1"/>
  </cacheSource>
  <cacheFields count="8">
    <cacheField name="Poj" numFmtId="0">
      <sharedItems containsSemiMixedTypes="0" containsString="0" containsNumber="1" containsInteger="1" minValue="111" maxValue="213" count="7">
        <n v="111"/>
        <n v="201"/>
        <n v="205"/>
        <n v="207"/>
        <n v="209"/>
        <n v="211"/>
        <n v="213"/>
      </sharedItems>
    </cacheField>
    <cacheField name="URok" numFmtId="0">
      <sharedItems containsSemiMixedTypes="0" containsString="0" containsNumber="1" containsInteger="1" minValue="2021" maxValue="2022"/>
    </cacheField>
    <cacheField name="UMes" numFmtId="0">
      <sharedItems containsSemiMixedTypes="0" containsString="0" containsNumber="1" containsInteger="1" minValue="1" maxValue="12"/>
    </cacheField>
    <cacheField name="RokV" numFmtId="0">
      <sharedItems containsSemiMixedTypes="0" containsString="0" containsNumber="1" containsInteger="1" minValue="2021" maxValue="2022" count="2">
        <n v="2021"/>
        <n v="2022"/>
      </sharedItems>
    </cacheField>
    <cacheField name="MesV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NS" numFmtId="49">
      <sharedItems/>
    </cacheField>
    <cacheField name="Body" numFmtId="0">
      <sharedItems containsSemiMixedTypes="0" containsString="0" containsNumber="1" containsInteger="1" minValue="-18032" maxValue="551208"/>
    </cacheField>
    <cacheField name="Kč" numFmtId="0">
      <sharedItems containsSemiMixedTypes="0" containsString="0" containsNumber="1" minValue="-17130.400000000001" maxValue="507111.3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3">
  <r>
    <x v="0"/>
    <n v="2021"/>
    <n v="1"/>
    <x v="0"/>
    <x v="0"/>
    <s v="9402"/>
    <n v="409815"/>
    <n v="377029.8"/>
  </r>
  <r>
    <x v="0"/>
    <n v="2021"/>
    <n v="2"/>
    <x v="0"/>
    <x v="0"/>
    <s v="9402"/>
    <n v="30806"/>
    <n v="28341.52"/>
  </r>
  <r>
    <x v="0"/>
    <n v="2021"/>
    <n v="3"/>
    <x v="0"/>
    <x v="0"/>
    <s v="9402"/>
    <n v="-2941"/>
    <n v="1463.98"/>
  </r>
  <r>
    <x v="0"/>
    <n v="2021"/>
    <n v="4"/>
    <x v="0"/>
    <x v="0"/>
    <s v="9402"/>
    <n v="0"/>
    <n v="0"/>
  </r>
  <r>
    <x v="0"/>
    <n v="2021"/>
    <n v="6"/>
    <x v="0"/>
    <x v="0"/>
    <s v="9402"/>
    <n v="131"/>
    <n v="120.52"/>
  </r>
  <r>
    <x v="0"/>
    <n v="2022"/>
    <n v="3"/>
    <x v="0"/>
    <x v="0"/>
    <s v="9402"/>
    <n v="-315"/>
    <n v="-289.8"/>
  </r>
  <r>
    <x v="1"/>
    <n v="2021"/>
    <n v="1"/>
    <x v="0"/>
    <x v="0"/>
    <s v="9402"/>
    <n v="89732"/>
    <n v="82553.440000000002"/>
  </r>
  <r>
    <x v="1"/>
    <n v="2021"/>
    <n v="2"/>
    <x v="0"/>
    <x v="0"/>
    <s v="9402"/>
    <n v="3133"/>
    <n v="2882.36"/>
  </r>
  <r>
    <x v="1"/>
    <n v="2021"/>
    <n v="3"/>
    <x v="0"/>
    <x v="0"/>
    <s v="9402"/>
    <n v="52"/>
    <n v="219.74"/>
  </r>
  <r>
    <x v="2"/>
    <n v="2021"/>
    <n v="1"/>
    <x v="0"/>
    <x v="0"/>
    <s v="9402"/>
    <n v="173236"/>
    <n v="159377.12"/>
  </r>
  <r>
    <x v="2"/>
    <n v="2021"/>
    <n v="2"/>
    <x v="0"/>
    <x v="0"/>
    <s v="9402"/>
    <n v="9613"/>
    <n v="8843.9599999999991"/>
  </r>
  <r>
    <x v="2"/>
    <n v="2021"/>
    <n v="3"/>
    <x v="0"/>
    <x v="0"/>
    <s v="9402"/>
    <n v="524"/>
    <n v="1537.78"/>
  </r>
  <r>
    <x v="3"/>
    <n v="2021"/>
    <n v="1"/>
    <x v="0"/>
    <x v="0"/>
    <s v="9402"/>
    <n v="24227"/>
    <n v="22288.84"/>
  </r>
  <r>
    <x v="3"/>
    <n v="2021"/>
    <n v="2"/>
    <x v="0"/>
    <x v="0"/>
    <s v="9402"/>
    <n v="2687"/>
    <n v="2472.04"/>
  </r>
  <r>
    <x v="3"/>
    <n v="2021"/>
    <n v="4"/>
    <x v="0"/>
    <x v="0"/>
    <s v="9402"/>
    <n v="259"/>
    <n v="238.28"/>
  </r>
  <r>
    <x v="3"/>
    <n v="2021"/>
    <n v="7"/>
    <x v="0"/>
    <x v="0"/>
    <s v="9402"/>
    <n v="-49"/>
    <n v="-45.08"/>
  </r>
  <r>
    <x v="4"/>
    <n v="2021"/>
    <n v="1"/>
    <x v="0"/>
    <x v="0"/>
    <s v="9402"/>
    <n v="2548"/>
    <n v="2344.16"/>
  </r>
  <r>
    <x v="5"/>
    <n v="2021"/>
    <n v="1"/>
    <x v="0"/>
    <x v="0"/>
    <s v="9402"/>
    <n v="115722"/>
    <n v="106464.24"/>
  </r>
  <r>
    <x v="5"/>
    <n v="2021"/>
    <n v="2"/>
    <x v="0"/>
    <x v="0"/>
    <s v="9402"/>
    <n v="14890"/>
    <n v="13698.8"/>
  </r>
  <r>
    <x v="5"/>
    <n v="2021"/>
    <n v="3"/>
    <x v="0"/>
    <x v="0"/>
    <s v="9402"/>
    <n v="1632"/>
    <n v="2055.84"/>
  </r>
  <r>
    <x v="5"/>
    <n v="2021"/>
    <n v="5"/>
    <x v="0"/>
    <x v="0"/>
    <s v="9402"/>
    <n v="-131"/>
    <n v="-120.52"/>
  </r>
  <r>
    <x v="6"/>
    <n v="2021"/>
    <n v="1"/>
    <x v="0"/>
    <x v="0"/>
    <s v="9402"/>
    <n v="27882"/>
    <n v="25651.439999999999"/>
  </r>
  <r>
    <x v="6"/>
    <n v="2021"/>
    <n v="2"/>
    <x v="0"/>
    <x v="0"/>
    <s v="9402"/>
    <n v="130"/>
    <n v="119.6"/>
  </r>
  <r>
    <x v="6"/>
    <n v="2021"/>
    <n v="4"/>
    <x v="0"/>
    <x v="0"/>
    <s v="9402"/>
    <n v="-259"/>
    <n v="-238.28"/>
  </r>
  <r>
    <x v="0"/>
    <n v="2021"/>
    <n v="2"/>
    <x v="0"/>
    <x v="1"/>
    <s v="9402"/>
    <n v="377468"/>
    <n v="347270.56"/>
  </r>
  <r>
    <x v="0"/>
    <n v="2021"/>
    <n v="3"/>
    <x v="0"/>
    <x v="1"/>
    <s v="9402"/>
    <n v="31688"/>
    <n v="33296.559999999998"/>
  </r>
  <r>
    <x v="0"/>
    <n v="2021"/>
    <n v="4"/>
    <x v="0"/>
    <x v="1"/>
    <s v="9402"/>
    <n v="0"/>
    <n v="0"/>
  </r>
  <r>
    <x v="0"/>
    <n v="2022"/>
    <n v="3"/>
    <x v="0"/>
    <x v="1"/>
    <s v="9402"/>
    <n v="0"/>
    <n v="0"/>
  </r>
  <r>
    <x v="1"/>
    <n v="2021"/>
    <n v="2"/>
    <x v="0"/>
    <x v="1"/>
    <s v="9402"/>
    <n v="74232"/>
    <n v="68293.440000000002"/>
  </r>
  <r>
    <x v="1"/>
    <n v="2021"/>
    <n v="3"/>
    <x v="0"/>
    <x v="1"/>
    <s v="9402"/>
    <n v="7934"/>
    <n v="7906.78"/>
  </r>
  <r>
    <x v="1"/>
    <n v="2021"/>
    <n v="4"/>
    <x v="0"/>
    <x v="1"/>
    <s v="9402"/>
    <n v="162"/>
    <n v="149.04"/>
  </r>
  <r>
    <x v="2"/>
    <n v="2021"/>
    <n v="2"/>
    <x v="0"/>
    <x v="1"/>
    <s v="9402"/>
    <n v="159669"/>
    <n v="146895.48000000001"/>
  </r>
  <r>
    <x v="2"/>
    <n v="2021"/>
    <n v="3"/>
    <x v="0"/>
    <x v="1"/>
    <s v="9402"/>
    <n v="12880"/>
    <n v="14382.2"/>
  </r>
  <r>
    <x v="3"/>
    <n v="2021"/>
    <n v="2"/>
    <x v="0"/>
    <x v="1"/>
    <s v="9402"/>
    <n v="35902"/>
    <n v="33029.839999999997"/>
  </r>
  <r>
    <x v="3"/>
    <n v="2021"/>
    <n v="3"/>
    <x v="0"/>
    <x v="1"/>
    <s v="9402"/>
    <n v="1676"/>
    <n v="1819.12"/>
  </r>
  <r>
    <x v="3"/>
    <n v="2021"/>
    <n v="4"/>
    <x v="0"/>
    <x v="1"/>
    <s v="9402"/>
    <n v="314"/>
    <n v="288.88"/>
  </r>
  <r>
    <x v="5"/>
    <n v="2021"/>
    <n v="2"/>
    <x v="0"/>
    <x v="1"/>
    <s v="9402"/>
    <n v="117317"/>
    <n v="107931.64"/>
  </r>
  <r>
    <x v="5"/>
    <n v="2021"/>
    <n v="3"/>
    <x v="0"/>
    <x v="1"/>
    <s v="9402"/>
    <n v="6501"/>
    <n v="6561.42"/>
  </r>
  <r>
    <x v="5"/>
    <n v="2021"/>
    <n v="5"/>
    <x v="0"/>
    <x v="1"/>
    <s v="9402"/>
    <n v="-5740"/>
    <n v="-5192.3999999999996"/>
  </r>
  <r>
    <x v="5"/>
    <n v="2021"/>
    <n v="8"/>
    <x v="0"/>
    <x v="1"/>
    <s v="9402"/>
    <n v="5740"/>
    <n v="5280.8"/>
  </r>
  <r>
    <x v="6"/>
    <n v="2021"/>
    <n v="2"/>
    <x v="0"/>
    <x v="1"/>
    <s v="9402"/>
    <n v="28071"/>
    <n v="25825.32"/>
  </r>
  <r>
    <x v="6"/>
    <n v="2021"/>
    <n v="3"/>
    <x v="0"/>
    <x v="1"/>
    <s v="9402"/>
    <n v="3585"/>
    <n v="3298.2"/>
  </r>
  <r>
    <x v="6"/>
    <n v="2021"/>
    <n v="4"/>
    <x v="0"/>
    <x v="1"/>
    <s v="9402"/>
    <n v="-476"/>
    <n v="-437.92"/>
  </r>
  <r>
    <x v="0"/>
    <n v="2021"/>
    <n v="3"/>
    <x v="0"/>
    <x v="2"/>
    <s v="9402"/>
    <n v="402787"/>
    <n v="374060.54"/>
  </r>
  <r>
    <x v="0"/>
    <n v="2021"/>
    <n v="4"/>
    <x v="0"/>
    <x v="2"/>
    <s v="9402"/>
    <n v="70126"/>
    <n v="64515.92"/>
  </r>
  <r>
    <x v="0"/>
    <n v="2021"/>
    <n v="5"/>
    <x v="0"/>
    <x v="2"/>
    <s v="9402"/>
    <n v="-707"/>
    <n v="-650.44000000000005"/>
  </r>
  <r>
    <x v="0"/>
    <n v="2021"/>
    <n v="6"/>
    <x v="0"/>
    <x v="2"/>
    <s v="9402"/>
    <n v="0"/>
    <n v="0"/>
  </r>
  <r>
    <x v="0"/>
    <n v="2022"/>
    <n v="3"/>
    <x v="0"/>
    <x v="2"/>
    <s v="9402"/>
    <n v="-1427"/>
    <n v="-773.28"/>
  </r>
  <r>
    <x v="1"/>
    <n v="2021"/>
    <n v="3"/>
    <x v="0"/>
    <x v="2"/>
    <s v="9402"/>
    <n v="82744"/>
    <n v="77127.08"/>
  </r>
  <r>
    <x v="1"/>
    <n v="2021"/>
    <n v="4"/>
    <x v="0"/>
    <x v="2"/>
    <s v="9402"/>
    <n v="11503"/>
    <n v="10582.76"/>
  </r>
  <r>
    <x v="2"/>
    <n v="2021"/>
    <n v="3"/>
    <x v="0"/>
    <x v="2"/>
    <s v="9402"/>
    <n v="167536"/>
    <n v="157366.82"/>
  </r>
  <r>
    <x v="2"/>
    <n v="2021"/>
    <n v="4"/>
    <x v="0"/>
    <x v="2"/>
    <s v="9402"/>
    <n v="23620"/>
    <n v="21730.400000000001"/>
  </r>
  <r>
    <x v="2"/>
    <n v="2021"/>
    <n v="5"/>
    <x v="0"/>
    <x v="2"/>
    <s v="9402"/>
    <n v="-26"/>
    <n v="-23.92"/>
  </r>
  <r>
    <x v="3"/>
    <n v="2021"/>
    <n v="3"/>
    <x v="0"/>
    <x v="2"/>
    <s v="9402"/>
    <n v="37088"/>
    <n v="34120.959999999999"/>
  </r>
  <r>
    <x v="3"/>
    <n v="2021"/>
    <n v="4"/>
    <x v="0"/>
    <x v="2"/>
    <s v="9402"/>
    <n v="2540"/>
    <n v="2336.8000000000002"/>
  </r>
  <r>
    <x v="5"/>
    <n v="2021"/>
    <n v="3"/>
    <x v="0"/>
    <x v="2"/>
    <s v="9402"/>
    <n v="130640"/>
    <n v="120754.58"/>
  </r>
  <r>
    <x v="5"/>
    <n v="2021"/>
    <n v="4"/>
    <x v="0"/>
    <x v="2"/>
    <s v="9402"/>
    <n v="15763"/>
    <n v="14501.96"/>
  </r>
  <r>
    <x v="5"/>
    <n v="2021"/>
    <n v="5"/>
    <x v="0"/>
    <x v="2"/>
    <s v="9402"/>
    <n v="278"/>
    <n v="255.76"/>
  </r>
  <r>
    <x v="5"/>
    <n v="2021"/>
    <n v="6"/>
    <x v="0"/>
    <x v="2"/>
    <s v="9402"/>
    <n v="-210"/>
    <n v="370.48"/>
  </r>
  <r>
    <x v="6"/>
    <n v="2021"/>
    <n v="3"/>
    <x v="0"/>
    <x v="2"/>
    <s v="9402"/>
    <n v="35163"/>
    <n v="32825.160000000003"/>
  </r>
  <r>
    <x v="6"/>
    <n v="2021"/>
    <n v="4"/>
    <x v="0"/>
    <x v="2"/>
    <s v="9402"/>
    <n v="2007"/>
    <n v="1846.44"/>
  </r>
  <r>
    <x v="6"/>
    <n v="2021"/>
    <n v="5"/>
    <x v="0"/>
    <x v="2"/>
    <s v="9402"/>
    <n v="455"/>
    <n v="418.6"/>
  </r>
  <r>
    <x v="6"/>
    <n v="2021"/>
    <n v="6"/>
    <x v="0"/>
    <x v="2"/>
    <s v="9402"/>
    <n v="210"/>
    <n v="193.2"/>
  </r>
  <r>
    <x v="0"/>
    <n v="2021"/>
    <n v="4"/>
    <x v="0"/>
    <x v="3"/>
    <s v="9402"/>
    <n v="474568"/>
    <n v="437724.86"/>
  </r>
  <r>
    <x v="0"/>
    <n v="2021"/>
    <n v="5"/>
    <x v="0"/>
    <x v="3"/>
    <s v="9402"/>
    <n v="31329"/>
    <n v="28822.68"/>
  </r>
  <r>
    <x v="0"/>
    <n v="2021"/>
    <n v="6"/>
    <x v="0"/>
    <x v="3"/>
    <s v="9402"/>
    <n v="-775"/>
    <n v="-713"/>
  </r>
  <r>
    <x v="0"/>
    <n v="2022"/>
    <n v="3"/>
    <x v="0"/>
    <x v="3"/>
    <s v="9402"/>
    <n v="-15666"/>
    <n v="-13719"/>
  </r>
  <r>
    <x v="1"/>
    <n v="2021"/>
    <n v="4"/>
    <x v="0"/>
    <x v="3"/>
    <s v="9402"/>
    <n v="82508"/>
    <n v="76195.94"/>
  </r>
  <r>
    <x v="1"/>
    <n v="2021"/>
    <n v="5"/>
    <x v="0"/>
    <x v="3"/>
    <s v="9402"/>
    <n v="1762"/>
    <n v="1621.04"/>
  </r>
  <r>
    <x v="1"/>
    <n v="2021"/>
    <n v="7"/>
    <x v="0"/>
    <x v="3"/>
    <s v="9402"/>
    <n v="-419"/>
    <n v="-385.48"/>
  </r>
  <r>
    <x v="2"/>
    <n v="2021"/>
    <n v="4"/>
    <x v="0"/>
    <x v="3"/>
    <s v="9402"/>
    <n v="168042"/>
    <n v="156445.44"/>
  </r>
  <r>
    <x v="2"/>
    <n v="2021"/>
    <n v="5"/>
    <x v="0"/>
    <x v="3"/>
    <s v="9402"/>
    <n v="12844"/>
    <n v="11816.48"/>
  </r>
  <r>
    <x v="2"/>
    <n v="2021"/>
    <n v="6"/>
    <x v="0"/>
    <x v="3"/>
    <s v="9402"/>
    <n v="-733"/>
    <n v="-410.66"/>
  </r>
  <r>
    <x v="2"/>
    <n v="2021"/>
    <n v="7"/>
    <x v="0"/>
    <x v="3"/>
    <s v="9402"/>
    <n v="0"/>
    <n v="263.7"/>
  </r>
  <r>
    <x v="3"/>
    <n v="2021"/>
    <n v="4"/>
    <x v="0"/>
    <x v="3"/>
    <s v="9402"/>
    <n v="35855"/>
    <n v="32986.6"/>
  </r>
  <r>
    <x v="3"/>
    <n v="2021"/>
    <n v="5"/>
    <x v="0"/>
    <x v="3"/>
    <s v="9402"/>
    <n v="1623"/>
    <n v="1493.16"/>
  </r>
  <r>
    <x v="5"/>
    <n v="2021"/>
    <n v="4"/>
    <x v="0"/>
    <x v="3"/>
    <s v="9402"/>
    <n v="143493"/>
    <n v="132013.56"/>
  </r>
  <r>
    <x v="5"/>
    <n v="2021"/>
    <n v="5"/>
    <x v="0"/>
    <x v="3"/>
    <s v="9402"/>
    <n v="10510"/>
    <n v="9669.2000000000007"/>
  </r>
  <r>
    <x v="5"/>
    <n v="2021"/>
    <n v="6"/>
    <x v="0"/>
    <x v="3"/>
    <s v="9402"/>
    <n v="1508"/>
    <n v="1387.36"/>
  </r>
  <r>
    <x v="6"/>
    <n v="2021"/>
    <n v="4"/>
    <x v="0"/>
    <x v="3"/>
    <s v="9402"/>
    <n v="26580"/>
    <n v="24453.599999999999"/>
  </r>
  <r>
    <x v="6"/>
    <n v="2021"/>
    <n v="7"/>
    <x v="0"/>
    <x v="3"/>
    <s v="9402"/>
    <n v="419"/>
    <n v="385.48"/>
  </r>
  <r>
    <x v="0"/>
    <n v="2021"/>
    <n v="5"/>
    <x v="0"/>
    <x v="4"/>
    <s v="9402"/>
    <n v="406474"/>
    <n v="373956.08"/>
  </r>
  <r>
    <x v="0"/>
    <n v="2021"/>
    <n v="6"/>
    <x v="0"/>
    <x v="4"/>
    <s v="9402"/>
    <n v="116927"/>
    <n v="107572.84"/>
  </r>
  <r>
    <x v="0"/>
    <n v="2021"/>
    <n v="7"/>
    <x v="0"/>
    <x v="4"/>
    <s v="9402"/>
    <n v="-2617"/>
    <n v="-2170.04"/>
  </r>
  <r>
    <x v="0"/>
    <n v="2022"/>
    <n v="3"/>
    <x v="0"/>
    <x v="4"/>
    <s v="9402"/>
    <n v="-1197"/>
    <n v="-870"/>
  </r>
  <r>
    <x v="1"/>
    <n v="2021"/>
    <n v="5"/>
    <x v="0"/>
    <x v="4"/>
    <s v="9402"/>
    <n v="81810"/>
    <n v="75265.2"/>
  </r>
  <r>
    <x v="1"/>
    <n v="2021"/>
    <n v="6"/>
    <x v="0"/>
    <x v="4"/>
    <s v="9402"/>
    <n v="12970"/>
    <n v="11932.4"/>
  </r>
  <r>
    <x v="2"/>
    <n v="2021"/>
    <n v="5"/>
    <x v="0"/>
    <x v="4"/>
    <s v="9402"/>
    <n v="217695"/>
    <n v="200279.4"/>
  </r>
  <r>
    <x v="2"/>
    <n v="2021"/>
    <n v="6"/>
    <x v="0"/>
    <x v="4"/>
    <s v="9402"/>
    <n v="27028"/>
    <n v="24942.84"/>
  </r>
  <r>
    <x v="2"/>
    <n v="2021"/>
    <n v="7"/>
    <x v="0"/>
    <x v="4"/>
    <s v="9402"/>
    <n v="0"/>
    <n v="963"/>
  </r>
  <r>
    <x v="3"/>
    <n v="2021"/>
    <n v="5"/>
    <x v="0"/>
    <x v="4"/>
    <s v="9402"/>
    <n v="49189"/>
    <n v="45253.88"/>
  </r>
  <r>
    <x v="3"/>
    <n v="2021"/>
    <n v="6"/>
    <x v="0"/>
    <x v="4"/>
    <s v="9402"/>
    <n v="4591"/>
    <n v="4223.72"/>
  </r>
  <r>
    <x v="3"/>
    <n v="2021"/>
    <n v="7"/>
    <x v="0"/>
    <x v="4"/>
    <s v="9402"/>
    <n v="0"/>
    <n v="53.1"/>
  </r>
  <r>
    <x v="5"/>
    <n v="2021"/>
    <n v="5"/>
    <x v="0"/>
    <x v="4"/>
    <s v="9402"/>
    <n v="133332"/>
    <n v="122665.44"/>
  </r>
  <r>
    <x v="5"/>
    <n v="2021"/>
    <n v="6"/>
    <x v="0"/>
    <x v="4"/>
    <s v="9402"/>
    <n v="18465"/>
    <n v="16987.8"/>
  </r>
  <r>
    <x v="5"/>
    <n v="2021"/>
    <n v="7"/>
    <x v="0"/>
    <x v="4"/>
    <s v="9402"/>
    <n v="2146"/>
    <n v="2475.62"/>
  </r>
  <r>
    <x v="5"/>
    <n v="2021"/>
    <n v="12"/>
    <x v="0"/>
    <x v="4"/>
    <s v="9402"/>
    <n v="0"/>
    <n v="551.98"/>
  </r>
  <r>
    <x v="6"/>
    <n v="2021"/>
    <n v="5"/>
    <x v="0"/>
    <x v="4"/>
    <s v="9402"/>
    <n v="33889"/>
    <n v="31177.88"/>
  </r>
  <r>
    <x v="6"/>
    <n v="2021"/>
    <n v="6"/>
    <x v="0"/>
    <x v="4"/>
    <s v="9402"/>
    <n v="5150"/>
    <n v="4738"/>
  </r>
  <r>
    <x v="0"/>
    <n v="2021"/>
    <n v="6"/>
    <x v="0"/>
    <x v="5"/>
    <s v="9402"/>
    <n v="551208"/>
    <n v="507111.36"/>
  </r>
  <r>
    <x v="0"/>
    <n v="2021"/>
    <n v="7"/>
    <x v="0"/>
    <x v="5"/>
    <s v="9402"/>
    <n v="75915"/>
    <n v="69841.8"/>
  </r>
  <r>
    <x v="0"/>
    <n v="2021"/>
    <n v="8"/>
    <x v="0"/>
    <x v="5"/>
    <s v="9402"/>
    <n v="-5220"/>
    <n v="-4802.3999999999996"/>
  </r>
  <r>
    <x v="0"/>
    <n v="2021"/>
    <n v="9"/>
    <x v="0"/>
    <x v="5"/>
    <s v="9402"/>
    <n v="-97"/>
    <n v="-89.24"/>
  </r>
  <r>
    <x v="0"/>
    <n v="2022"/>
    <n v="3"/>
    <x v="0"/>
    <x v="5"/>
    <s v="9402"/>
    <n v="-186"/>
    <n v="-171.12"/>
  </r>
  <r>
    <x v="1"/>
    <n v="2021"/>
    <n v="6"/>
    <x v="0"/>
    <x v="5"/>
    <s v="9402"/>
    <n v="74235"/>
    <n v="68450.36"/>
  </r>
  <r>
    <x v="1"/>
    <n v="2021"/>
    <n v="7"/>
    <x v="0"/>
    <x v="5"/>
    <s v="9402"/>
    <n v="11802"/>
    <n v="10857.84"/>
  </r>
  <r>
    <x v="1"/>
    <n v="2021"/>
    <n v="8"/>
    <x v="0"/>
    <x v="5"/>
    <s v="9402"/>
    <n v="4057"/>
    <n v="3732.44"/>
  </r>
  <r>
    <x v="1"/>
    <n v="2021"/>
    <n v="9"/>
    <x v="0"/>
    <x v="5"/>
    <s v="9402"/>
    <n v="824"/>
    <n v="758.08"/>
  </r>
  <r>
    <x v="1"/>
    <n v="2021"/>
    <n v="10"/>
    <x v="0"/>
    <x v="5"/>
    <s v="9402"/>
    <n v="0"/>
    <n v="50.44"/>
  </r>
  <r>
    <x v="2"/>
    <n v="2021"/>
    <n v="6"/>
    <x v="0"/>
    <x v="5"/>
    <s v="9402"/>
    <n v="189189"/>
    <n v="174130.96"/>
  </r>
  <r>
    <x v="2"/>
    <n v="2021"/>
    <n v="7"/>
    <x v="0"/>
    <x v="5"/>
    <s v="9402"/>
    <n v="39878"/>
    <n v="36925.360000000001"/>
  </r>
  <r>
    <x v="2"/>
    <n v="2021"/>
    <n v="8"/>
    <x v="0"/>
    <x v="5"/>
    <s v="9402"/>
    <n v="-2515"/>
    <n v="-1726.98"/>
  </r>
  <r>
    <x v="3"/>
    <n v="2021"/>
    <n v="6"/>
    <x v="0"/>
    <x v="5"/>
    <s v="9402"/>
    <n v="27357"/>
    <n v="25168.44"/>
  </r>
  <r>
    <x v="3"/>
    <n v="2021"/>
    <n v="7"/>
    <x v="0"/>
    <x v="5"/>
    <s v="9402"/>
    <n v="3993"/>
    <n v="3673.56"/>
  </r>
  <r>
    <x v="5"/>
    <n v="2021"/>
    <n v="6"/>
    <x v="0"/>
    <x v="5"/>
    <s v="9402"/>
    <n v="154458"/>
    <n v="142101.35999999999"/>
  </r>
  <r>
    <x v="5"/>
    <n v="2021"/>
    <n v="7"/>
    <x v="0"/>
    <x v="5"/>
    <s v="9402"/>
    <n v="27429"/>
    <n v="25234.68"/>
  </r>
  <r>
    <x v="5"/>
    <n v="2021"/>
    <n v="8"/>
    <x v="0"/>
    <x v="5"/>
    <s v="9402"/>
    <n v="969"/>
    <n v="891.48"/>
  </r>
  <r>
    <x v="5"/>
    <n v="2021"/>
    <n v="12"/>
    <x v="0"/>
    <x v="5"/>
    <s v="9402"/>
    <n v="-340"/>
    <n v="-312.8"/>
  </r>
  <r>
    <x v="6"/>
    <n v="2021"/>
    <n v="6"/>
    <x v="0"/>
    <x v="5"/>
    <s v="9402"/>
    <n v="78799"/>
    <n v="72495.08"/>
  </r>
  <r>
    <x v="6"/>
    <n v="2021"/>
    <n v="7"/>
    <x v="0"/>
    <x v="5"/>
    <s v="9402"/>
    <n v="20297"/>
    <n v="18673.240000000002"/>
  </r>
  <r>
    <x v="6"/>
    <n v="2021"/>
    <n v="8"/>
    <x v="0"/>
    <x v="5"/>
    <s v="9402"/>
    <n v="97"/>
    <n v="89.24"/>
  </r>
  <r>
    <x v="0"/>
    <n v="2021"/>
    <n v="7"/>
    <x v="0"/>
    <x v="6"/>
    <s v="9402"/>
    <n v="498124"/>
    <n v="458274.08"/>
  </r>
  <r>
    <x v="0"/>
    <n v="2021"/>
    <n v="8"/>
    <x v="0"/>
    <x v="6"/>
    <s v="9402"/>
    <n v="26971"/>
    <n v="24813.32"/>
  </r>
  <r>
    <x v="0"/>
    <n v="2021"/>
    <n v="9"/>
    <x v="0"/>
    <x v="6"/>
    <s v="9402"/>
    <n v="-751"/>
    <n v="-690.92"/>
  </r>
  <r>
    <x v="0"/>
    <n v="2022"/>
    <n v="3"/>
    <x v="0"/>
    <x v="6"/>
    <s v="9402"/>
    <n v="0"/>
    <n v="0"/>
  </r>
  <r>
    <x v="1"/>
    <n v="2021"/>
    <n v="7"/>
    <x v="0"/>
    <x v="6"/>
    <s v="9402"/>
    <n v="84544"/>
    <n v="77934.64"/>
  </r>
  <r>
    <x v="1"/>
    <n v="2021"/>
    <n v="8"/>
    <x v="0"/>
    <x v="6"/>
    <s v="9402"/>
    <n v="7604"/>
    <n v="6995.68"/>
  </r>
  <r>
    <x v="1"/>
    <n v="2021"/>
    <n v="10"/>
    <x v="0"/>
    <x v="6"/>
    <s v="9402"/>
    <n v="-340"/>
    <n v="-312.8"/>
  </r>
  <r>
    <x v="2"/>
    <n v="2021"/>
    <n v="7"/>
    <x v="0"/>
    <x v="6"/>
    <s v="9402"/>
    <n v="197948"/>
    <n v="182112.16"/>
  </r>
  <r>
    <x v="2"/>
    <n v="2021"/>
    <n v="8"/>
    <x v="0"/>
    <x v="6"/>
    <s v="9402"/>
    <n v="7263"/>
    <n v="6770.36"/>
  </r>
  <r>
    <x v="2"/>
    <n v="2021"/>
    <n v="9"/>
    <x v="0"/>
    <x v="6"/>
    <s v="9402"/>
    <n v="524"/>
    <n v="482.08"/>
  </r>
  <r>
    <x v="2"/>
    <n v="2021"/>
    <n v="10"/>
    <x v="0"/>
    <x v="6"/>
    <s v="9402"/>
    <n v="340"/>
    <n v="312.8"/>
  </r>
  <r>
    <x v="3"/>
    <n v="2021"/>
    <n v="7"/>
    <x v="0"/>
    <x v="6"/>
    <s v="9402"/>
    <n v="31894"/>
    <n v="29342.48"/>
  </r>
  <r>
    <x v="3"/>
    <n v="2021"/>
    <n v="8"/>
    <x v="0"/>
    <x v="6"/>
    <s v="9402"/>
    <n v="1335"/>
    <n v="1228.2"/>
  </r>
  <r>
    <x v="3"/>
    <n v="2021"/>
    <n v="12"/>
    <x v="0"/>
    <x v="6"/>
    <s v="9402"/>
    <n v="969"/>
    <n v="891.48"/>
  </r>
  <r>
    <x v="5"/>
    <n v="2021"/>
    <n v="7"/>
    <x v="0"/>
    <x v="6"/>
    <s v="9402"/>
    <n v="111852"/>
    <n v="102903.84"/>
  </r>
  <r>
    <x v="5"/>
    <n v="2021"/>
    <n v="8"/>
    <x v="0"/>
    <x v="6"/>
    <s v="9402"/>
    <n v="4782"/>
    <n v="4399.4399999999996"/>
  </r>
  <r>
    <x v="5"/>
    <n v="2021"/>
    <n v="9"/>
    <x v="0"/>
    <x v="6"/>
    <s v="9402"/>
    <n v="227"/>
    <n v="208.84"/>
  </r>
  <r>
    <x v="5"/>
    <n v="2021"/>
    <n v="10"/>
    <x v="0"/>
    <x v="6"/>
    <s v="9402"/>
    <n v="183"/>
    <n v="168.36"/>
  </r>
  <r>
    <x v="5"/>
    <n v="2021"/>
    <n v="12"/>
    <x v="0"/>
    <x v="6"/>
    <s v="9402"/>
    <n v="-969"/>
    <n v="-891.48"/>
  </r>
  <r>
    <x v="5"/>
    <n v="2022"/>
    <n v="1"/>
    <x v="0"/>
    <x v="6"/>
    <s v="9402"/>
    <n v="-183"/>
    <n v="-168.36"/>
  </r>
  <r>
    <x v="6"/>
    <n v="2021"/>
    <n v="7"/>
    <x v="0"/>
    <x v="6"/>
    <s v="9402"/>
    <n v="37182"/>
    <n v="34207.440000000002"/>
  </r>
  <r>
    <x v="6"/>
    <n v="2021"/>
    <n v="10"/>
    <x v="0"/>
    <x v="6"/>
    <s v="9402"/>
    <n v="-183"/>
    <n v="-168.36"/>
  </r>
  <r>
    <x v="0"/>
    <n v="2021"/>
    <n v="8"/>
    <x v="0"/>
    <x v="7"/>
    <s v="9402"/>
    <n v="532956"/>
    <n v="490396.6"/>
  </r>
  <r>
    <x v="0"/>
    <n v="2021"/>
    <n v="9"/>
    <x v="0"/>
    <x v="7"/>
    <s v="9402"/>
    <n v="59402"/>
    <n v="54649.84"/>
  </r>
  <r>
    <x v="0"/>
    <n v="2021"/>
    <n v="10"/>
    <x v="0"/>
    <x v="7"/>
    <s v="9402"/>
    <n v="-1476"/>
    <n v="-1357.92"/>
  </r>
  <r>
    <x v="1"/>
    <n v="2021"/>
    <n v="8"/>
    <x v="0"/>
    <x v="7"/>
    <s v="9402"/>
    <n v="73869"/>
    <n v="67959.48"/>
  </r>
  <r>
    <x v="1"/>
    <n v="2021"/>
    <n v="9"/>
    <x v="0"/>
    <x v="7"/>
    <s v="9402"/>
    <n v="6914"/>
    <n v="6360.88"/>
  </r>
  <r>
    <x v="1"/>
    <n v="2021"/>
    <n v="10"/>
    <x v="0"/>
    <x v="7"/>
    <s v="9402"/>
    <n v="79"/>
    <n v="72.680000000000007"/>
  </r>
  <r>
    <x v="1"/>
    <n v="2021"/>
    <n v="11"/>
    <x v="0"/>
    <x v="7"/>
    <s v="9402"/>
    <n v="79"/>
    <n v="97.9"/>
  </r>
  <r>
    <x v="1"/>
    <n v="2021"/>
    <n v="12"/>
    <x v="0"/>
    <x v="7"/>
    <s v="9402"/>
    <n v="241"/>
    <n v="221.72"/>
  </r>
  <r>
    <x v="2"/>
    <n v="2021"/>
    <n v="8"/>
    <x v="0"/>
    <x v="7"/>
    <s v="9402"/>
    <n v="185462"/>
    <n v="170625.04"/>
  </r>
  <r>
    <x v="2"/>
    <n v="2021"/>
    <n v="9"/>
    <x v="0"/>
    <x v="7"/>
    <s v="9402"/>
    <n v="13120"/>
    <n v="12070.4"/>
  </r>
  <r>
    <x v="2"/>
    <n v="2021"/>
    <n v="10"/>
    <x v="0"/>
    <x v="7"/>
    <s v="9402"/>
    <n v="-322"/>
    <n v="-296.24"/>
  </r>
  <r>
    <x v="2"/>
    <n v="2021"/>
    <n v="11"/>
    <x v="0"/>
    <x v="7"/>
    <s v="9402"/>
    <n v="-79"/>
    <n v="-72.680000000000007"/>
  </r>
  <r>
    <x v="3"/>
    <n v="2021"/>
    <n v="8"/>
    <x v="0"/>
    <x v="7"/>
    <s v="9402"/>
    <n v="37467"/>
    <n v="34469.64"/>
  </r>
  <r>
    <x v="3"/>
    <n v="2021"/>
    <n v="9"/>
    <x v="0"/>
    <x v="7"/>
    <s v="9402"/>
    <n v="2735"/>
    <n v="2516.1999999999998"/>
  </r>
  <r>
    <x v="3"/>
    <n v="2021"/>
    <n v="11"/>
    <x v="0"/>
    <x v="7"/>
    <s v="9402"/>
    <n v="-472"/>
    <n v="-434.24"/>
  </r>
  <r>
    <x v="5"/>
    <n v="2021"/>
    <n v="8"/>
    <x v="0"/>
    <x v="7"/>
    <s v="9402"/>
    <n v="146089"/>
    <n v="134401.88"/>
  </r>
  <r>
    <x v="5"/>
    <n v="2021"/>
    <n v="9"/>
    <x v="0"/>
    <x v="7"/>
    <s v="9402"/>
    <n v="11672"/>
    <n v="10738.24"/>
  </r>
  <r>
    <x v="5"/>
    <n v="2021"/>
    <n v="10"/>
    <x v="0"/>
    <x v="7"/>
    <s v="9402"/>
    <n v="824"/>
    <n v="758.08"/>
  </r>
  <r>
    <x v="6"/>
    <n v="2021"/>
    <n v="8"/>
    <x v="0"/>
    <x v="7"/>
    <s v="9402"/>
    <n v="30237"/>
    <n v="27818.04"/>
  </r>
  <r>
    <x v="6"/>
    <n v="2021"/>
    <n v="9"/>
    <x v="0"/>
    <x v="7"/>
    <s v="9402"/>
    <n v="97"/>
    <n v="89.24"/>
  </r>
  <r>
    <x v="6"/>
    <n v="2021"/>
    <n v="12"/>
    <x v="0"/>
    <x v="7"/>
    <s v="9402"/>
    <n v="-97"/>
    <n v="-89.24"/>
  </r>
  <r>
    <x v="0"/>
    <n v="2021"/>
    <n v="9"/>
    <x v="0"/>
    <x v="8"/>
    <s v="9402"/>
    <n v="502867"/>
    <n v="462714.72"/>
  </r>
  <r>
    <x v="0"/>
    <n v="2021"/>
    <n v="10"/>
    <x v="0"/>
    <x v="8"/>
    <s v="9402"/>
    <n v="41089"/>
    <n v="37801.879999999997"/>
  </r>
  <r>
    <x v="0"/>
    <n v="2021"/>
    <n v="11"/>
    <x v="0"/>
    <x v="8"/>
    <s v="9402"/>
    <n v="-3492"/>
    <n v="-3289.72"/>
  </r>
  <r>
    <x v="0"/>
    <n v="2021"/>
    <n v="12"/>
    <x v="0"/>
    <x v="8"/>
    <s v="9402"/>
    <n v="3794"/>
    <n v="3490.48"/>
  </r>
  <r>
    <x v="0"/>
    <n v="2022"/>
    <n v="2"/>
    <x v="0"/>
    <x v="8"/>
    <s v="9402"/>
    <n v="-194"/>
    <n v="-178.48"/>
  </r>
  <r>
    <x v="1"/>
    <n v="2021"/>
    <n v="9"/>
    <x v="0"/>
    <x v="8"/>
    <s v="9402"/>
    <n v="91305"/>
    <n v="84000.6"/>
  </r>
  <r>
    <x v="1"/>
    <n v="2021"/>
    <n v="10"/>
    <x v="0"/>
    <x v="8"/>
    <s v="9402"/>
    <n v="5191"/>
    <n v="4775.72"/>
  </r>
  <r>
    <x v="1"/>
    <n v="2021"/>
    <n v="12"/>
    <x v="0"/>
    <x v="8"/>
    <s v="9402"/>
    <n v="-366"/>
    <n v="-336.72"/>
  </r>
  <r>
    <x v="2"/>
    <n v="2021"/>
    <n v="9"/>
    <x v="0"/>
    <x v="8"/>
    <s v="9402"/>
    <n v="203624"/>
    <n v="187488.24"/>
  </r>
  <r>
    <x v="2"/>
    <n v="2021"/>
    <n v="10"/>
    <x v="0"/>
    <x v="8"/>
    <s v="9402"/>
    <n v="16265"/>
    <n v="14963.8"/>
  </r>
  <r>
    <x v="2"/>
    <n v="2021"/>
    <n v="11"/>
    <x v="0"/>
    <x v="8"/>
    <s v="9402"/>
    <n v="2225"/>
    <n v="2124.08"/>
  </r>
  <r>
    <x v="2"/>
    <n v="2021"/>
    <n v="12"/>
    <x v="0"/>
    <x v="8"/>
    <s v="9402"/>
    <n v="681"/>
    <n v="626.52"/>
  </r>
  <r>
    <x v="2"/>
    <n v="2022"/>
    <n v="2"/>
    <x v="0"/>
    <x v="8"/>
    <s v="9402"/>
    <n v="194"/>
    <n v="178.48"/>
  </r>
  <r>
    <x v="3"/>
    <n v="2021"/>
    <n v="9"/>
    <x v="0"/>
    <x v="8"/>
    <s v="9402"/>
    <n v="39264"/>
    <n v="36122.879999999997"/>
  </r>
  <r>
    <x v="3"/>
    <n v="2021"/>
    <n v="10"/>
    <x v="0"/>
    <x v="8"/>
    <s v="9402"/>
    <n v="7354"/>
    <n v="6765.68"/>
  </r>
  <r>
    <x v="3"/>
    <n v="2021"/>
    <n v="11"/>
    <x v="0"/>
    <x v="8"/>
    <s v="9402"/>
    <n v="105"/>
    <n v="96.6"/>
  </r>
  <r>
    <x v="3"/>
    <n v="2021"/>
    <n v="12"/>
    <x v="0"/>
    <x v="8"/>
    <s v="9402"/>
    <n v="-1769"/>
    <n v="-1627.48"/>
  </r>
  <r>
    <x v="4"/>
    <n v="2021"/>
    <n v="9"/>
    <x v="0"/>
    <x v="8"/>
    <s v="9402"/>
    <n v="4553"/>
    <n v="4188.76"/>
  </r>
  <r>
    <x v="5"/>
    <n v="2021"/>
    <n v="9"/>
    <x v="0"/>
    <x v="8"/>
    <s v="9402"/>
    <n v="107459"/>
    <n v="98862.28"/>
  </r>
  <r>
    <x v="5"/>
    <n v="2021"/>
    <n v="10"/>
    <x v="0"/>
    <x v="8"/>
    <s v="9402"/>
    <n v="12710"/>
    <n v="11693.2"/>
  </r>
  <r>
    <x v="6"/>
    <n v="2021"/>
    <n v="9"/>
    <x v="0"/>
    <x v="8"/>
    <s v="9402"/>
    <n v="28871"/>
    <n v="26561.32"/>
  </r>
  <r>
    <x v="6"/>
    <n v="2021"/>
    <n v="10"/>
    <x v="0"/>
    <x v="8"/>
    <s v="9402"/>
    <n v="1228"/>
    <n v="1129.76"/>
  </r>
  <r>
    <x v="0"/>
    <n v="2021"/>
    <n v="10"/>
    <x v="0"/>
    <x v="9"/>
    <s v="9402"/>
    <n v="460844"/>
    <n v="423976.48"/>
  </r>
  <r>
    <x v="0"/>
    <n v="2021"/>
    <n v="11"/>
    <x v="0"/>
    <x v="9"/>
    <s v="9402"/>
    <n v="54506"/>
    <n v="50145.52"/>
  </r>
  <r>
    <x v="0"/>
    <n v="2021"/>
    <n v="12"/>
    <x v="0"/>
    <x v="9"/>
    <s v="9402"/>
    <n v="-5532"/>
    <n v="-5089.4399999999996"/>
  </r>
  <r>
    <x v="0"/>
    <n v="2022"/>
    <n v="1"/>
    <x v="0"/>
    <x v="9"/>
    <s v="9402"/>
    <n v="-209"/>
    <n v="-192.28"/>
  </r>
  <r>
    <x v="0"/>
    <n v="2022"/>
    <n v="3"/>
    <x v="0"/>
    <x v="9"/>
    <s v="9402"/>
    <n v="-244"/>
    <n v="-70.319999999999993"/>
  </r>
  <r>
    <x v="1"/>
    <n v="2021"/>
    <n v="10"/>
    <x v="0"/>
    <x v="9"/>
    <s v="9402"/>
    <n v="72022"/>
    <n v="66260.240000000005"/>
  </r>
  <r>
    <x v="1"/>
    <n v="2021"/>
    <n v="11"/>
    <x v="0"/>
    <x v="9"/>
    <s v="9402"/>
    <n v="12031"/>
    <n v="11068.52"/>
  </r>
  <r>
    <x v="1"/>
    <n v="2021"/>
    <n v="12"/>
    <x v="0"/>
    <x v="9"/>
    <s v="9402"/>
    <n v="262"/>
    <n v="241.04"/>
  </r>
  <r>
    <x v="1"/>
    <n v="2022"/>
    <n v="1"/>
    <x v="0"/>
    <x v="9"/>
    <s v="9402"/>
    <n v="-32"/>
    <n v="-4.22"/>
  </r>
  <r>
    <x v="2"/>
    <n v="2021"/>
    <n v="10"/>
    <x v="0"/>
    <x v="9"/>
    <s v="9402"/>
    <n v="179887"/>
    <n v="165573.12"/>
  </r>
  <r>
    <x v="2"/>
    <n v="2021"/>
    <n v="11"/>
    <x v="0"/>
    <x v="9"/>
    <s v="9402"/>
    <n v="24305"/>
    <n v="22360.6"/>
  </r>
  <r>
    <x v="2"/>
    <n v="2021"/>
    <n v="12"/>
    <x v="0"/>
    <x v="9"/>
    <s v="9402"/>
    <n v="-440"/>
    <n v="-404.8"/>
  </r>
  <r>
    <x v="2"/>
    <n v="2022"/>
    <n v="1"/>
    <x v="0"/>
    <x v="9"/>
    <s v="9402"/>
    <n v="775"/>
    <n v="713"/>
  </r>
  <r>
    <x v="3"/>
    <n v="2021"/>
    <n v="10"/>
    <x v="0"/>
    <x v="9"/>
    <s v="9402"/>
    <n v="34909"/>
    <n v="32116.28"/>
  </r>
  <r>
    <x v="3"/>
    <n v="2021"/>
    <n v="11"/>
    <x v="0"/>
    <x v="9"/>
    <s v="9402"/>
    <n v="12543"/>
    <n v="11539.56"/>
  </r>
  <r>
    <x v="3"/>
    <n v="2022"/>
    <n v="1"/>
    <x v="0"/>
    <x v="9"/>
    <s v="9402"/>
    <n v="-288"/>
    <n v="-264.95999999999998"/>
  </r>
  <r>
    <x v="4"/>
    <n v="2021"/>
    <n v="10"/>
    <x v="0"/>
    <x v="9"/>
    <s v="9402"/>
    <n v="2548"/>
    <n v="2344.16"/>
  </r>
  <r>
    <x v="5"/>
    <n v="2021"/>
    <n v="10"/>
    <x v="0"/>
    <x v="9"/>
    <s v="9402"/>
    <n v="99695"/>
    <n v="91719.4"/>
  </r>
  <r>
    <x v="5"/>
    <n v="2021"/>
    <n v="11"/>
    <x v="0"/>
    <x v="9"/>
    <s v="9402"/>
    <n v="14924"/>
    <n v="13730.08"/>
  </r>
  <r>
    <x v="5"/>
    <n v="2021"/>
    <n v="12"/>
    <x v="0"/>
    <x v="9"/>
    <s v="9402"/>
    <n v="2582"/>
    <n v="2375.44"/>
  </r>
  <r>
    <x v="5"/>
    <n v="2022"/>
    <n v="1"/>
    <x v="0"/>
    <x v="9"/>
    <s v="9402"/>
    <n v="346"/>
    <n v="318.32"/>
  </r>
  <r>
    <x v="5"/>
    <n v="2022"/>
    <n v="3"/>
    <x v="0"/>
    <x v="9"/>
    <s v="9402"/>
    <n v="-79"/>
    <n v="-72.680000000000007"/>
  </r>
  <r>
    <x v="6"/>
    <n v="2021"/>
    <n v="10"/>
    <x v="0"/>
    <x v="9"/>
    <s v="9402"/>
    <n v="33191"/>
    <n v="30535.72"/>
  </r>
  <r>
    <x v="6"/>
    <n v="2021"/>
    <n v="11"/>
    <x v="0"/>
    <x v="9"/>
    <s v="9402"/>
    <n v="6328"/>
    <n v="5821.76"/>
  </r>
  <r>
    <x v="6"/>
    <n v="2021"/>
    <n v="12"/>
    <x v="0"/>
    <x v="9"/>
    <s v="9402"/>
    <n v="419"/>
    <n v="385.48"/>
  </r>
  <r>
    <x v="6"/>
    <n v="2022"/>
    <n v="1"/>
    <x v="0"/>
    <x v="9"/>
    <s v="9402"/>
    <n v="-723"/>
    <n v="-665.16"/>
  </r>
  <r>
    <x v="0"/>
    <n v="2021"/>
    <n v="11"/>
    <x v="0"/>
    <x v="10"/>
    <s v="9402"/>
    <n v="465525"/>
    <n v="429867"/>
  </r>
  <r>
    <x v="0"/>
    <n v="2021"/>
    <n v="12"/>
    <x v="0"/>
    <x v="10"/>
    <s v="9402"/>
    <n v="39311"/>
    <n v="36166.120000000003"/>
  </r>
  <r>
    <x v="0"/>
    <n v="2022"/>
    <n v="1"/>
    <x v="0"/>
    <x v="10"/>
    <s v="9402"/>
    <n v="-1799"/>
    <n v="-1655.08"/>
  </r>
  <r>
    <x v="0"/>
    <n v="2022"/>
    <n v="2"/>
    <x v="0"/>
    <x v="10"/>
    <s v="9402"/>
    <n v="0"/>
    <n v="0"/>
  </r>
  <r>
    <x v="0"/>
    <n v="2022"/>
    <n v="3"/>
    <x v="0"/>
    <x v="10"/>
    <s v="9402"/>
    <n v="-1860"/>
    <n v="-1325.8"/>
  </r>
  <r>
    <x v="1"/>
    <n v="2021"/>
    <n v="11"/>
    <x v="0"/>
    <x v="10"/>
    <s v="9402"/>
    <n v="81774"/>
    <n v="75232.08"/>
  </r>
  <r>
    <x v="1"/>
    <n v="2021"/>
    <n v="12"/>
    <x v="0"/>
    <x v="10"/>
    <s v="9402"/>
    <n v="8117"/>
    <n v="7467.64"/>
  </r>
  <r>
    <x v="1"/>
    <n v="2022"/>
    <n v="1"/>
    <x v="0"/>
    <x v="10"/>
    <s v="9402"/>
    <n v="1125"/>
    <n v="1035"/>
  </r>
  <r>
    <x v="1"/>
    <n v="2022"/>
    <n v="2"/>
    <x v="0"/>
    <x v="10"/>
    <s v="9402"/>
    <n v="52"/>
    <n v="47.84"/>
  </r>
  <r>
    <x v="2"/>
    <n v="2021"/>
    <n v="11"/>
    <x v="0"/>
    <x v="10"/>
    <s v="9402"/>
    <n v="156997"/>
    <n v="144437.24"/>
  </r>
  <r>
    <x v="2"/>
    <n v="2021"/>
    <n v="12"/>
    <x v="0"/>
    <x v="10"/>
    <s v="9402"/>
    <n v="13793"/>
    <n v="12689.56"/>
  </r>
  <r>
    <x v="3"/>
    <n v="2021"/>
    <n v="11"/>
    <x v="0"/>
    <x v="10"/>
    <s v="9402"/>
    <n v="23240"/>
    <n v="21380.799999999999"/>
  </r>
  <r>
    <x v="3"/>
    <n v="2021"/>
    <n v="12"/>
    <x v="0"/>
    <x v="10"/>
    <s v="9402"/>
    <n v="3599"/>
    <n v="3311.08"/>
  </r>
  <r>
    <x v="3"/>
    <n v="2022"/>
    <n v="1"/>
    <x v="0"/>
    <x v="10"/>
    <s v="9402"/>
    <n v="1018"/>
    <n v="936.56"/>
  </r>
  <r>
    <x v="4"/>
    <n v="2021"/>
    <n v="11"/>
    <x v="0"/>
    <x v="10"/>
    <s v="9402"/>
    <n v="1696"/>
    <n v="1560.32"/>
  </r>
  <r>
    <x v="5"/>
    <n v="2021"/>
    <n v="11"/>
    <x v="0"/>
    <x v="10"/>
    <s v="9402"/>
    <n v="112760"/>
    <n v="103739.2"/>
  </r>
  <r>
    <x v="5"/>
    <n v="2021"/>
    <n v="12"/>
    <x v="0"/>
    <x v="10"/>
    <s v="9402"/>
    <n v="14309"/>
    <n v="13164.28"/>
  </r>
  <r>
    <x v="5"/>
    <n v="2022"/>
    <n v="1"/>
    <x v="0"/>
    <x v="10"/>
    <s v="9402"/>
    <n v="543"/>
    <n v="499.56"/>
  </r>
  <r>
    <x v="5"/>
    <n v="2022"/>
    <n v="2"/>
    <x v="0"/>
    <x v="10"/>
    <s v="9402"/>
    <n v="-52"/>
    <n v="-47.84"/>
  </r>
  <r>
    <x v="6"/>
    <n v="2021"/>
    <n v="11"/>
    <x v="0"/>
    <x v="10"/>
    <s v="9402"/>
    <n v="39070"/>
    <n v="35944.400000000001"/>
  </r>
  <r>
    <x v="6"/>
    <n v="2021"/>
    <n v="12"/>
    <x v="0"/>
    <x v="10"/>
    <s v="9402"/>
    <n v="162"/>
    <n v="149.04"/>
  </r>
  <r>
    <x v="6"/>
    <n v="2022"/>
    <n v="1"/>
    <x v="0"/>
    <x v="10"/>
    <s v="9402"/>
    <n v="-1018"/>
    <n v="-936.56"/>
  </r>
  <r>
    <x v="0"/>
    <n v="2021"/>
    <n v="12"/>
    <x v="0"/>
    <x v="11"/>
    <s v="9402"/>
    <n v="438927"/>
    <n v="403812.84"/>
  </r>
  <r>
    <x v="0"/>
    <n v="2022"/>
    <n v="1"/>
    <x v="0"/>
    <x v="11"/>
    <s v="9402"/>
    <n v="33801"/>
    <n v="31096.92"/>
  </r>
  <r>
    <x v="0"/>
    <n v="2022"/>
    <n v="2"/>
    <x v="0"/>
    <x v="11"/>
    <s v="9402"/>
    <n v="-703"/>
    <n v="-646.76"/>
  </r>
  <r>
    <x v="0"/>
    <n v="2022"/>
    <n v="3"/>
    <x v="0"/>
    <x v="11"/>
    <s v="9402"/>
    <n v="-4"/>
    <n v="73.400000000000006"/>
  </r>
  <r>
    <x v="1"/>
    <n v="2021"/>
    <n v="12"/>
    <x v="0"/>
    <x v="11"/>
    <s v="9402"/>
    <n v="107651"/>
    <n v="99038.92"/>
  </r>
  <r>
    <x v="1"/>
    <n v="2022"/>
    <n v="1"/>
    <x v="0"/>
    <x v="11"/>
    <s v="9402"/>
    <n v="3404"/>
    <n v="3131.68"/>
  </r>
  <r>
    <x v="1"/>
    <n v="2022"/>
    <n v="2"/>
    <x v="0"/>
    <x v="11"/>
    <s v="9402"/>
    <n v="1189"/>
    <n v="1093.8800000000001"/>
  </r>
  <r>
    <x v="1"/>
    <n v="2022"/>
    <n v="3"/>
    <x v="0"/>
    <x v="11"/>
    <s v="9402"/>
    <n v="-311"/>
    <n v="-286.12"/>
  </r>
  <r>
    <x v="2"/>
    <n v="2021"/>
    <n v="12"/>
    <x v="0"/>
    <x v="11"/>
    <s v="9402"/>
    <n v="159123"/>
    <n v="146393.16"/>
  </r>
  <r>
    <x v="2"/>
    <n v="2022"/>
    <n v="1"/>
    <x v="0"/>
    <x v="11"/>
    <s v="9402"/>
    <n v="12622"/>
    <n v="11612.24"/>
  </r>
  <r>
    <x v="2"/>
    <n v="2022"/>
    <n v="2"/>
    <x v="0"/>
    <x v="11"/>
    <s v="9402"/>
    <n v="1331"/>
    <n v="1301.5999999999999"/>
  </r>
  <r>
    <x v="2"/>
    <n v="2022"/>
    <n v="3"/>
    <x v="0"/>
    <x v="11"/>
    <s v="9402"/>
    <n v="419"/>
    <n v="385.48"/>
  </r>
  <r>
    <x v="3"/>
    <n v="2021"/>
    <n v="12"/>
    <x v="0"/>
    <x v="11"/>
    <s v="9402"/>
    <n v="29266"/>
    <n v="27001.8"/>
  </r>
  <r>
    <x v="3"/>
    <n v="2022"/>
    <n v="1"/>
    <x v="0"/>
    <x v="11"/>
    <s v="9402"/>
    <n v="4086"/>
    <n v="3759.12"/>
  </r>
  <r>
    <x v="3"/>
    <n v="2022"/>
    <n v="3"/>
    <x v="0"/>
    <x v="11"/>
    <s v="9402"/>
    <n v="497"/>
    <n v="457.24"/>
  </r>
  <r>
    <x v="5"/>
    <n v="2021"/>
    <n v="12"/>
    <x v="0"/>
    <x v="11"/>
    <s v="9402"/>
    <n v="108454"/>
    <n v="99777.68"/>
  </r>
  <r>
    <x v="5"/>
    <n v="2022"/>
    <n v="1"/>
    <x v="0"/>
    <x v="11"/>
    <s v="9402"/>
    <n v="8951"/>
    <n v="8234.92"/>
  </r>
  <r>
    <x v="5"/>
    <n v="2022"/>
    <n v="2"/>
    <x v="0"/>
    <x v="11"/>
    <s v="9402"/>
    <n v="498"/>
    <n v="458.16"/>
  </r>
  <r>
    <x v="5"/>
    <n v="2022"/>
    <n v="3"/>
    <x v="0"/>
    <x v="11"/>
    <s v="9402"/>
    <n v="-108"/>
    <n v="-99.36"/>
  </r>
  <r>
    <x v="6"/>
    <n v="2021"/>
    <n v="12"/>
    <x v="0"/>
    <x v="11"/>
    <s v="9402"/>
    <n v="36650"/>
    <n v="33718"/>
  </r>
  <r>
    <x v="6"/>
    <n v="2022"/>
    <n v="1"/>
    <x v="0"/>
    <x v="11"/>
    <s v="9402"/>
    <n v="482"/>
    <n v="443.44"/>
  </r>
  <r>
    <x v="6"/>
    <n v="2022"/>
    <n v="2"/>
    <x v="0"/>
    <x v="11"/>
    <s v="9402"/>
    <n v="524"/>
    <n v="482.08"/>
  </r>
  <r>
    <x v="6"/>
    <n v="2022"/>
    <n v="3"/>
    <x v="0"/>
    <x v="11"/>
    <s v="9402"/>
    <n v="-497"/>
    <n v="-457.24"/>
  </r>
  <r>
    <x v="0"/>
    <n v="2022"/>
    <n v="1"/>
    <x v="1"/>
    <x v="0"/>
    <s v="9402"/>
    <n v="401130"/>
    <n v="383231.74"/>
  </r>
  <r>
    <x v="0"/>
    <n v="2022"/>
    <n v="2"/>
    <x v="1"/>
    <x v="0"/>
    <s v="9402"/>
    <n v="49028"/>
    <n v="46653.68"/>
  </r>
  <r>
    <x v="0"/>
    <n v="2022"/>
    <n v="3"/>
    <x v="1"/>
    <x v="0"/>
    <s v="9402"/>
    <n v="-1002"/>
    <n v="-951.9"/>
  </r>
  <r>
    <x v="0"/>
    <n v="2022"/>
    <n v="4"/>
    <x v="1"/>
    <x v="0"/>
    <s v="9402"/>
    <n v="-602"/>
    <n v="-571.9"/>
  </r>
  <r>
    <x v="1"/>
    <n v="2022"/>
    <n v="1"/>
    <x v="1"/>
    <x v="0"/>
    <s v="9402"/>
    <n v="92671"/>
    <n v="88037.45"/>
  </r>
  <r>
    <x v="1"/>
    <n v="2022"/>
    <n v="2"/>
    <x v="1"/>
    <x v="0"/>
    <s v="9402"/>
    <n v="8425"/>
    <n v="8003.75"/>
  </r>
  <r>
    <x v="1"/>
    <n v="2022"/>
    <n v="5"/>
    <x v="1"/>
    <x v="0"/>
    <s v="9402"/>
    <n v="-340"/>
    <n v="-300.69"/>
  </r>
  <r>
    <x v="2"/>
    <n v="2022"/>
    <n v="1"/>
    <x v="1"/>
    <x v="0"/>
    <s v="9402"/>
    <n v="172456"/>
    <n v="163910.28"/>
  </r>
  <r>
    <x v="2"/>
    <n v="2022"/>
    <n v="2"/>
    <x v="1"/>
    <x v="0"/>
    <s v="9402"/>
    <n v="43613"/>
    <n v="41509.43"/>
  </r>
  <r>
    <x v="2"/>
    <n v="2022"/>
    <n v="3"/>
    <x v="1"/>
    <x v="0"/>
    <s v="9402"/>
    <n v="-18032"/>
    <n v="-17130.400000000001"/>
  </r>
  <r>
    <x v="2"/>
    <n v="2022"/>
    <n v="4"/>
    <x v="1"/>
    <x v="0"/>
    <s v="9402"/>
    <n v="602"/>
    <n v="571.9"/>
  </r>
  <r>
    <x v="2"/>
    <n v="2022"/>
    <n v="5"/>
    <x v="1"/>
    <x v="0"/>
    <s v="9402"/>
    <n v="1007"/>
    <n v="956.65"/>
  </r>
  <r>
    <x v="3"/>
    <n v="2022"/>
    <n v="1"/>
    <x v="1"/>
    <x v="0"/>
    <s v="9402"/>
    <n v="41331"/>
    <n v="39264.449999999997"/>
  </r>
  <r>
    <x v="3"/>
    <n v="2022"/>
    <n v="2"/>
    <x v="1"/>
    <x v="0"/>
    <s v="9402"/>
    <n v="2880"/>
    <n v="2736"/>
  </r>
  <r>
    <x v="3"/>
    <n v="2022"/>
    <n v="3"/>
    <x v="1"/>
    <x v="0"/>
    <s v="9402"/>
    <n v="775"/>
    <n v="736.25"/>
  </r>
  <r>
    <x v="3"/>
    <n v="2022"/>
    <n v="5"/>
    <x v="1"/>
    <x v="0"/>
    <s v="9402"/>
    <n v="-2424"/>
    <n v="-2302.8000000000002"/>
  </r>
  <r>
    <x v="5"/>
    <n v="2022"/>
    <n v="1"/>
    <x v="1"/>
    <x v="0"/>
    <s v="9402"/>
    <n v="101939"/>
    <n v="96842.05"/>
  </r>
  <r>
    <x v="5"/>
    <n v="2022"/>
    <n v="2"/>
    <x v="1"/>
    <x v="0"/>
    <s v="9402"/>
    <n v="8430"/>
    <n v="8008.5"/>
  </r>
  <r>
    <x v="5"/>
    <n v="2022"/>
    <n v="3"/>
    <x v="1"/>
    <x v="0"/>
    <s v="9402"/>
    <n v="-52"/>
    <n v="-49.4"/>
  </r>
  <r>
    <x v="5"/>
    <n v="2022"/>
    <n v="5"/>
    <x v="1"/>
    <x v="0"/>
    <s v="9402"/>
    <n v="1757"/>
    <n v="1669.15"/>
  </r>
  <r>
    <x v="6"/>
    <n v="2022"/>
    <n v="1"/>
    <x v="1"/>
    <x v="0"/>
    <s v="9402"/>
    <n v="24265"/>
    <n v="23051.75"/>
  </r>
  <r>
    <x v="6"/>
    <n v="2022"/>
    <n v="2"/>
    <x v="1"/>
    <x v="0"/>
    <s v="9402"/>
    <n v="65"/>
    <n v="61.75"/>
  </r>
  <r>
    <x v="6"/>
    <n v="2022"/>
    <n v="3"/>
    <x v="1"/>
    <x v="0"/>
    <s v="9402"/>
    <n v="-480"/>
    <n v="-456"/>
  </r>
  <r>
    <x v="0"/>
    <n v="2022"/>
    <n v="2"/>
    <x v="1"/>
    <x v="1"/>
    <s v="9402"/>
    <n v="362169"/>
    <n v="346141.71"/>
  </r>
  <r>
    <x v="0"/>
    <n v="2022"/>
    <n v="3"/>
    <x v="1"/>
    <x v="1"/>
    <s v="9402"/>
    <n v="49667"/>
    <n v="47646.13"/>
  </r>
  <r>
    <x v="0"/>
    <n v="2022"/>
    <n v="4"/>
    <x v="1"/>
    <x v="1"/>
    <s v="9402"/>
    <n v="-36"/>
    <n v="-111.28"/>
  </r>
  <r>
    <x v="0"/>
    <n v="2022"/>
    <n v="5"/>
    <x v="1"/>
    <x v="1"/>
    <s v="9402"/>
    <n v="52"/>
    <n v="49.4"/>
  </r>
  <r>
    <x v="1"/>
    <n v="2022"/>
    <n v="2"/>
    <x v="1"/>
    <x v="1"/>
    <s v="9402"/>
    <n v="62903"/>
    <n v="59757.85"/>
  </r>
  <r>
    <x v="1"/>
    <n v="2022"/>
    <n v="3"/>
    <x v="1"/>
    <x v="1"/>
    <s v="9402"/>
    <n v="7753"/>
    <n v="7365.35"/>
  </r>
  <r>
    <x v="1"/>
    <n v="2022"/>
    <n v="5"/>
    <x v="1"/>
    <x v="1"/>
    <s v="9402"/>
    <n v="-97"/>
    <n v="-92.15"/>
  </r>
  <r>
    <x v="2"/>
    <n v="2022"/>
    <n v="2"/>
    <x v="1"/>
    <x v="1"/>
    <s v="9402"/>
    <n v="127723"/>
    <n v="121336.85"/>
  </r>
  <r>
    <x v="2"/>
    <n v="2022"/>
    <n v="3"/>
    <x v="1"/>
    <x v="1"/>
    <s v="9402"/>
    <n v="14592"/>
    <n v="13862.4"/>
  </r>
  <r>
    <x v="2"/>
    <n v="2022"/>
    <n v="5"/>
    <x v="1"/>
    <x v="1"/>
    <s v="9402"/>
    <n v="176"/>
    <n v="167.2"/>
  </r>
  <r>
    <x v="3"/>
    <n v="2022"/>
    <n v="2"/>
    <x v="1"/>
    <x v="1"/>
    <s v="9402"/>
    <n v="25140"/>
    <n v="23883"/>
  </r>
  <r>
    <x v="3"/>
    <n v="2022"/>
    <n v="3"/>
    <x v="1"/>
    <x v="1"/>
    <s v="9402"/>
    <n v="3195"/>
    <n v="3035.25"/>
  </r>
  <r>
    <x v="5"/>
    <n v="2022"/>
    <n v="2"/>
    <x v="1"/>
    <x v="1"/>
    <s v="9402"/>
    <n v="84968"/>
    <n v="80719.600000000006"/>
  </r>
  <r>
    <x v="5"/>
    <n v="2022"/>
    <n v="3"/>
    <x v="1"/>
    <x v="1"/>
    <s v="9402"/>
    <n v="12776"/>
    <n v="12137.2"/>
  </r>
  <r>
    <x v="5"/>
    <n v="2022"/>
    <n v="5"/>
    <x v="1"/>
    <x v="1"/>
    <s v="9402"/>
    <n v="-131"/>
    <n v="-94.32"/>
  </r>
  <r>
    <x v="6"/>
    <n v="2022"/>
    <n v="2"/>
    <x v="1"/>
    <x v="1"/>
    <s v="9402"/>
    <n v="33327"/>
    <n v="31660.65"/>
  </r>
  <r>
    <x v="6"/>
    <n v="2022"/>
    <n v="3"/>
    <x v="1"/>
    <x v="1"/>
    <s v="9402"/>
    <n v="996"/>
    <n v="946.2"/>
  </r>
  <r>
    <x v="0"/>
    <n v="2022"/>
    <n v="3"/>
    <x v="1"/>
    <x v="2"/>
    <s v="9402"/>
    <n v="451689"/>
    <n v="430877.39"/>
  </r>
  <r>
    <x v="0"/>
    <n v="2022"/>
    <n v="4"/>
    <x v="1"/>
    <x v="2"/>
    <s v="9402"/>
    <n v="94812"/>
    <n v="90456.8"/>
  </r>
  <r>
    <x v="0"/>
    <n v="2022"/>
    <n v="5"/>
    <x v="1"/>
    <x v="2"/>
    <s v="9402"/>
    <n v="-1917"/>
    <n v="-1975.31"/>
  </r>
  <r>
    <x v="1"/>
    <n v="2022"/>
    <n v="3"/>
    <x v="1"/>
    <x v="2"/>
    <s v="9402"/>
    <n v="109346"/>
    <n v="103878.7"/>
  </r>
  <r>
    <x v="1"/>
    <n v="2022"/>
    <n v="4"/>
    <x v="1"/>
    <x v="2"/>
    <s v="9402"/>
    <n v="16066"/>
    <n v="15262.7"/>
  </r>
  <r>
    <x v="1"/>
    <n v="2022"/>
    <n v="5"/>
    <x v="1"/>
    <x v="2"/>
    <s v="9402"/>
    <n v="0"/>
    <n v="24.84"/>
  </r>
  <r>
    <x v="2"/>
    <n v="2022"/>
    <n v="3"/>
    <x v="1"/>
    <x v="2"/>
    <s v="9402"/>
    <n v="125656"/>
    <n v="119373.2"/>
  </r>
  <r>
    <x v="2"/>
    <n v="2022"/>
    <n v="4"/>
    <x v="1"/>
    <x v="2"/>
    <s v="9402"/>
    <n v="29802"/>
    <n v="28311.9"/>
  </r>
  <r>
    <x v="2"/>
    <n v="2022"/>
    <n v="5"/>
    <x v="1"/>
    <x v="2"/>
    <s v="9402"/>
    <n v="79"/>
    <n v="75.05"/>
  </r>
  <r>
    <x v="3"/>
    <n v="2022"/>
    <n v="3"/>
    <x v="1"/>
    <x v="2"/>
    <s v="9402"/>
    <n v="33246"/>
    <n v="31583.7"/>
  </r>
  <r>
    <x v="3"/>
    <n v="2022"/>
    <n v="4"/>
    <x v="1"/>
    <x v="2"/>
    <s v="9402"/>
    <n v="2147"/>
    <n v="2039.65"/>
  </r>
  <r>
    <x v="3"/>
    <n v="2022"/>
    <n v="5"/>
    <x v="1"/>
    <x v="2"/>
    <s v="9402"/>
    <n v="-236"/>
    <n v="-224.2"/>
  </r>
  <r>
    <x v="5"/>
    <n v="2022"/>
    <n v="3"/>
    <x v="1"/>
    <x v="2"/>
    <s v="9402"/>
    <n v="119187"/>
    <n v="113227.65"/>
  </r>
  <r>
    <x v="5"/>
    <n v="2022"/>
    <n v="4"/>
    <x v="1"/>
    <x v="2"/>
    <s v="9402"/>
    <n v="19214"/>
    <n v="18253.3"/>
  </r>
  <r>
    <x v="5"/>
    <n v="2022"/>
    <n v="5"/>
    <x v="1"/>
    <x v="2"/>
    <s v="9402"/>
    <n v="162"/>
    <n v="153.9"/>
  </r>
  <r>
    <x v="6"/>
    <n v="2022"/>
    <n v="3"/>
    <x v="1"/>
    <x v="2"/>
    <s v="9402"/>
    <n v="25642"/>
    <n v="24359.9"/>
  </r>
  <r>
    <x v="6"/>
    <n v="2022"/>
    <n v="4"/>
    <x v="1"/>
    <x v="2"/>
    <s v="9402"/>
    <n v="3417"/>
    <n v="3246.15"/>
  </r>
  <r>
    <x v="6"/>
    <n v="2022"/>
    <n v="5"/>
    <x v="1"/>
    <x v="2"/>
    <s v="9402"/>
    <n v="-162"/>
    <n v="-153.9"/>
  </r>
  <r>
    <x v="0"/>
    <n v="2022"/>
    <n v="4"/>
    <x v="1"/>
    <x v="3"/>
    <s v="9402"/>
    <n v="414969"/>
    <n v="395762.15"/>
  </r>
  <r>
    <x v="0"/>
    <n v="2022"/>
    <n v="5"/>
    <x v="1"/>
    <x v="3"/>
    <s v="9402"/>
    <n v="88205"/>
    <n v="83794.75"/>
  </r>
  <r>
    <x v="1"/>
    <n v="2022"/>
    <n v="4"/>
    <x v="1"/>
    <x v="3"/>
    <s v="9402"/>
    <n v="70394"/>
    <n v="66874.3"/>
  </r>
  <r>
    <x v="1"/>
    <n v="2022"/>
    <n v="5"/>
    <x v="1"/>
    <x v="3"/>
    <s v="9402"/>
    <n v="10476"/>
    <n v="9952.2000000000007"/>
  </r>
  <r>
    <x v="2"/>
    <n v="2022"/>
    <n v="4"/>
    <x v="1"/>
    <x v="3"/>
    <s v="9402"/>
    <n v="129949"/>
    <n v="123451.55"/>
  </r>
  <r>
    <x v="2"/>
    <n v="2022"/>
    <n v="5"/>
    <x v="1"/>
    <x v="3"/>
    <s v="9402"/>
    <n v="23973"/>
    <n v="22774.35"/>
  </r>
  <r>
    <x v="3"/>
    <n v="2022"/>
    <n v="4"/>
    <x v="1"/>
    <x v="3"/>
    <s v="9402"/>
    <n v="28674"/>
    <n v="27240.3"/>
  </r>
  <r>
    <x v="3"/>
    <n v="2022"/>
    <n v="5"/>
    <x v="1"/>
    <x v="3"/>
    <s v="9402"/>
    <n v="7280"/>
    <n v="6916"/>
  </r>
  <r>
    <x v="5"/>
    <n v="2022"/>
    <n v="4"/>
    <x v="1"/>
    <x v="3"/>
    <s v="9402"/>
    <n v="91944"/>
    <n v="87346.8"/>
  </r>
  <r>
    <x v="5"/>
    <n v="2022"/>
    <n v="5"/>
    <x v="1"/>
    <x v="3"/>
    <s v="9402"/>
    <n v="22592"/>
    <n v="21462.400000000001"/>
  </r>
  <r>
    <x v="6"/>
    <n v="2022"/>
    <n v="4"/>
    <x v="1"/>
    <x v="3"/>
    <s v="9402"/>
    <n v="27190"/>
    <n v="25830.5"/>
  </r>
  <r>
    <x v="6"/>
    <n v="2022"/>
    <n v="5"/>
    <x v="1"/>
    <x v="3"/>
    <s v="9402"/>
    <n v="3028"/>
    <n v="2876.6"/>
  </r>
  <r>
    <x v="0"/>
    <n v="2022"/>
    <n v="5"/>
    <x v="1"/>
    <x v="4"/>
    <s v="9402"/>
    <n v="473870"/>
    <n v="450870.22"/>
  </r>
  <r>
    <x v="1"/>
    <n v="2022"/>
    <n v="5"/>
    <x v="1"/>
    <x v="4"/>
    <s v="9402"/>
    <n v="71076"/>
    <n v="67522.2"/>
  </r>
  <r>
    <x v="2"/>
    <n v="2022"/>
    <n v="5"/>
    <x v="1"/>
    <x v="4"/>
    <s v="9402"/>
    <n v="173035"/>
    <n v="164383.25"/>
  </r>
  <r>
    <x v="3"/>
    <n v="2022"/>
    <n v="5"/>
    <x v="1"/>
    <x v="4"/>
    <s v="9402"/>
    <n v="33992"/>
    <n v="32292.400000000001"/>
  </r>
  <r>
    <x v="5"/>
    <n v="2022"/>
    <n v="5"/>
    <x v="1"/>
    <x v="4"/>
    <s v="9402"/>
    <n v="141763"/>
    <n v="134674.85"/>
  </r>
  <r>
    <x v="6"/>
    <n v="2022"/>
    <n v="5"/>
    <x v="1"/>
    <x v="4"/>
    <s v="9402"/>
    <n v="20083"/>
    <n v="19078.8499999999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7656725-5F18-4241-8B10-8EE1BCA2A611}" name="Kontingenční tabulka1" cacheId="17" applyNumberFormats="0" applyBorderFormats="0" applyFontFormats="0" applyPatternFormats="0" applyAlignmentFormats="0" applyWidthHeightFormats="1" dataCaption="Hodnoty" updatedVersion="6" minRefreshableVersion="3" useAutoFormatting="1" colGrandTotals="0" itemPrintTitles="1" createdVersion="6" indent="0" multipleFieldFilters="0">
  <location ref="A3:G12" firstHeaderRow="1" firstDataRow="3" firstDataCol="1"/>
  <pivotFields count="8"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showAll="0"/>
    <pivotField axis="axisCol" showAll="0">
      <items count="3">
        <item h="1" x="0"/>
        <item x="1"/>
        <item t="default"/>
      </items>
    </pivotField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showAll="0"/>
    <pivotField dataField="1" showAll="0"/>
  </pivotFields>
  <rowFields count="1">
    <field x="0"/>
  </rowFields>
  <rowItems count="7">
    <i>
      <x/>
    </i>
    <i>
      <x v="1"/>
    </i>
    <i>
      <x v="2"/>
    </i>
    <i>
      <x v="3"/>
    </i>
    <i>
      <x v="5"/>
    </i>
    <i>
      <x v="6"/>
    </i>
    <i t="grand">
      <x/>
    </i>
  </rowItems>
  <colFields count="2">
    <field x="3"/>
    <field x="4"/>
  </colFields>
  <colItems count="6">
    <i>
      <x v="1"/>
      <x/>
    </i>
    <i r="1">
      <x v="1"/>
    </i>
    <i r="1">
      <x v="2"/>
    </i>
    <i r="1">
      <x v="3"/>
    </i>
    <i r="1">
      <x v="4"/>
    </i>
    <i t="default">
      <x v="1"/>
    </i>
  </colItems>
  <dataFields count="1">
    <dataField name="Součet z Kč" fld="7" baseField="0" baseItem="0" numFmtId="3"/>
  </dataFields>
  <formats count="7">
    <format dxfId="6">
      <pivotArea outline="0" collapsedLevelsAreSubtotals="1" fieldPosition="0"/>
    </format>
    <format dxfId="5">
      <pivotArea field="3" type="button" dataOnly="0" labelOnly="1" outline="0" axis="axisCol" fieldPosition="0"/>
    </format>
    <format dxfId="4">
      <pivotArea field="4" type="button" dataOnly="0" labelOnly="1" outline="0" axis="axisCol" fieldPosition="1"/>
    </format>
    <format dxfId="3">
      <pivotArea type="topRight" dataOnly="0" labelOnly="1" outline="0" fieldPosition="0"/>
    </format>
    <format dxfId="2">
      <pivotArea dataOnly="0" labelOnly="1" fieldPosition="0">
        <references count="1">
          <reference field="3" count="0"/>
        </references>
      </pivotArea>
    </format>
    <format dxfId="1">
      <pivotArea dataOnly="0" labelOnly="1" fieldPosition="0">
        <references count="1">
          <reference field="3" count="0" defaultSubtotal="1"/>
        </references>
      </pivotArea>
    </format>
    <format dxfId="0">
      <pivotArea dataOnly="0" labelOnly="1" fieldPosition="0">
        <references count="2">
          <reference field="3" count="0" selected="0"/>
          <reference field="4" count="5">
            <x v="0"/>
            <x v="1"/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1697A-F65C-4A8C-A2B3-22E1E7A4743C}">
  <dimension ref="A3:P12"/>
  <sheetViews>
    <sheetView tabSelected="1" workbookViewId="0">
      <selection activeCell="F23" sqref="F23"/>
    </sheetView>
  </sheetViews>
  <sheetFormatPr defaultRowHeight="12.75" x14ac:dyDescent="0.35"/>
  <cols>
    <col min="1" max="1" width="15.53125" bestFit="1" customWidth="1"/>
    <col min="2" max="2" width="17.59765625" style="5" bestFit="1" customWidth="1"/>
    <col min="3" max="4" width="9.73046875" style="5" bestFit="1" customWidth="1"/>
    <col min="5" max="5" width="8.73046875" style="5" bestFit="1" customWidth="1"/>
    <col min="6" max="6" width="9.73046875" style="5" bestFit="1" customWidth="1"/>
    <col min="7" max="7" width="11.86328125" style="5" bestFit="1" customWidth="1"/>
    <col min="8" max="8" width="9.73046875" style="5" bestFit="1" customWidth="1"/>
    <col min="9" max="9" width="10.73046875" style="5" bestFit="1" customWidth="1"/>
    <col min="10" max="13" width="9.73046875" style="5" bestFit="1" customWidth="1"/>
    <col min="14" max="14" width="11.86328125" style="5" bestFit="1" customWidth="1"/>
    <col min="15" max="16" width="9.73046875" style="5" bestFit="1" customWidth="1"/>
    <col min="17" max="17" width="9.73046875" bestFit="1" customWidth="1"/>
    <col min="18" max="18" width="8.73046875" bestFit="1" customWidth="1"/>
    <col min="19" max="19" width="9.73046875" bestFit="1" customWidth="1"/>
    <col min="20" max="20" width="11.86328125" bestFit="1" customWidth="1"/>
  </cols>
  <sheetData>
    <row r="3" spans="1:7" x14ac:dyDescent="0.35">
      <c r="A3" s="2" t="s">
        <v>13</v>
      </c>
      <c r="B3" s="4" t="s">
        <v>11</v>
      </c>
    </row>
    <row r="4" spans="1:7" x14ac:dyDescent="0.35">
      <c r="B4" s="5">
        <v>2022</v>
      </c>
      <c r="G4" s="5" t="s">
        <v>12</v>
      </c>
    </row>
    <row r="5" spans="1:7" x14ac:dyDescent="0.35">
      <c r="A5" s="2" t="s">
        <v>9</v>
      </c>
      <c r="B5" s="5">
        <v>1</v>
      </c>
      <c r="C5" s="5">
        <v>2</v>
      </c>
      <c r="D5" s="5">
        <v>3</v>
      </c>
      <c r="E5" s="5">
        <v>4</v>
      </c>
      <c r="F5" s="5">
        <v>5</v>
      </c>
    </row>
    <row r="6" spans="1:7" x14ac:dyDescent="0.35">
      <c r="A6" s="3">
        <v>111</v>
      </c>
      <c r="B6" s="5">
        <v>428361.62</v>
      </c>
      <c r="C6" s="5">
        <v>393725.96</v>
      </c>
      <c r="D6" s="5">
        <v>519358.88</v>
      </c>
      <c r="E6" s="5">
        <v>479556.9</v>
      </c>
      <c r="F6" s="5">
        <v>450870.22</v>
      </c>
      <c r="G6" s="5">
        <v>2271873.58</v>
      </c>
    </row>
    <row r="7" spans="1:7" x14ac:dyDescent="0.35">
      <c r="A7" s="3">
        <v>201</v>
      </c>
      <c r="B7" s="5">
        <v>95740.51</v>
      </c>
      <c r="C7" s="5">
        <v>67031.05</v>
      </c>
      <c r="D7" s="5">
        <v>119166.23999999999</v>
      </c>
      <c r="E7" s="5">
        <v>76826.5</v>
      </c>
      <c r="F7" s="5">
        <v>67522.2</v>
      </c>
      <c r="G7" s="5">
        <v>426286.5</v>
      </c>
    </row>
    <row r="8" spans="1:7" x14ac:dyDescent="0.35">
      <c r="A8" s="3">
        <v>205</v>
      </c>
      <c r="B8" s="5">
        <v>189817.86</v>
      </c>
      <c r="C8" s="5">
        <v>135366.45000000001</v>
      </c>
      <c r="D8" s="5">
        <v>147760.15</v>
      </c>
      <c r="E8" s="5">
        <v>146225.9</v>
      </c>
      <c r="F8" s="5">
        <v>164383.25</v>
      </c>
      <c r="G8" s="5">
        <v>783553.61</v>
      </c>
    </row>
    <row r="9" spans="1:7" x14ac:dyDescent="0.35">
      <c r="A9" s="3">
        <v>207</v>
      </c>
      <c r="B9" s="5">
        <v>40433.899999999994</v>
      </c>
      <c r="C9" s="5">
        <v>26918.25</v>
      </c>
      <c r="D9" s="5">
        <v>33399.15</v>
      </c>
      <c r="E9" s="5">
        <v>34156.300000000003</v>
      </c>
      <c r="F9" s="5">
        <v>32292.400000000001</v>
      </c>
      <c r="G9" s="5">
        <v>167199.99999999997</v>
      </c>
    </row>
    <row r="10" spans="1:7" x14ac:dyDescent="0.35">
      <c r="A10" s="3">
        <v>211</v>
      </c>
      <c r="B10" s="5">
        <v>106470.3</v>
      </c>
      <c r="C10" s="5">
        <v>92762.48000000001</v>
      </c>
      <c r="D10" s="5">
        <v>131634.85</v>
      </c>
      <c r="E10" s="5">
        <v>108809.20000000001</v>
      </c>
      <c r="F10" s="5">
        <v>134674.85</v>
      </c>
      <c r="G10" s="5">
        <v>574351.68000000005</v>
      </c>
    </row>
    <row r="11" spans="1:7" x14ac:dyDescent="0.35">
      <c r="A11" s="3">
        <v>213</v>
      </c>
      <c r="B11" s="5">
        <v>22657.5</v>
      </c>
      <c r="C11" s="5">
        <v>32606.850000000002</v>
      </c>
      <c r="D11" s="5">
        <v>27452.15</v>
      </c>
      <c r="E11" s="5">
        <v>28707.1</v>
      </c>
      <c r="F11" s="5">
        <v>19078.849999999999</v>
      </c>
      <c r="G11" s="5">
        <v>130502.45000000001</v>
      </c>
    </row>
    <row r="12" spans="1:7" x14ac:dyDescent="0.35">
      <c r="A12" s="3" t="s">
        <v>10</v>
      </c>
      <c r="B12" s="5">
        <v>883481.69000000006</v>
      </c>
      <c r="C12" s="5">
        <v>748411.03999999992</v>
      </c>
      <c r="D12" s="5">
        <v>978771.42</v>
      </c>
      <c r="E12" s="5">
        <v>874281.9</v>
      </c>
      <c r="F12" s="5">
        <v>868821.7699999999</v>
      </c>
      <c r="G12" s="5">
        <v>4353767.82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28268-B5DB-47C5-B6FF-3E9D38FCB66F}">
  <dimension ref="A1:H335"/>
  <sheetViews>
    <sheetView workbookViewId="0">
      <selection sqref="A1:H334"/>
    </sheetView>
  </sheetViews>
  <sheetFormatPr defaultRowHeight="12.75" x14ac:dyDescent="0.35"/>
  <cols>
    <col min="1" max="1" width="3.73046875" bestFit="1" customWidth="1"/>
    <col min="2" max="2" width="5.265625" bestFit="1" customWidth="1"/>
    <col min="3" max="3" width="5.46484375" bestFit="1" customWidth="1"/>
    <col min="4" max="4" width="5.1328125" bestFit="1" customWidth="1"/>
    <col min="5" max="5" width="5.3984375" bestFit="1" customWidth="1"/>
    <col min="6" max="6" width="4.73046875" bestFit="1" customWidth="1"/>
    <col min="7" max="7" width="6.73046875" bestFit="1" customWidth="1"/>
    <col min="8" max="8" width="9.73046875" bestFit="1" customWidth="1"/>
  </cols>
  <sheetData>
    <row r="1" spans="1:8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t="s">
        <v>6</v>
      </c>
      <c r="H1" t="s">
        <v>7</v>
      </c>
    </row>
    <row r="2" spans="1:8" x14ac:dyDescent="0.35">
      <c r="A2">
        <v>111</v>
      </c>
      <c r="B2">
        <v>2021</v>
      </c>
      <c r="C2">
        <v>1</v>
      </c>
      <c r="D2">
        <v>2021</v>
      </c>
      <c r="E2">
        <v>1</v>
      </c>
      <c r="F2" s="1" t="s">
        <v>8</v>
      </c>
      <c r="G2">
        <v>409815</v>
      </c>
      <c r="H2">
        <v>377029.8</v>
      </c>
    </row>
    <row r="3" spans="1:8" x14ac:dyDescent="0.35">
      <c r="A3">
        <v>111</v>
      </c>
      <c r="B3">
        <v>2021</v>
      </c>
      <c r="C3">
        <v>2</v>
      </c>
      <c r="D3">
        <v>2021</v>
      </c>
      <c r="E3">
        <v>1</v>
      </c>
      <c r="F3" s="1" t="s">
        <v>8</v>
      </c>
      <c r="G3">
        <v>30806</v>
      </c>
      <c r="H3">
        <v>28341.52</v>
      </c>
    </row>
    <row r="4" spans="1:8" x14ac:dyDescent="0.35">
      <c r="A4">
        <v>111</v>
      </c>
      <c r="B4">
        <v>2021</v>
      </c>
      <c r="C4">
        <v>3</v>
      </c>
      <c r="D4">
        <v>2021</v>
      </c>
      <c r="E4">
        <v>1</v>
      </c>
      <c r="F4" s="1" t="s">
        <v>8</v>
      </c>
      <c r="G4">
        <v>-2941</v>
      </c>
      <c r="H4">
        <v>1463.98</v>
      </c>
    </row>
    <row r="5" spans="1:8" x14ac:dyDescent="0.35">
      <c r="A5">
        <v>111</v>
      </c>
      <c r="B5">
        <v>2021</v>
      </c>
      <c r="C5">
        <v>4</v>
      </c>
      <c r="D5">
        <v>2021</v>
      </c>
      <c r="E5">
        <v>1</v>
      </c>
      <c r="F5" s="1" t="s">
        <v>8</v>
      </c>
      <c r="G5">
        <v>0</v>
      </c>
      <c r="H5">
        <v>0</v>
      </c>
    </row>
    <row r="6" spans="1:8" x14ac:dyDescent="0.35">
      <c r="A6">
        <v>111</v>
      </c>
      <c r="B6">
        <v>2021</v>
      </c>
      <c r="C6">
        <v>6</v>
      </c>
      <c r="D6">
        <v>2021</v>
      </c>
      <c r="E6">
        <v>1</v>
      </c>
      <c r="F6" s="1" t="s">
        <v>8</v>
      </c>
      <c r="G6">
        <v>131</v>
      </c>
      <c r="H6">
        <v>120.52</v>
      </c>
    </row>
    <row r="7" spans="1:8" x14ac:dyDescent="0.35">
      <c r="A7">
        <v>111</v>
      </c>
      <c r="B7">
        <v>2022</v>
      </c>
      <c r="C7">
        <v>3</v>
      </c>
      <c r="D7">
        <v>2021</v>
      </c>
      <c r="E7">
        <v>1</v>
      </c>
      <c r="F7" s="1" t="s">
        <v>8</v>
      </c>
      <c r="G7">
        <v>-315</v>
      </c>
      <c r="H7">
        <v>-289.8</v>
      </c>
    </row>
    <row r="8" spans="1:8" x14ac:dyDescent="0.35">
      <c r="A8">
        <v>201</v>
      </c>
      <c r="B8">
        <v>2021</v>
      </c>
      <c r="C8">
        <v>1</v>
      </c>
      <c r="D8">
        <v>2021</v>
      </c>
      <c r="E8">
        <v>1</v>
      </c>
      <c r="F8" s="1" t="s">
        <v>8</v>
      </c>
      <c r="G8">
        <v>89732</v>
      </c>
      <c r="H8">
        <v>82553.440000000002</v>
      </c>
    </row>
    <row r="9" spans="1:8" x14ac:dyDescent="0.35">
      <c r="A9">
        <v>201</v>
      </c>
      <c r="B9">
        <v>2021</v>
      </c>
      <c r="C9">
        <v>2</v>
      </c>
      <c r="D9">
        <v>2021</v>
      </c>
      <c r="E9">
        <v>1</v>
      </c>
      <c r="F9" s="1" t="s">
        <v>8</v>
      </c>
      <c r="G9">
        <v>3133</v>
      </c>
      <c r="H9">
        <v>2882.36</v>
      </c>
    </row>
    <row r="10" spans="1:8" x14ac:dyDescent="0.35">
      <c r="A10">
        <v>201</v>
      </c>
      <c r="B10">
        <v>2021</v>
      </c>
      <c r="C10">
        <v>3</v>
      </c>
      <c r="D10">
        <v>2021</v>
      </c>
      <c r="E10">
        <v>1</v>
      </c>
      <c r="F10" s="1" t="s">
        <v>8</v>
      </c>
      <c r="G10">
        <v>52</v>
      </c>
      <c r="H10">
        <v>219.74</v>
      </c>
    </row>
    <row r="11" spans="1:8" x14ac:dyDescent="0.35">
      <c r="A11">
        <v>205</v>
      </c>
      <c r="B11">
        <v>2021</v>
      </c>
      <c r="C11">
        <v>1</v>
      </c>
      <c r="D11">
        <v>2021</v>
      </c>
      <c r="E11">
        <v>1</v>
      </c>
      <c r="F11" s="1" t="s">
        <v>8</v>
      </c>
      <c r="G11">
        <v>173236</v>
      </c>
      <c r="H11">
        <v>159377.12</v>
      </c>
    </row>
    <row r="12" spans="1:8" x14ac:dyDescent="0.35">
      <c r="A12">
        <v>205</v>
      </c>
      <c r="B12">
        <v>2021</v>
      </c>
      <c r="C12">
        <v>2</v>
      </c>
      <c r="D12">
        <v>2021</v>
      </c>
      <c r="E12">
        <v>1</v>
      </c>
      <c r="F12" s="1" t="s">
        <v>8</v>
      </c>
      <c r="G12">
        <v>9613</v>
      </c>
      <c r="H12">
        <v>8843.9599999999991</v>
      </c>
    </row>
    <row r="13" spans="1:8" x14ac:dyDescent="0.35">
      <c r="A13">
        <v>205</v>
      </c>
      <c r="B13">
        <v>2021</v>
      </c>
      <c r="C13">
        <v>3</v>
      </c>
      <c r="D13">
        <v>2021</v>
      </c>
      <c r="E13">
        <v>1</v>
      </c>
      <c r="F13" s="1" t="s">
        <v>8</v>
      </c>
      <c r="G13">
        <v>524</v>
      </c>
      <c r="H13">
        <v>1537.78</v>
      </c>
    </row>
    <row r="14" spans="1:8" x14ac:dyDescent="0.35">
      <c r="A14">
        <v>207</v>
      </c>
      <c r="B14">
        <v>2021</v>
      </c>
      <c r="C14">
        <v>1</v>
      </c>
      <c r="D14">
        <v>2021</v>
      </c>
      <c r="E14">
        <v>1</v>
      </c>
      <c r="F14" s="1" t="s">
        <v>8</v>
      </c>
      <c r="G14">
        <v>24227</v>
      </c>
      <c r="H14">
        <v>22288.84</v>
      </c>
    </row>
    <row r="15" spans="1:8" x14ac:dyDescent="0.35">
      <c r="A15">
        <v>207</v>
      </c>
      <c r="B15">
        <v>2021</v>
      </c>
      <c r="C15">
        <v>2</v>
      </c>
      <c r="D15">
        <v>2021</v>
      </c>
      <c r="E15">
        <v>1</v>
      </c>
      <c r="F15" s="1" t="s">
        <v>8</v>
      </c>
      <c r="G15">
        <v>2687</v>
      </c>
      <c r="H15">
        <v>2472.04</v>
      </c>
    </row>
    <row r="16" spans="1:8" x14ac:dyDescent="0.35">
      <c r="A16">
        <v>207</v>
      </c>
      <c r="B16">
        <v>2021</v>
      </c>
      <c r="C16">
        <v>4</v>
      </c>
      <c r="D16">
        <v>2021</v>
      </c>
      <c r="E16">
        <v>1</v>
      </c>
      <c r="F16" s="1" t="s">
        <v>8</v>
      </c>
      <c r="G16">
        <v>259</v>
      </c>
      <c r="H16">
        <v>238.28</v>
      </c>
    </row>
    <row r="17" spans="1:8" x14ac:dyDescent="0.35">
      <c r="A17">
        <v>207</v>
      </c>
      <c r="B17">
        <v>2021</v>
      </c>
      <c r="C17">
        <v>7</v>
      </c>
      <c r="D17">
        <v>2021</v>
      </c>
      <c r="E17">
        <v>1</v>
      </c>
      <c r="F17" s="1" t="s">
        <v>8</v>
      </c>
      <c r="G17">
        <v>-49</v>
      </c>
      <c r="H17">
        <v>-45.08</v>
      </c>
    </row>
    <row r="18" spans="1:8" x14ac:dyDescent="0.35">
      <c r="A18">
        <v>209</v>
      </c>
      <c r="B18">
        <v>2021</v>
      </c>
      <c r="C18">
        <v>1</v>
      </c>
      <c r="D18">
        <v>2021</v>
      </c>
      <c r="E18">
        <v>1</v>
      </c>
      <c r="F18" s="1" t="s">
        <v>8</v>
      </c>
      <c r="G18">
        <v>2548</v>
      </c>
      <c r="H18">
        <v>2344.16</v>
      </c>
    </row>
    <row r="19" spans="1:8" x14ac:dyDescent="0.35">
      <c r="A19">
        <v>211</v>
      </c>
      <c r="B19">
        <v>2021</v>
      </c>
      <c r="C19">
        <v>1</v>
      </c>
      <c r="D19">
        <v>2021</v>
      </c>
      <c r="E19">
        <v>1</v>
      </c>
      <c r="F19" s="1" t="s">
        <v>8</v>
      </c>
      <c r="G19">
        <v>115722</v>
      </c>
      <c r="H19">
        <v>106464.24</v>
      </c>
    </row>
    <row r="20" spans="1:8" x14ac:dyDescent="0.35">
      <c r="A20">
        <v>211</v>
      </c>
      <c r="B20">
        <v>2021</v>
      </c>
      <c r="C20">
        <v>2</v>
      </c>
      <c r="D20">
        <v>2021</v>
      </c>
      <c r="E20">
        <v>1</v>
      </c>
      <c r="F20" s="1" t="s">
        <v>8</v>
      </c>
      <c r="G20">
        <v>14890</v>
      </c>
      <c r="H20">
        <v>13698.8</v>
      </c>
    </row>
    <row r="21" spans="1:8" x14ac:dyDescent="0.35">
      <c r="A21">
        <v>211</v>
      </c>
      <c r="B21">
        <v>2021</v>
      </c>
      <c r="C21">
        <v>3</v>
      </c>
      <c r="D21">
        <v>2021</v>
      </c>
      <c r="E21">
        <v>1</v>
      </c>
      <c r="F21" s="1" t="s">
        <v>8</v>
      </c>
      <c r="G21">
        <v>1632</v>
      </c>
      <c r="H21">
        <v>2055.84</v>
      </c>
    </row>
    <row r="22" spans="1:8" x14ac:dyDescent="0.35">
      <c r="A22">
        <v>211</v>
      </c>
      <c r="B22">
        <v>2021</v>
      </c>
      <c r="C22">
        <v>5</v>
      </c>
      <c r="D22">
        <v>2021</v>
      </c>
      <c r="E22">
        <v>1</v>
      </c>
      <c r="F22" s="1" t="s">
        <v>8</v>
      </c>
      <c r="G22">
        <v>-131</v>
      </c>
      <c r="H22">
        <v>-120.52</v>
      </c>
    </row>
    <row r="23" spans="1:8" x14ac:dyDescent="0.35">
      <c r="A23">
        <v>213</v>
      </c>
      <c r="B23">
        <v>2021</v>
      </c>
      <c r="C23">
        <v>1</v>
      </c>
      <c r="D23">
        <v>2021</v>
      </c>
      <c r="E23">
        <v>1</v>
      </c>
      <c r="F23" s="1" t="s">
        <v>8</v>
      </c>
      <c r="G23">
        <v>27882</v>
      </c>
      <c r="H23">
        <v>25651.439999999999</v>
      </c>
    </row>
    <row r="24" spans="1:8" x14ac:dyDescent="0.35">
      <c r="A24">
        <v>213</v>
      </c>
      <c r="B24">
        <v>2021</v>
      </c>
      <c r="C24">
        <v>2</v>
      </c>
      <c r="D24">
        <v>2021</v>
      </c>
      <c r="E24">
        <v>1</v>
      </c>
      <c r="F24" s="1" t="s">
        <v>8</v>
      </c>
      <c r="G24">
        <v>130</v>
      </c>
      <c r="H24">
        <v>119.6</v>
      </c>
    </row>
    <row r="25" spans="1:8" x14ac:dyDescent="0.35">
      <c r="A25">
        <v>213</v>
      </c>
      <c r="B25">
        <v>2021</v>
      </c>
      <c r="C25">
        <v>4</v>
      </c>
      <c r="D25">
        <v>2021</v>
      </c>
      <c r="E25">
        <v>1</v>
      </c>
      <c r="F25" s="1" t="s">
        <v>8</v>
      </c>
      <c r="G25">
        <v>-259</v>
      </c>
      <c r="H25">
        <v>-238.28</v>
      </c>
    </row>
    <row r="26" spans="1:8" x14ac:dyDescent="0.35">
      <c r="A26">
        <v>111</v>
      </c>
      <c r="B26">
        <v>2021</v>
      </c>
      <c r="C26">
        <v>2</v>
      </c>
      <c r="D26">
        <v>2021</v>
      </c>
      <c r="E26">
        <v>2</v>
      </c>
      <c r="F26" s="1" t="s">
        <v>8</v>
      </c>
      <c r="G26">
        <v>377468</v>
      </c>
      <c r="H26">
        <v>347270.56</v>
      </c>
    </row>
    <row r="27" spans="1:8" x14ac:dyDescent="0.35">
      <c r="A27">
        <v>111</v>
      </c>
      <c r="B27">
        <v>2021</v>
      </c>
      <c r="C27">
        <v>3</v>
      </c>
      <c r="D27">
        <v>2021</v>
      </c>
      <c r="E27">
        <v>2</v>
      </c>
      <c r="F27" s="1" t="s">
        <v>8</v>
      </c>
      <c r="G27">
        <v>31688</v>
      </c>
      <c r="H27">
        <v>33296.559999999998</v>
      </c>
    </row>
    <row r="28" spans="1:8" x14ac:dyDescent="0.35">
      <c r="A28">
        <v>111</v>
      </c>
      <c r="B28">
        <v>2021</v>
      </c>
      <c r="C28">
        <v>4</v>
      </c>
      <c r="D28">
        <v>2021</v>
      </c>
      <c r="E28">
        <v>2</v>
      </c>
      <c r="F28" s="1" t="s">
        <v>8</v>
      </c>
      <c r="G28">
        <v>0</v>
      </c>
      <c r="H28">
        <v>0</v>
      </c>
    </row>
    <row r="29" spans="1:8" x14ac:dyDescent="0.35">
      <c r="A29">
        <v>111</v>
      </c>
      <c r="B29">
        <v>2022</v>
      </c>
      <c r="C29">
        <v>3</v>
      </c>
      <c r="D29">
        <v>2021</v>
      </c>
      <c r="E29">
        <v>2</v>
      </c>
      <c r="F29" s="1" t="s">
        <v>8</v>
      </c>
      <c r="G29">
        <v>0</v>
      </c>
      <c r="H29">
        <v>0</v>
      </c>
    </row>
    <row r="30" spans="1:8" x14ac:dyDescent="0.35">
      <c r="A30">
        <v>201</v>
      </c>
      <c r="B30">
        <v>2021</v>
      </c>
      <c r="C30">
        <v>2</v>
      </c>
      <c r="D30">
        <v>2021</v>
      </c>
      <c r="E30">
        <v>2</v>
      </c>
      <c r="F30" s="1" t="s">
        <v>8</v>
      </c>
      <c r="G30">
        <v>74232</v>
      </c>
      <c r="H30">
        <v>68293.440000000002</v>
      </c>
    </row>
    <row r="31" spans="1:8" x14ac:dyDescent="0.35">
      <c r="A31">
        <v>201</v>
      </c>
      <c r="B31">
        <v>2021</v>
      </c>
      <c r="C31">
        <v>3</v>
      </c>
      <c r="D31">
        <v>2021</v>
      </c>
      <c r="E31">
        <v>2</v>
      </c>
      <c r="F31" s="1" t="s">
        <v>8</v>
      </c>
      <c r="G31">
        <v>7934</v>
      </c>
      <c r="H31">
        <v>7906.78</v>
      </c>
    </row>
    <row r="32" spans="1:8" x14ac:dyDescent="0.35">
      <c r="A32">
        <v>201</v>
      </c>
      <c r="B32">
        <v>2021</v>
      </c>
      <c r="C32">
        <v>4</v>
      </c>
      <c r="D32">
        <v>2021</v>
      </c>
      <c r="E32">
        <v>2</v>
      </c>
      <c r="F32" s="1" t="s">
        <v>8</v>
      </c>
      <c r="G32">
        <v>162</v>
      </c>
      <c r="H32">
        <v>149.04</v>
      </c>
    </row>
    <row r="33" spans="1:8" x14ac:dyDescent="0.35">
      <c r="A33">
        <v>205</v>
      </c>
      <c r="B33">
        <v>2021</v>
      </c>
      <c r="C33">
        <v>2</v>
      </c>
      <c r="D33">
        <v>2021</v>
      </c>
      <c r="E33">
        <v>2</v>
      </c>
      <c r="F33" s="1" t="s">
        <v>8</v>
      </c>
      <c r="G33">
        <v>159669</v>
      </c>
      <c r="H33">
        <v>146895.48000000001</v>
      </c>
    </row>
    <row r="34" spans="1:8" x14ac:dyDescent="0.35">
      <c r="A34">
        <v>205</v>
      </c>
      <c r="B34">
        <v>2021</v>
      </c>
      <c r="C34">
        <v>3</v>
      </c>
      <c r="D34">
        <v>2021</v>
      </c>
      <c r="E34">
        <v>2</v>
      </c>
      <c r="F34" s="1" t="s">
        <v>8</v>
      </c>
      <c r="G34">
        <v>12880</v>
      </c>
      <c r="H34">
        <v>14382.2</v>
      </c>
    </row>
    <row r="35" spans="1:8" x14ac:dyDescent="0.35">
      <c r="A35">
        <v>207</v>
      </c>
      <c r="B35">
        <v>2021</v>
      </c>
      <c r="C35">
        <v>2</v>
      </c>
      <c r="D35">
        <v>2021</v>
      </c>
      <c r="E35">
        <v>2</v>
      </c>
      <c r="F35" s="1" t="s">
        <v>8</v>
      </c>
      <c r="G35">
        <v>35902</v>
      </c>
      <c r="H35">
        <v>33029.839999999997</v>
      </c>
    </row>
    <row r="36" spans="1:8" x14ac:dyDescent="0.35">
      <c r="A36">
        <v>207</v>
      </c>
      <c r="B36">
        <v>2021</v>
      </c>
      <c r="C36">
        <v>3</v>
      </c>
      <c r="D36">
        <v>2021</v>
      </c>
      <c r="E36">
        <v>2</v>
      </c>
      <c r="F36" s="1" t="s">
        <v>8</v>
      </c>
      <c r="G36">
        <v>1676</v>
      </c>
      <c r="H36">
        <v>1819.12</v>
      </c>
    </row>
    <row r="37" spans="1:8" x14ac:dyDescent="0.35">
      <c r="A37">
        <v>207</v>
      </c>
      <c r="B37">
        <v>2021</v>
      </c>
      <c r="C37">
        <v>4</v>
      </c>
      <c r="D37">
        <v>2021</v>
      </c>
      <c r="E37">
        <v>2</v>
      </c>
      <c r="F37" s="1" t="s">
        <v>8</v>
      </c>
      <c r="G37">
        <v>314</v>
      </c>
      <c r="H37">
        <v>288.88</v>
      </c>
    </row>
    <row r="38" spans="1:8" x14ac:dyDescent="0.35">
      <c r="A38">
        <v>211</v>
      </c>
      <c r="B38">
        <v>2021</v>
      </c>
      <c r="C38">
        <v>2</v>
      </c>
      <c r="D38">
        <v>2021</v>
      </c>
      <c r="E38">
        <v>2</v>
      </c>
      <c r="F38" s="1" t="s">
        <v>8</v>
      </c>
      <c r="G38">
        <v>117317</v>
      </c>
      <c r="H38">
        <v>107931.64</v>
      </c>
    </row>
    <row r="39" spans="1:8" x14ac:dyDescent="0.35">
      <c r="A39">
        <v>211</v>
      </c>
      <c r="B39">
        <v>2021</v>
      </c>
      <c r="C39">
        <v>3</v>
      </c>
      <c r="D39">
        <v>2021</v>
      </c>
      <c r="E39">
        <v>2</v>
      </c>
      <c r="F39" s="1" t="s">
        <v>8</v>
      </c>
      <c r="G39">
        <v>6501</v>
      </c>
      <c r="H39">
        <v>6561.42</v>
      </c>
    </row>
    <row r="40" spans="1:8" x14ac:dyDescent="0.35">
      <c r="A40">
        <v>211</v>
      </c>
      <c r="B40">
        <v>2021</v>
      </c>
      <c r="C40">
        <v>5</v>
      </c>
      <c r="D40">
        <v>2021</v>
      </c>
      <c r="E40">
        <v>2</v>
      </c>
      <c r="F40" s="1" t="s">
        <v>8</v>
      </c>
      <c r="G40">
        <v>-5740</v>
      </c>
      <c r="H40">
        <v>-5192.3999999999996</v>
      </c>
    </row>
    <row r="41" spans="1:8" x14ac:dyDescent="0.35">
      <c r="A41">
        <v>211</v>
      </c>
      <c r="B41">
        <v>2021</v>
      </c>
      <c r="C41">
        <v>8</v>
      </c>
      <c r="D41">
        <v>2021</v>
      </c>
      <c r="E41">
        <v>2</v>
      </c>
      <c r="F41" s="1" t="s">
        <v>8</v>
      </c>
      <c r="G41">
        <v>5740</v>
      </c>
      <c r="H41">
        <v>5280.8</v>
      </c>
    </row>
    <row r="42" spans="1:8" x14ac:dyDescent="0.35">
      <c r="A42">
        <v>213</v>
      </c>
      <c r="B42">
        <v>2021</v>
      </c>
      <c r="C42">
        <v>2</v>
      </c>
      <c r="D42">
        <v>2021</v>
      </c>
      <c r="E42">
        <v>2</v>
      </c>
      <c r="F42" s="1" t="s">
        <v>8</v>
      </c>
      <c r="G42">
        <v>28071</v>
      </c>
      <c r="H42">
        <v>25825.32</v>
      </c>
    </row>
    <row r="43" spans="1:8" x14ac:dyDescent="0.35">
      <c r="A43">
        <v>213</v>
      </c>
      <c r="B43">
        <v>2021</v>
      </c>
      <c r="C43">
        <v>3</v>
      </c>
      <c r="D43">
        <v>2021</v>
      </c>
      <c r="E43">
        <v>2</v>
      </c>
      <c r="F43" s="1" t="s">
        <v>8</v>
      </c>
      <c r="G43">
        <v>3585</v>
      </c>
      <c r="H43">
        <v>3298.2</v>
      </c>
    </row>
    <row r="44" spans="1:8" x14ac:dyDescent="0.35">
      <c r="A44">
        <v>213</v>
      </c>
      <c r="B44">
        <v>2021</v>
      </c>
      <c r="C44">
        <v>4</v>
      </c>
      <c r="D44">
        <v>2021</v>
      </c>
      <c r="E44">
        <v>2</v>
      </c>
      <c r="F44" s="1" t="s">
        <v>8</v>
      </c>
      <c r="G44">
        <v>-476</v>
      </c>
      <c r="H44">
        <v>-437.92</v>
      </c>
    </row>
    <row r="45" spans="1:8" x14ac:dyDescent="0.35">
      <c r="A45">
        <v>111</v>
      </c>
      <c r="B45">
        <v>2021</v>
      </c>
      <c r="C45">
        <v>3</v>
      </c>
      <c r="D45">
        <v>2021</v>
      </c>
      <c r="E45">
        <v>3</v>
      </c>
      <c r="F45" s="1" t="s">
        <v>8</v>
      </c>
      <c r="G45">
        <v>402787</v>
      </c>
      <c r="H45">
        <v>374060.54</v>
      </c>
    </row>
    <row r="46" spans="1:8" x14ac:dyDescent="0.35">
      <c r="A46">
        <v>111</v>
      </c>
      <c r="B46">
        <v>2021</v>
      </c>
      <c r="C46">
        <v>4</v>
      </c>
      <c r="D46">
        <v>2021</v>
      </c>
      <c r="E46">
        <v>3</v>
      </c>
      <c r="F46" s="1" t="s">
        <v>8</v>
      </c>
      <c r="G46">
        <v>70126</v>
      </c>
      <c r="H46">
        <v>64515.92</v>
      </c>
    </row>
    <row r="47" spans="1:8" x14ac:dyDescent="0.35">
      <c r="A47">
        <v>111</v>
      </c>
      <c r="B47">
        <v>2021</v>
      </c>
      <c r="C47">
        <v>5</v>
      </c>
      <c r="D47">
        <v>2021</v>
      </c>
      <c r="E47">
        <v>3</v>
      </c>
      <c r="F47" s="1" t="s">
        <v>8</v>
      </c>
      <c r="G47">
        <v>-707</v>
      </c>
      <c r="H47">
        <v>-650.44000000000005</v>
      </c>
    </row>
    <row r="48" spans="1:8" x14ac:dyDescent="0.35">
      <c r="A48">
        <v>111</v>
      </c>
      <c r="B48">
        <v>2021</v>
      </c>
      <c r="C48">
        <v>6</v>
      </c>
      <c r="D48">
        <v>2021</v>
      </c>
      <c r="E48">
        <v>3</v>
      </c>
      <c r="F48" s="1" t="s">
        <v>8</v>
      </c>
      <c r="G48">
        <v>0</v>
      </c>
      <c r="H48">
        <v>0</v>
      </c>
    </row>
    <row r="49" spans="1:8" x14ac:dyDescent="0.35">
      <c r="A49">
        <v>111</v>
      </c>
      <c r="B49">
        <v>2022</v>
      </c>
      <c r="C49">
        <v>3</v>
      </c>
      <c r="D49">
        <v>2021</v>
      </c>
      <c r="E49">
        <v>3</v>
      </c>
      <c r="F49" s="1" t="s">
        <v>8</v>
      </c>
      <c r="G49">
        <v>-1427</v>
      </c>
      <c r="H49">
        <v>-773.28</v>
      </c>
    </row>
    <row r="50" spans="1:8" x14ac:dyDescent="0.35">
      <c r="A50">
        <v>201</v>
      </c>
      <c r="B50">
        <v>2021</v>
      </c>
      <c r="C50">
        <v>3</v>
      </c>
      <c r="D50">
        <v>2021</v>
      </c>
      <c r="E50">
        <v>3</v>
      </c>
      <c r="F50" s="1" t="s">
        <v>8</v>
      </c>
      <c r="G50">
        <v>82744</v>
      </c>
      <c r="H50">
        <v>77127.08</v>
      </c>
    </row>
    <row r="51" spans="1:8" x14ac:dyDescent="0.35">
      <c r="A51">
        <v>201</v>
      </c>
      <c r="B51">
        <v>2021</v>
      </c>
      <c r="C51">
        <v>4</v>
      </c>
      <c r="D51">
        <v>2021</v>
      </c>
      <c r="E51">
        <v>3</v>
      </c>
      <c r="F51" s="1" t="s">
        <v>8</v>
      </c>
      <c r="G51">
        <v>11503</v>
      </c>
      <c r="H51">
        <v>10582.76</v>
      </c>
    </row>
    <row r="52" spans="1:8" x14ac:dyDescent="0.35">
      <c r="A52">
        <v>205</v>
      </c>
      <c r="B52">
        <v>2021</v>
      </c>
      <c r="C52">
        <v>3</v>
      </c>
      <c r="D52">
        <v>2021</v>
      </c>
      <c r="E52">
        <v>3</v>
      </c>
      <c r="F52" s="1" t="s">
        <v>8</v>
      </c>
      <c r="G52">
        <v>167536</v>
      </c>
      <c r="H52">
        <v>157366.82</v>
      </c>
    </row>
    <row r="53" spans="1:8" x14ac:dyDescent="0.35">
      <c r="A53">
        <v>205</v>
      </c>
      <c r="B53">
        <v>2021</v>
      </c>
      <c r="C53">
        <v>4</v>
      </c>
      <c r="D53">
        <v>2021</v>
      </c>
      <c r="E53">
        <v>3</v>
      </c>
      <c r="F53" s="1" t="s">
        <v>8</v>
      </c>
      <c r="G53">
        <v>23620</v>
      </c>
      <c r="H53">
        <v>21730.400000000001</v>
      </c>
    </row>
    <row r="54" spans="1:8" x14ac:dyDescent="0.35">
      <c r="A54">
        <v>205</v>
      </c>
      <c r="B54">
        <v>2021</v>
      </c>
      <c r="C54">
        <v>5</v>
      </c>
      <c r="D54">
        <v>2021</v>
      </c>
      <c r="E54">
        <v>3</v>
      </c>
      <c r="F54" s="1" t="s">
        <v>8</v>
      </c>
      <c r="G54">
        <v>-26</v>
      </c>
      <c r="H54">
        <v>-23.92</v>
      </c>
    </row>
    <row r="55" spans="1:8" x14ac:dyDescent="0.35">
      <c r="A55">
        <v>207</v>
      </c>
      <c r="B55">
        <v>2021</v>
      </c>
      <c r="C55">
        <v>3</v>
      </c>
      <c r="D55">
        <v>2021</v>
      </c>
      <c r="E55">
        <v>3</v>
      </c>
      <c r="F55" s="1" t="s">
        <v>8</v>
      </c>
      <c r="G55">
        <v>37088</v>
      </c>
      <c r="H55">
        <v>34120.959999999999</v>
      </c>
    </row>
    <row r="56" spans="1:8" x14ac:dyDescent="0.35">
      <c r="A56">
        <v>207</v>
      </c>
      <c r="B56">
        <v>2021</v>
      </c>
      <c r="C56">
        <v>4</v>
      </c>
      <c r="D56">
        <v>2021</v>
      </c>
      <c r="E56">
        <v>3</v>
      </c>
      <c r="F56" s="1" t="s">
        <v>8</v>
      </c>
      <c r="G56">
        <v>2540</v>
      </c>
      <c r="H56">
        <v>2336.8000000000002</v>
      </c>
    </row>
    <row r="57" spans="1:8" x14ac:dyDescent="0.35">
      <c r="A57">
        <v>211</v>
      </c>
      <c r="B57">
        <v>2021</v>
      </c>
      <c r="C57">
        <v>3</v>
      </c>
      <c r="D57">
        <v>2021</v>
      </c>
      <c r="E57">
        <v>3</v>
      </c>
      <c r="F57" s="1" t="s">
        <v>8</v>
      </c>
      <c r="G57">
        <v>130640</v>
      </c>
      <c r="H57">
        <v>120754.58</v>
      </c>
    </row>
    <row r="58" spans="1:8" x14ac:dyDescent="0.35">
      <c r="A58">
        <v>211</v>
      </c>
      <c r="B58">
        <v>2021</v>
      </c>
      <c r="C58">
        <v>4</v>
      </c>
      <c r="D58">
        <v>2021</v>
      </c>
      <c r="E58">
        <v>3</v>
      </c>
      <c r="F58" s="1" t="s">
        <v>8</v>
      </c>
      <c r="G58">
        <v>15763</v>
      </c>
      <c r="H58">
        <v>14501.96</v>
      </c>
    </row>
    <row r="59" spans="1:8" x14ac:dyDescent="0.35">
      <c r="A59">
        <v>211</v>
      </c>
      <c r="B59">
        <v>2021</v>
      </c>
      <c r="C59">
        <v>5</v>
      </c>
      <c r="D59">
        <v>2021</v>
      </c>
      <c r="E59">
        <v>3</v>
      </c>
      <c r="F59" s="1" t="s">
        <v>8</v>
      </c>
      <c r="G59">
        <v>278</v>
      </c>
      <c r="H59">
        <v>255.76</v>
      </c>
    </row>
    <row r="60" spans="1:8" x14ac:dyDescent="0.35">
      <c r="A60">
        <v>211</v>
      </c>
      <c r="B60">
        <v>2021</v>
      </c>
      <c r="C60">
        <v>6</v>
      </c>
      <c r="D60">
        <v>2021</v>
      </c>
      <c r="E60">
        <v>3</v>
      </c>
      <c r="F60" s="1" t="s">
        <v>8</v>
      </c>
      <c r="G60">
        <v>-210</v>
      </c>
      <c r="H60">
        <v>370.48</v>
      </c>
    </row>
    <row r="61" spans="1:8" x14ac:dyDescent="0.35">
      <c r="A61">
        <v>213</v>
      </c>
      <c r="B61">
        <v>2021</v>
      </c>
      <c r="C61">
        <v>3</v>
      </c>
      <c r="D61">
        <v>2021</v>
      </c>
      <c r="E61">
        <v>3</v>
      </c>
      <c r="F61" s="1" t="s">
        <v>8</v>
      </c>
      <c r="G61">
        <v>35163</v>
      </c>
      <c r="H61">
        <v>32825.160000000003</v>
      </c>
    </row>
    <row r="62" spans="1:8" x14ac:dyDescent="0.35">
      <c r="A62">
        <v>213</v>
      </c>
      <c r="B62">
        <v>2021</v>
      </c>
      <c r="C62">
        <v>4</v>
      </c>
      <c r="D62">
        <v>2021</v>
      </c>
      <c r="E62">
        <v>3</v>
      </c>
      <c r="F62" s="1" t="s">
        <v>8</v>
      </c>
      <c r="G62">
        <v>2007</v>
      </c>
      <c r="H62">
        <v>1846.44</v>
      </c>
    </row>
    <row r="63" spans="1:8" x14ac:dyDescent="0.35">
      <c r="A63">
        <v>213</v>
      </c>
      <c r="B63">
        <v>2021</v>
      </c>
      <c r="C63">
        <v>5</v>
      </c>
      <c r="D63">
        <v>2021</v>
      </c>
      <c r="E63">
        <v>3</v>
      </c>
      <c r="F63" s="1" t="s">
        <v>8</v>
      </c>
      <c r="G63">
        <v>455</v>
      </c>
      <c r="H63">
        <v>418.6</v>
      </c>
    </row>
    <row r="64" spans="1:8" x14ac:dyDescent="0.35">
      <c r="A64">
        <v>213</v>
      </c>
      <c r="B64">
        <v>2021</v>
      </c>
      <c r="C64">
        <v>6</v>
      </c>
      <c r="D64">
        <v>2021</v>
      </c>
      <c r="E64">
        <v>3</v>
      </c>
      <c r="F64" s="1" t="s">
        <v>8</v>
      </c>
      <c r="G64">
        <v>210</v>
      </c>
      <c r="H64">
        <v>193.2</v>
      </c>
    </row>
    <row r="65" spans="1:8" x14ac:dyDescent="0.35">
      <c r="A65">
        <v>111</v>
      </c>
      <c r="B65">
        <v>2021</v>
      </c>
      <c r="C65">
        <v>4</v>
      </c>
      <c r="D65">
        <v>2021</v>
      </c>
      <c r="E65">
        <v>4</v>
      </c>
      <c r="F65" s="1" t="s">
        <v>8</v>
      </c>
      <c r="G65">
        <v>474568</v>
      </c>
      <c r="H65">
        <v>437724.86</v>
      </c>
    </row>
    <row r="66" spans="1:8" x14ac:dyDescent="0.35">
      <c r="A66">
        <v>111</v>
      </c>
      <c r="B66">
        <v>2021</v>
      </c>
      <c r="C66">
        <v>5</v>
      </c>
      <c r="D66">
        <v>2021</v>
      </c>
      <c r="E66">
        <v>4</v>
      </c>
      <c r="F66" s="1" t="s">
        <v>8</v>
      </c>
      <c r="G66">
        <v>31329</v>
      </c>
      <c r="H66">
        <v>28822.68</v>
      </c>
    </row>
    <row r="67" spans="1:8" x14ac:dyDescent="0.35">
      <c r="A67">
        <v>111</v>
      </c>
      <c r="B67">
        <v>2021</v>
      </c>
      <c r="C67">
        <v>6</v>
      </c>
      <c r="D67">
        <v>2021</v>
      </c>
      <c r="E67">
        <v>4</v>
      </c>
      <c r="F67" s="1" t="s">
        <v>8</v>
      </c>
      <c r="G67">
        <v>-775</v>
      </c>
      <c r="H67">
        <v>-713</v>
      </c>
    </row>
    <row r="68" spans="1:8" x14ac:dyDescent="0.35">
      <c r="A68">
        <v>111</v>
      </c>
      <c r="B68">
        <v>2022</v>
      </c>
      <c r="C68">
        <v>3</v>
      </c>
      <c r="D68">
        <v>2021</v>
      </c>
      <c r="E68">
        <v>4</v>
      </c>
      <c r="F68" s="1" t="s">
        <v>8</v>
      </c>
      <c r="G68">
        <v>-15666</v>
      </c>
      <c r="H68">
        <v>-13719</v>
      </c>
    </row>
    <row r="69" spans="1:8" x14ac:dyDescent="0.35">
      <c r="A69">
        <v>201</v>
      </c>
      <c r="B69">
        <v>2021</v>
      </c>
      <c r="C69">
        <v>4</v>
      </c>
      <c r="D69">
        <v>2021</v>
      </c>
      <c r="E69">
        <v>4</v>
      </c>
      <c r="F69" s="1" t="s">
        <v>8</v>
      </c>
      <c r="G69">
        <v>82508</v>
      </c>
      <c r="H69">
        <v>76195.94</v>
      </c>
    </row>
    <row r="70" spans="1:8" x14ac:dyDescent="0.35">
      <c r="A70">
        <v>201</v>
      </c>
      <c r="B70">
        <v>2021</v>
      </c>
      <c r="C70">
        <v>5</v>
      </c>
      <c r="D70">
        <v>2021</v>
      </c>
      <c r="E70">
        <v>4</v>
      </c>
      <c r="F70" s="1" t="s">
        <v>8</v>
      </c>
      <c r="G70">
        <v>1762</v>
      </c>
      <c r="H70">
        <v>1621.04</v>
      </c>
    </row>
    <row r="71" spans="1:8" x14ac:dyDescent="0.35">
      <c r="A71">
        <v>201</v>
      </c>
      <c r="B71">
        <v>2021</v>
      </c>
      <c r="C71">
        <v>7</v>
      </c>
      <c r="D71">
        <v>2021</v>
      </c>
      <c r="E71">
        <v>4</v>
      </c>
      <c r="F71" s="1" t="s">
        <v>8</v>
      </c>
      <c r="G71">
        <v>-419</v>
      </c>
      <c r="H71">
        <v>-385.48</v>
      </c>
    </row>
    <row r="72" spans="1:8" x14ac:dyDescent="0.35">
      <c r="A72">
        <v>205</v>
      </c>
      <c r="B72">
        <v>2021</v>
      </c>
      <c r="C72">
        <v>4</v>
      </c>
      <c r="D72">
        <v>2021</v>
      </c>
      <c r="E72">
        <v>4</v>
      </c>
      <c r="F72" s="1" t="s">
        <v>8</v>
      </c>
      <c r="G72">
        <v>168042</v>
      </c>
      <c r="H72">
        <v>156445.44</v>
      </c>
    </row>
    <row r="73" spans="1:8" x14ac:dyDescent="0.35">
      <c r="A73">
        <v>205</v>
      </c>
      <c r="B73">
        <v>2021</v>
      </c>
      <c r="C73">
        <v>5</v>
      </c>
      <c r="D73">
        <v>2021</v>
      </c>
      <c r="E73">
        <v>4</v>
      </c>
      <c r="F73" s="1" t="s">
        <v>8</v>
      </c>
      <c r="G73">
        <v>12844</v>
      </c>
      <c r="H73">
        <v>11816.48</v>
      </c>
    </row>
    <row r="74" spans="1:8" x14ac:dyDescent="0.35">
      <c r="A74">
        <v>205</v>
      </c>
      <c r="B74">
        <v>2021</v>
      </c>
      <c r="C74">
        <v>6</v>
      </c>
      <c r="D74">
        <v>2021</v>
      </c>
      <c r="E74">
        <v>4</v>
      </c>
      <c r="F74" s="1" t="s">
        <v>8</v>
      </c>
      <c r="G74">
        <v>-733</v>
      </c>
      <c r="H74">
        <v>-410.66</v>
      </c>
    </row>
    <row r="75" spans="1:8" x14ac:dyDescent="0.35">
      <c r="A75">
        <v>205</v>
      </c>
      <c r="B75">
        <v>2021</v>
      </c>
      <c r="C75">
        <v>7</v>
      </c>
      <c r="D75">
        <v>2021</v>
      </c>
      <c r="E75">
        <v>4</v>
      </c>
      <c r="F75" s="1" t="s">
        <v>8</v>
      </c>
      <c r="G75">
        <v>0</v>
      </c>
      <c r="H75">
        <v>263.7</v>
      </c>
    </row>
    <row r="76" spans="1:8" x14ac:dyDescent="0.35">
      <c r="A76">
        <v>207</v>
      </c>
      <c r="B76">
        <v>2021</v>
      </c>
      <c r="C76">
        <v>4</v>
      </c>
      <c r="D76">
        <v>2021</v>
      </c>
      <c r="E76">
        <v>4</v>
      </c>
      <c r="F76" s="1" t="s">
        <v>8</v>
      </c>
      <c r="G76">
        <v>35855</v>
      </c>
      <c r="H76">
        <v>32986.6</v>
      </c>
    </row>
    <row r="77" spans="1:8" x14ac:dyDescent="0.35">
      <c r="A77">
        <v>207</v>
      </c>
      <c r="B77">
        <v>2021</v>
      </c>
      <c r="C77">
        <v>5</v>
      </c>
      <c r="D77">
        <v>2021</v>
      </c>
      <c r="E77">
        <v>4</v>
      </c>
      <c r="F77" s="1" t="s">
        <v>8</v>
      </c>
      <c r="G77">
        <v>1623</v>
      </c>
      <c r="H77">
        <v>1493.16</v>
      </c>
    </row>
    <row r="78" spans="1:8" x14ac:dyDescent="0.35">
      <c r="A78">
        <v>211</v>
      </c>
      <c r="B78">
        <v>2021</v>
      </c>
      <c r="C78">
        <v>4</v>
      </c>
      <c r="D78">
        <v>2021</v>
      </c>
      <c r="E78">
        <v>4</v>
      </c>
      <c r="F78" s="1" t="s">
        <v>8</v>
      </c>
      <c r="G78">
        <v>143493</v>
      </c>
      <c r="H78">
        <v>132013.56</v>
      </c>
    </row>
    <row r="79" spans="1:8" x14ac:dyDescent="0.35">
      <c r="A79">
        <v>211</v>
      </c>
      <c r="B79">
        <v>2021</v>
      </c>
      <c r="C79">
        <v>5</v>
      </c>
      <c r="D79">
        <v>2021</v>
      </c>
      <c r="E79">
        <v>4</v>
      </c>
      <c r="F79" s="1" t="s">
        <v>8</v>
      </c>
      <c r="G79">
        <v>10510</v>
      </c>
      <c r="H79">
        <v>9669.2000000000007</v>
      </c>
    </row>
    <row r="80" spans="1:8" x14ac:dyDescent="0.35">
      <c r="A80">
        <v>211</v>
      </c>
      <c r="B80">
        <v>2021</v>
      </c>
      <c r="C80">
        <v>6</v>
      </c>
      <c r="D80">
        <v>2021</v>
      </c>
      <c r="E80">
        <v>4</v>
      </c>
      <c r="F80" s="1" t="s">
        <v>8</v>
      </c>
      <c r="G80">
        <v>1508</v>
      </c>
      <c r="H80">
        <v>1387.36</v>
      </c>
    </row>
    <row r="81" spans="1:8" x14ac:dyDescent="0.35">
      <c r="A81">
        <v>213</v>
      </c>
      <c r="B81">
        <v>2021</v>
      </c>
      <c r="C81">
        <v>4</v>
      </c>
      <c r="D81">
        <v>2021</v>
      </c>
      <c r="E81">
        <v>4</v>
      </c>
      <c r="F81" s="1" t="s">
        <v>8</v>
      </c>
      <c r="G81">
        <v>26580</v>
      </c>
      <c r="H81">
        <v>24453.599999999999</v>
      </c>
    </row>
    <row r="82" spans="1:8" x14ac:dyDescent="0.35">
      <c r="A82">
        <v>213</v>
      </c>
      <c r="B82">
        <v>2021</v>
      </c>
      <c r="C82">
        <v>7</v>
      </c>
      <c r="D82">
        <v>2021</v>
      </c>
      <c r="E82">
        <v>4</v>
      </c>
      <c r="F82" s="1" t="s">
        <v>8</v>
      </c>
      <c r="G82">
        <v>419</v>
      </c>
      <c r="H82">
        <v>385.48</v>
      </c>
    </row>
    <row r="83" spans="1:8" x14ac:dyDescent="0.35">
      <c r="A83">
        <v>111</v>
      </c>
      <c r="B83">
        <v>2021</v>
      </c>
      <c r="C83">
        <v>5</v>
      </c>
      <c r="D83">
        <v>2021</v>
      </c>
      <c r="E83">
        <v>5</v>
      </c>
      <c r="F83" s="1" t="s">
        <v>8</v>
      </c>
      <c r="G83">
        <v>406474</v>
      </c>
      <c r="H83">
        <v>373956.08</v>
      </c>
    </row>
    <row r="84" spans="1:8" x14ac:dyDescent="0.35">
      <c r="A84">
        <v>111</v>
      </c>
      <c r="B84">
        <v>2021</v>
      </c>
      <c r="C84">
        <v>6</v>
      </c>
      <c r="D84">
        <v>2021</v>
      </c>
      <c r="E84">
        <v>5</v>
      </c>
      <c r="F84" s="1" t="s">
        <v>8</v>
      </c>
      <c r="G84">
        <v>116927</v>
      </c>
      <c r="H84">
        <v>107572.84</v>
      </c>
    </row>
    <row r="85" spans="1:8" x14ac:dyDescent="0.35">
      <c r="A85">
        <v>111</v>
      </c>
      <c r="B85">
        <v>2021</v>
      </c>
      <c r="C85">
        <v>7</v>
      </c>
      <c r="D85">
        <v>2021</v>
      </c>
      <c r="E85">
        <v>5</v>
      </c>
      <c r="F85" s="1" t="s">
        <v>8</v>
      </c>
      <c r="G85">
        <v>-2617</v>
      </c>
      <c r="H85">
        <v>-2170.04</v>
      </c>
    </row>
    <row r="86" spans="1:8" x14ac:dyDescent="0.35">
      <c r="A86">
        <v>111</v>
      </c>
      <c r="B86">
        <v>2022</v>
      </c>
      <c r="C86">
        <v>3</v>
      </c>
      <c r="D86">
        <v>2021</v>
      </c>
      <c r="E86">
        <v>5</v>
      </c>
      <c r="F86" s="1" t="s">
        <v>8</v>
      </c>
      <c r="G86">
        <v>-1197</v>
      </c>
      <c r="H86">
        <v>-870</v>
      </c>
    </row>
    <row r="87" spans="1:8" x14ac:dyDescent="0.35">
      <c r="A87">
        <v>201</v>
      </c>
      <c r="B87">
        <v>2021</v>
      </c>
      <c r="C87">
        <v>5</v>
      </c>
      <c r="D87">
        <v>2021</v>
      </c>
      <c r="E87">
        <v>5</v>
      </c>
      <c r="F87" s="1" t="s">
        <v>8</v>
      </c>
      <c r="G87">
        <v>81810</v>
      </c>
      <c r="H87">
        <v>75265.2</v>
      </c>
    </row>
    <row r="88" spans="1:8" x14ac:dyDescent="0.35">
      <c r="A88">
        <v>201</v>
      </c>
      <c r="B88">
        <v>2021</v>
      </c>
      <c r="C88">
        <v>6</v>
      </c>
      <c r="D88">
        <v>2021</v>
      </c>
      <c r="E88">
        <v>5</v>
      </c>
      <c r="F88" s="1" t="s">
        <v>8</v>
      </c>
      <c r="G88">
        <v>12970</v>
      </c>
      <c r="H88">
        <v>11932.4</v>
      </c>
    </row>
    <row r="89" spans="1:8" x14ac:dyDescent="0.35">
      <c r="A89">
        <v>205</v>
      </c>
      <c r="B89">
        <v>2021</v>
      </c>
      <c r="C89">
        <v>5</v>
      </c>
      <c r="D89">
        <v>2021</v>
      </c>
      <c r="E89">
        <v>5</v>
      </c>
      <c r="F89" s="1" t="s">
        <v>8</v>
      </c>
      <c r="G89">
        <v>217695</v>
      </c>
      <c r="H89">
        <v>200279.4</v>
      </c>
    </row>
    <row r="90" spans="1:8" x14ac:dyDescent="0.35">
      <c r="A90">
        <v>205</v>
      </c>
      <c r="B90">
        <v>2021</v>
      </c>
      <c r="C90">
        <v>6</v>
      </c>
      <c r="D90">
        <v>2021</v>
      </c>
      <c r="E90">
        <v>5</v>
      </c>
      <c r="F90" s="1" t="s">
        <v>8</v>
      </c>
      <c r="G90">
        <v>27028</v>
      </c>
      <c r="H90">
        <v>24942.84</v>
      </c>
    </row>
    <row r="91" spans="1:8" x14ac:dyDescent="0.35">
      <c r="A91">
        <v>205</v>
      </c>
      <c r="B91">
        <v>2021</v>
      </c>
      <c r="C91">
        <v>7</v>
      </c>
      <c r="D91">
        <v>2021</v>
      </c>
      <c r="E91">
        <v>5</v>
      </c>
      <c r="F91" s="1" t="s">
        <v>8</v>
      </c>
      <c r="G91">
        <v>0</v>
      </c>
      <c r="H91">
        <v>963</v>
      </c>
    </row>
    <row r="92" spans="1:8" x14ac:dyDescent="0.35">
      <c r="A92">
        <v>207</v>
      </c>
      <c r="B92">
        <v>2021</v>
      </c>
      <c r="C92">
        <v>5</v>
      </c>
      <c r="D92">
        <v>2021</v>
      </c>
      <c r="E92">
        <v>5</v>
      </c>
      <c r="F92" s="1" t="s">
        <v>8</v>
      </c>
      <c r="G92">
        <v>49189</v>
      </c>
      <c r="H92">
        <v>45253.88</v>
      </c>
    </row>
    <row r="93" spans="1:8" x14ac:dyDescent="0.35">
      <c r="A93">
        <v>207</v>
      </c>
      <c r="B93">
        <v>2021</v>
      </c>
      <c r="C93">
        <v>6</v>
      </c>
      <c r="D93">
        <v>2021</v>
      </c>
      <c r="E93">
        <v>5</v>
      </c>
      <c r="F93" s="1" t="s">
        <v>8</v>
      </c>
      <c r="G93">
        <v>4591</v>
      </c>
      <c r="H93">
        <v>4223.72</v>
      </c>
    </row>
    <row r="94" spans="1:8" x14ac:dyDescent="0.35">
      <c r="A94">
        <v>207</v>
      </c>
      <c r="B94">
        <v>2021</v>
      </c>
      <c r="C94">
        <v>7</v>
      </c>
      <c r="D94">
        <v>2021</v>
      </c>
      <c r="E94">
        <v>5</v>
      </c>
      <c r="F94" s="1" t="s">
        <v>8</v>
      </c>
      <c r="G94">
        <v>0</v>
      </c>
      <c r="H94">
        <v>53.1</v>
      </c>
    </row>
    <row r="95" spans="1:8" x14ac:dyDescent="0.35">
      <c r="A95">
        <v>211</v>
      </c>
      <c r="B95">
        <v>2021</v>
      </c>
      <c r="C95">
        <v>5</v>
      </c>
      <c r="D95">
        <v>2021</v>
      </c>
      <c r="E95">
        <v>5</v>
      </c>
      <c r="F95" s="1" t="s">
        <v>8</v>
      </c>
      <c r="G95">
        <v>133332</v>
      </c>
      <c r="H95">
        <v>122665.44</v>
      </c>
    </row>
    <row r="96" spans="1:8" x14ac:dyDescent="0.35">
      <c r="A96">
        <v>211</v>
      </c>
      <c r="B96">
        <v>2021</v>
      </c>
      <c r="C96">
        <v>6</v>
      </c>
      <c r="D96">
        <v>2021</v>
      </c>
      <c r="E96">
        <v>5</v>
      </c>
      <c r="F96" s="1" t="s">
        <v>8</v>
      </c>
      <c r="G96">
        <v>18465</v>
      </c>
      <c r="H96">
        <v>16987.8</v>
      </c>
    </row>
    <row r="97" spans="1:8" x14ac:dyDescent="0.35">
      <c r="A97">
        <v>211</v>
      </c>
      <c r="B97">
        <v>2021</v>
      </c>
      <c r="C97">
        <v>7</v>
      </c>
      <c r="D97">
        <v>2021</v>
      </c>
      <c r="E97">
        <v>5</v>
      </c>
      <c r="F97" s="1" t="s">
        <v>8</v>
      </c>
      <c r="G97">
        <v>2146</v>
      </c>
      <c r="H97">
        <v>2475.62</v>
      </c>
    </row>
    <row r="98" spans="1:8" x14ac:dyDescent="0.35">
      <c r="A98">
        <v>211</v>
      </c>
      <c r="B98">
        <v>2021</v>
      </c>
      <c r="C98">
        <v>12</v>
      </c>
      <c r="D98">
        <v>2021</v>
      </c>
      <c r="E98">
        <v>5</v>
      </c>
      <c r="F98" s="1" t="s">
        <v>8</v>
      </c>
      <c r="G98">
        <v>0</v>
      </c>
      <c r="H98">
        <v>551.98</v>
      </c>
    </row>
    <row r="99" spans="1:8" x14ac:dyDescent="0.35">
      <c r="A99">
        <v>213</v>
      </c>
      <c r="B99">
        <v>2021</v>
      </c>
      <c r="C99">
        <v>5</v>
      </c>
      <c r="D99">
        <v>2021</v>
      </c>
      <c r="E99">
        <v>5</v>
      </c>
      <c r="F99" s="1" t="s">
        <v>8</v>
      </c>
      <c r="G99">
        <v>33889</v>
      </c>
      <c r="H99">
        <v>31177.88</v>
      </c>
    </row>
    <row r="100" spans="1:8" x14ac:dyDescent="0.35">
      <c r="A100">
        <v>213</v>
      </c>
      <c r="B100">
        <v>2021</v>
      </c>
      <c r="C100">
        <v>6</v>
      </c>
      <c r="D100">
        <v>2021</v>
      </c>
      <c r="E100">
        <v>5</v>
      </c>
      <c r="F100" s="1" t="s">
        <v>8</v>
      </c>
      <c r="G100">
        <v>5150</v>
      </c>
      <c r="H100">
        <v>4738</v>
      </c>
    </row>
    <row r="101" spans="1:8" x14ac:dyDescent="0.35">
      <c r="A101">
        <v>111</v>
      </c>
      <c r="B101">
        <v>2021</v>
      </c>
      <c r="C101">
        <v>6</v>
      </c>
      <c r="D101">
        <v>2021</v>
      </c>
      <c r="E101">
        <v>6</v>
      </c>
      <c r="F101" s="1" t="s">
        <v>8</v>
      </c>
      <c r="G101">
        <v>551208</v>
      </c>
      <c r="H101">
        <v>507111.36</v>
      </c>
    </row>
    <row r="102" spans="1:8" x14ac:dyDescent="0.35">
      <c r="A102">
        <v>111</v>
      </c>
      <c r="B102">
        <v>2021</v>
      </c>
      <c r="C102">
        <v>7</v>
      </c>
      <c r="D102">
        <v>2021</v>
      </c>
      <c r="E102">
        <v>6</v>
      </c>
      <c r="F102" s="1" t="s">
        <v>8</v>
      </c>
      <c r="G102">
        <v>75915</v>
      </c>
      <c r="H102">
        <v>69841.8</v>
      </c>
    </row>
    <row r="103" spans="1:8" x14ac:dyDescent="0.35">
      <c r="A103">
        <v>111</v>
      </c>
      <c r="B103">
        <v>2021</v>
      </c>
      <c r="C103">
        <v>8</v>
      </c>
      <c r="D103">
        <v>2021</v>
      </c>
      <c r="E103">
        <v>6</v>
      </c>
      <c r="F103" s="1" t="s">
        <v>8</v>
      </c>
      <c r="G103">
        <v>-5220</v>
      </c>
      <c r="H103">
        <v>-4802.3999999999996</v>
      </c>
    </row>
    <row r="104" spans="1:8" x14ac:dyDescent="0.35">
      <c r="A104">
        <v>111</v>
      </c>
      <c r="B104">
        <v>2021</v>
      </c>
      <c r="C104">
        <v>9</v>
      </c>
      <c r="D104">
        <v>2021</v>
      </c>
      <c r="E104">
        <v>6</v>
      </c>
      <c r="F104" s="1" t="s">
        <v>8</v>
      </c>
      <c r="G104">
        <v>-97</v>
      </c>
      <c r="H104">
        <v>-89.24</v>
      </c>
    </row>
    <row r="105" spans="1:8" x14ac:dyDescent="0.35">
      <c r="A105">
        <v>111</v>
      </c>
      <c r="B105">
        <v>2022</v>
      </c>
      <c r="C105">
        <v>3</v>
      </c>
      <c r="D105">
        <v>2021</v>
      </c>
      <c r="E105">
        <v>6</v>
      </c>
      <c r="F105" s="1" t="s">
        <v>8</v>
      </c>
      <c r="G105">
        <v>-186</v>
      </c>
      <c r="H105">
        <v>-171.12</v>
      </c>
    </row>
    <row r="106" spans="1:8" x14ac:dyDescent="0.35">
      <c r="A106">
        <v>201</v>
      </c>
      <c r="B106">
        <v>2021</v>
      </c>
      <c r="C106">
        <v>6</v>
      </c>
      <c r="D106">
        <v>2021</v>
      </c>
      <c r="E106">
        <v>6</v>
      </c>
      <c r="F106" s="1" t="s">
        <v>8</v>
      </c>
      <c r="G106">
        <v>74235</v>
      </c>
      <c r="H106">
        <v>68450.36</v>
      </c>
    </row>
    <row r="107" spans="1:8" x14ac:dyDescent="0.35">
      <c r="A107">
        <v>201</v>
      </c>
      <c r="B107">
        <v>2021</v>
      </c>
      <c r="C107">
        <v>7</v>
      </c>
      <c r="D107">
        <v>2021</v>
      </c>
      <c r="E107">
        <v>6</v>
      </c>
      <c r="F107" s="1" t="s">
        <v>8</v>
      </c>
      <c r="G107">
        <v>11802</v>
      </c>
      <c r="H107">
        <v>10857.84</v>
      </c>
    </row>
    <row r="108" spans="1:8" x14ac:dyDescent="0.35">
      <c r="A108">
        <v>201</v>
      </c>
      <c r="B108">
        <v>2021</v>
      </c>
      <c r="C108">
        <v>8</v>
      </c>
      <c r="D108">
        <v>2021</v>
      </c>
      <c r="E108">
        <v>6</v>
      </c>
      <c r="F108" s="1" t="s">
        <v>8</v>
      </c>
      <c r="G108">
        <v>4057</v>
      </c>
      <c r="H108">
        <v>3732.44</v>
      </c>
    </row>
    <row r="109" spans="1:8" x14ac:dyDescent="0.35">
      <c r="A109">
        <v>201</v>
      </c>
      <c r="B109">
        <v>2021</v>
      </c>
      <c r="C109">
        <v>9</v>
      </c>
      <c r="D109">
        <v>2021</v>
      </c>
      <c r="E109">
        <v>6</v>
      </c>
      <c r="F109" s="1" t="s">
        <v>8</v>
      </c>
      <c r="G109">
        <v>824</v>
      </c>
      <c r="H109">
        <v>758.08</v>
      </c>
    </row>
    <row r="110" spans="1:8" x14ac:dyDescent="0.35">
      <c r="A110">
        <v>201</v>
      </c>
      <c r="B110">
        <v>2021</v>
      </c>
      <c r="C110">
        <v>10</v>
      </c>
      <c r="D110">
        <v>2021</v>
      </c>
      <c r="E110">
        <v>6</v>
      </c>
      <c r="F110" s="1" t="s">
        <v>8</v>
      </c>
      <c r="G110">
        <v>0</v>
      </c>
      <c r="H110">
        <v>50.44</v>
      </c>
    </row>
    <row r="111" spans="1:8" x14ac:dyDescent="0.35">
      <c r="A111">
        <v>205</v>
      </c>
      <c r="B111">
        <v>2021</v>
      </c>
      <c r="C111">
        <v>6</v>
      </c>
      <c r="D111">
        <v>2021</v>
      </c>
      <c r="E111">
        <v>6</v>
      </c>
      <c r="F111" s="1" t="s">
        <v>8</v>
      </c>
      <c r="G111">
        <v>189189</v>
      </c>
      <c r="H111">
        <v>174130.96</v>
      </c>
    </row>
    <row r="112" spans="1:8" x14ac:dyDescent="0.35">
      <c r="A112">
        <v>205</v>
      </c>
      <c r="B112">
        <v>2021</v>
      </c>
      <c r="C112">
        <v>7</v>
      </c>
      <c r="D112">
        <v>2021</v>
      </c>
      <c r="E112">
        <v>6</v>
      </c>
      <c r="F112" s="1" t="s">
        <v>8</v>
      </c>
      <c r="G112">
        <v>39878</v>
      </c>
      <c r="H112">
        <v>36925.360000000001</v>
      </c>
    </row>
    <row r="113" spans="1:8" x14ac:dyDescent="0.35">
      <c r="A113">
        <v>205</v>
      </c>
      <c r="B113">
        <v>2021</v>
      </c>
      <c r="C113">
        <v>8</v>
      </c>
      <c r="D113">
        <v>2021</v>
      </c>
      <c r="E113">
        <v>6</v>
      </c>
      <c r="F113" s="1" t="s">
        <v>8</v>
      </c>
      <c r="G113">
        <v>-2515</v>
      </c>
      <c r="H113">
        <v>-1726.98</v>
      </c>
    </row>
    <row r="114" spans="1:8" x14ac:dyDescent="0.35">
      <c r="A114">
        <v>207</v>
      </c>
      <c r="B114">
        <v>2021</v>
      </c>
      <c r="C114">
        <v>6</v>
      </c>
      <c r="D114">
        <v>2021</v>
      </c>
      <c r="E114">
        <v>6</v>
      </c>
      <c r="F114" s="1" t="s">
        <v>8</v>
      </c>
      <c r="G114">
        <v>27357</v>
      </c>
      <c r="H114">
        <v>25168.44</v>
      </c>
    </row>
    <row r="115" spans="1:8" x14ac:dyDescent="0.35">
      <c r="A115">
        <v>207</v>
      </c>
      <c r="B115">
        <v>2021</v>
      </c>
      <c r="C115">
        <v>7</v>
      </c>
      <c r="D115">
        <v>2021</v>
      </c>
      <c r="E115">
        <v>6</v>
      </c>
      <c r="F115" s="1" t="s">
        <v>8</v>
      </c>
      <c r="G115">
        <v>3993</v>
      </c>
      <c r="H115">
        <v>3673.56</v>
      </c>
    </row>
    <row r="116" spans="1:8" x14ac:dyDescent="0.35">
      <c r="A116">
        <v>211</v>
      </c>
      <c r="B116">
        <v>2021</v>
      </c>
      <c r="C116">
        <v>6</v>
      </c>
      <c r="D116">
        <v>2021</v>
      </c>
      <c r="E116">
        <v>6</v>
      </c>
      <c r="F116" s="1" t="s">
        <v>8</v>
      </c>
      <c r="G116">
        <v>154458</v>
      </c>
      <c r="H116">
        <v>142101.35999999999</v>
      </c>
    </row>
    <row r="117" spans="1:8" x14ac:dyDescent="0.35">
      <c r="A117">
        <v>211</v>
      </c>
      <c r="B117">
        <v>2021</v>
      </c>
      <c r="C117">
        <v>7</v>
      </c>
      <c r="D117">
        <v>2021</v>
      </c>
      <c r="E117">
        <v>6</v>
      </c>
      <c r="F117" s="1" t="s">
        <v>8</v>
      </c>
      <c r="G117">
        <v>27429</v>
      </c>
      <c r="H117">
        <v>25234.68</v>
      </c>
    </row>
    <row r="118" spans="1:8" x14ac:dyDescent="0.35">
      <c r="A118">
        <v>211</v>
      </c>
      <c r="B118">
        <v>2021</v>
      </c>
      <c r="C118">
        <v>8</v>
      </c>
      <c r="D118">
        <v>2021</v>
      </c>
      <c r="E118">
        <v>6</v>
      </c>
      <c r="F118" s="1" t="s">
        <v>8</v>
      </c>
      <c r="G118">
        <v>969</v>
      </c>
      <c r="H118">
        <v>891.48</v>
      </c>
    </row>
    <row r="119" spans="1:8" x14ac:dyDescent="0.35">
      <c r="A119">
        <v>211</v>
      </c>
      <c r="B119">
        <v>2021</v>
      </c>
      <c r="C119">
        <v>12</v>
      </c>
      <c r="D119">
        <v>2021</v>
      </c>
      <c r="E119">
        <v>6</v>
      </c>
      <c r="F119" s="1" t="s">
        <v>8</v>
      </c>
      <c r="G119">
        <v>-340</v>
      </c>
      <c r="H119">
        <v>-312.8</v>
      </c>
    </row>
    <row r="120" spans="1:8" x14ac:dyDescent="0.35">
      <c r="A120">
        <v>213</v>
      </c>
      <c r="B120">
        <v>2021</v>
      </c>
      <c r="C120">
        <v>6</v>
      </c>
      <c r="D120">
        <v>2021</v>
      </c>
      <c r="E120">
        <v>6</v>
      </c>
      <c r="F120" s="1" t="s">
        <v>8</v>
      </c>
      <c r="G120">
        <v>78799</v>
      </c>
      <c r="H120">
        <v>72495.08</v>
      </c>
    </row>
    <row r="121" spans="1:8" x14ac:dyDescent="0.35">
      <c r="A121">
        <v>213</v>
      </c>
      <c r="B121">
        <v>2021</v>
      </c>
      <c r="C121">
        <v>7</v>
      </c>
      <c r="D121">
        <v>2021</v>
      </c>
      <c r="E121">
        <v>6</v>
      </c>
      <c r="F121" s="1" t="s">
        <v>8</v>
      </c>
      <c r="G121">
        <v>20297</v>
      </c>
      <c r="H121">
        <v>18673.240000000002</v>
      </c>
    </row>
    <row r="122" spans="1:8" x14ac:dyDescent="0.35">
      <c r="A122">
        <v>213</v>
      </c>
      <c r="B122">
        <v>2021</v>
      </c>
      <c r="C122">
        <v>8</v>
      </c>
      <c r="D122">
        <v>2021</v>
      </c>
      <c r="E122">
        <v>6</v>
      </c>
      <c r="F122" s="1" t="s">
        <v>8</v>
      </c>
      <c r="G122">
        <v>97</v>
      </c>
      <c r="H122">
        <v>89.24</v>
      </c>
    </row>
    <row r="123" spans="1:8" x14ac:dyDescent="0.35">
      <c r="A123">
        <v>111</v>
      </c>
      <c r="B123">
        <v>2021</v>
      </c>
      <c r="C123">
        <v>7</v>
      </c>
      <c r="D123">
        <v>2021</v>
      </c>
      <c r="E123">
        <v>7</v>
      </c>
      <c r="F123" s="1" t="s">
        <v>8</v>
      </c>
      <c r="G123">
        <v>498124</v>
      </c>
      <c r="H123">
        <v>458274.08</v>
      </c>
    </row>
    <row r="124" spans="1:8" x14ac:dyDescent="0.35">
      <c r="A124">
        <v>111</v>
      </c>
      <c r="B124">
        <v>2021</v>
      </c>
      <c r="C124">
        <v>8</v>
      </c>
      <c r="D124">
        <v>2021</v>
      </c>
      <c r="E124">
        <v>7</v>
      </c>
      <c r="F124" s="1" t="s">
        <v>8</v>
      </c>
      <c r="G124">
        <v>26971</v>
      </c>
      <c r="H124">
        <v>24813.32</v>
      </c>
    </row>
    <row r="125" spans="1:8" x14ac:dyDescent="0.35">
      <c r="A125">
        <v>111</v>
      </c>
      <c r="B125">
        <v>2021</v>
      </c>
      <c r="C125">
        <v>9</v>
      </c>
      <c r="D125">
        <v>2021</v>
      </c>
      <c r="E125">
        <v>7</v>
      </c>
      <c r="F125" s="1" t="s">
        <v>8</v>
      </c>
      <c r="G125">
        <v>-751</v>
      </c>
      <c r="H125">
        <v>-690.92</v>
      </c>
    </row>
    <row r="126" spans="1:8" x14ac:dyDescent="0.35">
      <c r="A126">
        <v>111</v>
      </c>
      <c r="B126">
        <v>2022</v>
      </c>
      <c r="C126">
        <v>3</v>
      </c>
      <c r="D126">
        <v>2021</v>
      </c>
      <c r="E126">
        <v>7</v>
      </c>
      <c r="F126" s="1" t="s">
        <v>8</v>
      </c>
      <c r="G126">
        <v>0</v>
      </c>
      <c r="H126">
        <v>0</v>
      </c>
    </row>
    <row r="127" spans="1:8" x14ac:dyDescent="0.35">
      <c r="A127">
        <v>201</v>
      </c>
      <c r="B127">
        <v>2021</v>
      </c>
      <c r="C127">
        <v>7</v>
      </c>
      <c r="D127">
        <v>2021</v>
      </c>
      <c r="E127">
        <v>7</v>
      </c>
      <c r="F127" s="1" t="s">
        <v>8</v>
      </c>
      <c r="G127">
        <v>84544</v>
      </c>
      <c r="H127">
        <v>77934.64</v>
      </c>
    </row>
    <row r="128" spans="1:8" x14ac:dyDescent="0.35">
      <c r="A128">
        <v>201</v>
      </c>
      <c r="B128">
        <v>2021</v>
      </c>
      <c r="C128">
        <v>8</v>
      </c>
      <c r="D128">
        <v>2021</v>
      </c>
      <c r="E128">
        <v>7</v>
      </c>
      <c r="F128" s="1" t="s">
        <v>8</v>
      </c>
      <c r="G128">
        <v>7604</v>
      </c>
      <c r="H128">
        <v>6995.68</v>
      </c>
    </row>
    <row r="129" spans="1:8" x14ac:dyDescent="0.35">
      <c r="A129">
        <v>201</v>
      </c>
      <c r="B129">
        <v>2021</v>
      </c>
      <c r="C129">
        <v>10</v>
      </c>
      <c r="D129">
        <v>2021</v>
      </c>
      <c r="E129">
        <v>7</v>
      </c>
      <c r="F129" s="1" t="s">
        <v>8</v>
      </c>
      <c r="G129">
        <v>-340</v>
      </c>
      <c r="H129">
        <v>-312.8</v>
      </c>
    </row>
    <row r="130" spans="1:8" x14ac:dyDescent="0.35">
      <c r="A130">
        <v>205</v>
      </c>
      <c r="B130">
        <v>2021</v>
      </c>
      <c r="C130">
        <v>7</v>
      </c>
      <c r="D130">
        <v>2021</v>
      </c>
      <c r="E130">
        <v>7</v>
      </c>
      <c r="F130" s="1" t="s">
        <v>8</v>
      </c>
      <c r="G130">
        <v>197948</v>
      </c>
      <c r="H130">
        <v>182112.16</v>
      </c>
    </row>
    <row r="131" spans="1:8" x14ac:dyDescent="0.35">
      <c r="A131">
        <v>205</v>
      </c>
      <c r="B131">
        <v>2021</v>
      </c>
      <c r="C131">
        <v>8</v>
      </c>
      <c r="D131">
        <v>2021</v>
      </c>
      <c r="E131">
        <v>7</v>
      </c>
      <c r="F131" s="1" t="s">
        <v>8</v>
      </c>
      <c r="G131">
        <v>7263</v>
      </c>
      <c r="H131">
        <v>6770.36</v>
      </c>
    </row>
    <row r="132" spans="1:8" x14ac:dyDescent="0.35">
      <c r="A132">
        <v>205</v>
      </c>
      <c r="B132">
        <v>2021</v>
      </c>
      <c r="C132">
        <v>9</v>
      </c>
      <c r="D132">
        <v>2021</v>
      </c>
      <c r="E132">
        <v>7</v>
      </c>
      <c r="F132" s="1" t="s">
        <v>8</v>
      </c>
      <c r="G132">
        <v>524</v>
      </c>
      <c r="H132">
        <v>482.08</v>
      </c>
    </row>
    <row r="133" spans="1:8" x14ac:dyDescent="0.35">
      <c r="A133">
        <v>205</v>
      </c>
      <c r="B133">
        <v>2021</v>
      </c>
      <c r="C133">
        <v>10</v>
      </c>
      <c r="D133">
        <v>2021</v>
      </c>
      <c r="E133">
        <v>7</v>
      </c>
      <c r="F133" s="1" t="s">
        <v>8</v>
      </c>
      <c r="G133">
        <v>340</v>
      </c>
      <c r="H133">
        <v>312.8</v>
      </c>
    </row>
    <row r="134" spans="1:8" x14ac:dyDescent="0.35">
      <c r="A134">
        <v>207</v>
      </c>
      <c r="B134">
        <v>2021</v>
      </c>
      <c r="C134">
        <v>7</v>
      </c>
      <c r="D134">
        <v>2021</v>
      </c>
      <c r="E134">
        <v>7</v>
      </c>
      <c r="F134" s="1" t="s">
        <v>8</v>
      </c>
      <c r="G134">
        <v>31894</v>
      </c>
      <c r="H134">
        <v>29342.48</v>
      </c>
    </row>
    <row r="135" spans="1:8" x14ac:dyDescent="0.35">
      <c r="A135">
        <v>207</v>
      </c>
      <c r="B135">
        <v>2021</v>
      </c>
      <c r="C135">
        <v>8</v>
      </c>
      <c r="D135">
        <v>2021</v>
      </c>
      <c r="E135">
        <v>7</v>
      </c>
      <c r="F135" s="1" t="s">
        <v>8</v>
      </c>
      <c r="G135">
        <v>1335</v>
      </c>
      <c r="H135">
        <v>1228.2</v>
      </c>
    </row>
    <row r="136" spans="1:8" x14ac:dyDescent="0.35">
      <c r="A136">
        <v>207</v>
      </c>
      <c r="B136">
        <v>2021</v>
      </c>
      <c r="C136">
        <v>12</v>
      </c>
      <c r="D136">
        <v>2021</v>
      </c>
      <c r="E136">
        <v>7</v>
      </c>
      <c r="F136" s="1" t="s">
        <v>8</v>
      </c>
      <c r="G136">
        <v>969</v>
      </c>
      <c r="H136">
        <v>891.48</v>
      </c>
    </row>
    <row r="137" spans="1:8" x14ac:dyDescent="0.35">
      <c r="A137">
        <v>211</v>
      </c>
      <c r="B137">
        <v>2021</v>
      </c>
      <c r="C137">
        <v>7</v>
      </c>
      <c r="D137">
        <v>2021</v>
      </c>
      <c r="E137">
        <v>7</v>
      </c>
      <c r="F137" s="1" t="s">
        <v>8</v>
      </c>
      <c r="G137">
        <v>111852</v>
      </c>
      <c r="H137">
        <v>102903.84</v>
      </c>
    </row>
    <row r="138" spans="1:8" x14ac:dyDescent="0.35">
      <c r="A138">
        <v>211</v>
      </c>
      <c r="B138">
        <v>2021</v>
      </c>
      <c r="C138">
        <v>8</v>
      </c>
      <c r="D138">
        <v>2021</v>
      </c>
      <c r="E138">
        <v>7</v>
      </c>
      <c r="F138" s="1" t="s">
        <v>8</v>
      </c>
      <c r="G138">
        <v>4782</v>
      </c>
      <c r="H138">
        <v>4399.4399999999996</v>
      </c>
    </row>
    <row r="139" spans="1:8" x14ac:dyDescent="0.35">
      <c r="A139">
        <v>211</v>
      </c>
      <c r="B139">
        <v>2021</v>
      </c>
      <c r="C139">
        <v>9</v>
      </c>
      <c r="D139">
        <v>2021</v>
      </c>
      <c r="E139">
        <v>7</v>
      </c>
      <c r="F139" s="1" t="s">
        <v>8</v>
      </c>
      <c r="G139">
        <v>227</v>
      </c>
      <c r="H139">
        <v>208.84</v>
      </c>
    </row>
    <row r="140" spans="1:8" x14ac:dyDescent="0.35">
      <c r="A140">
        <v>211</v>
      </c>
      <c r="B140">
        <v>2021</v>
      </c>
      <c r="C140">
        <v>10</v>
      </c>
      <c r="D140">
        <v>2021</v>
      </c>
      <c r="E140">
        <v>7</v>
      </c>
      <c r="F140" s="1" t="s">
        <v>8</v>
      </c>
      <c r="G140">
        <v>183</v>
      </c>
      <c r="H140">
        <v>168.36</v>
      </c>
    </row>
    <row r="141" spans="1:8" x14ac:dyDescent="0.35">
      <c r="A141">
        <v>211</v>
      </c>
      <c r="B141">
        <v>2021</v>
      </c>
      <c r="C141">
        <v>12</v>
      </c>
      <c r="D141">
        <v>2021</v>
      </c>
      <c r="E141">
        <v>7</v>
      </c>
      <c r="F141" s="1" t="s">
        <v>8</v>
      </c>
      <c r="G141">
        <v>-969</v>
      </c>
      <c r="H141">
        <v>-891.48</v>
      </c>
    </row>
    <row r="142" spans="1:8" x14ac:dyDescent="0.35">
      <c r="A142">
        <v>211</v>
      </c>
      <c r="B142">
        <v>2022</v>
      </c>
      <c r="C142">
        <v>1</v>
      </c>
      <c r="D142">
        <v>2021</v>
      </c>
      <c r="E142">
        <v>7</v>
      </c>
      <c r="F142" s="1" t="s">
        <v>8</v>
      </c>
      <c r="G142">
        <v>-183</v>
      </c>
      <c r="H142">
        <v>-168.36</v>
      </c>
    </row>
    <row r="143" spans="1:8" x14ac:dyDescent="0.35">
      <c r="A143">
        <v>213</v>
      </c>
      <c r="B143">
        <v>2021</v>
      </c>
      <c r="C143">
        <v>7</v>
      </c>
      <c r="D143">
        <v>2021</v>
      </c>
      <c r="E143">
        <v>7</v>
      </c>
      <c r="F143" s="1" t="s">
        <v>8</v>
      </c>
      <c r="G143">
        <v>37182</v>
      </c>
      <c r="H143">
        <v>34207.440000000002</v>
      </c>
    </row>
    <row r="144" spans="1:8" x14ac:dyDescent="0.35">
      <c r="A144">
        <v>213</v>
      </c>
      <c r="B144">
        <v>2021</v>
      </c>
      <c r="C144">
        <v>10</v>
      </c>
      <c r="D144">
        <v>2021</v>
      </c>
      <c r="E144">
        <v>7</v>
      </c>
      <c r="F144" s="1" t="s">
        <v>8</v>
      </c>
      <c r="G144">
        <v>-183</v>
      </c>
      <c r="H144">
        <v>-168.36</v>
      </c>
    </row>
    <row r="145" spans="1:8" x14ac:dyDescent="0.35">
      <c r="A145">
        <v>111</v>
      </c>
      <c r="B145">
        <v>2021</v>
      </c>
      <c r="C145">
        <v>8</v>
      </c>
      <c r="D145">
        <v>2021</v>
      </c>
      <c r="E145">
        <v>8</v>
      </c>
      <c r="F145" s="1" t="s">
        <v>8</v>
      </c>
      <c r="G145">
        <v>532956</v>
      </c>
      <c r="H145">
        <v>490396.6</v>
      </c>
    </row>
    <row r="146" spans="1:8" x14ac:dyDescent="0.35">
      <c r="A146">
        <v>111</v>
      </c>
      <c r="B146">
        <v>2021</v>
      </c>
      <c r="C146">
        <v>9</v>
      </c>
      <c r="D146">
        <v>2021</v>
      </c>
      <c r="E146">
        <v>8</v>
      </c>
      <c r="F146" s="1" t="s">
        <v>8</v>
      </c>
      <c r="G146">
        <v>59402</v>
      </c>
      <c r="H146">
        <v>54649.84</v>
      </c>
    </row>
    <row r="147" spans="1:8" x14ac:dyDescent="0.35">
      <c r="A147">
        <v>111</v>
      </c>
      <c r="B147">
        <v>2021</v>
      </c>
      <c r="C147">
        <v>10</v>
      </c>
      <c r="D147">
        <v>2021</v>
      </c>
      <c r="E147">
        <v>8</v>
      </c>
      <c r="F147" s="1" t="s">
        <v>8</v>
      </c>
      <c r="G147">
        <v>-1476</v>
      </c>
      <c r="H147">
        <v>-1357.92</v>
      </c>
    </row>
    <row r="148" spans="1:8" x14ac:dyDescent="0.35">
      <c r="A148">
        <v>201</v>
      </c>
      <c r="B148">
        <v>2021</v>
      </c>
      <c r="C148">
        <v>8</v>
      </c>
      <c r="D148">
        <v>2021</v>
      </c>
      <c r="E148">
        <v>8</v>
      </c>
      <c r="F148" s="1" t="s">
        <v>8</v>
      </c>
      <c r="G148">
        <v>73869</v>
      </c>
      <c r="H148">
        <v>67959.48</v>
      </c>
    </row>
    <row r="149" spans="1:8" x14ac:dyDescent="0.35">
      <c r="A149">
        <v>201</v>
      </c>
      <c r="B149">
        <v>2021</v>
      </c>
      <c r="C149">
        <v>9</v>
      </c>
      <c r="D149">
        <v>2021</v>
      </c>
      <c r="E149">
        <v>8</v>
      </c>
      <c r="F149" s="1" t="s">
        <v>8</v>
      </c>
      <c r="G149">
        <v>6914</v>
      </c>
      <c r="H149">
        <v>6360.88</v>
      </c>
    </row>
    <row r="150" spans="1:8" x14ac:dyDescent="0.35">
      <c r="A150">
        <v>201</v>
      </c>
      <c r="B150">
        <v>2021</v>
      </c>
      <c r="C150">
        <v>10</v>
      </c>
      <c r="D150">
        <v>2021</v>
      </c>
      <c r="E150">
        <v>8</v>
      </c>
      <c r="F150" s="1" t="s">
        <v>8</v>
      </c>
      <c r="G150">
        <v>79</v>
      </c>
      <c r="H150">
        <v>72.680000000000007</v>
      </c>
    </row>
    <row r="151" spans="1:8" x14ac:dyDescent="0.35">
      <c r="A151">
        <v>201</v>
      </c>
      <c r="B151">
        <v>2021</v>
      </c>
      <c r="C151">
        <v>11</v>
      </c>
      <c r="D151">
        <v>2021</v>
      </c>
      <c r="E151">
        <v>8</v>
      </c>
      <c r="F151" s="1" t="s">
        <v>8</v>
      </c>
      <c r="G151">
        <v>79</v>
      </c>
      <c r="H151">
        <v>97.9</v>
      </c>
    </row>
    <row r="152" spans="1:8" x14ac:dyDescent="0.35">
      <c r="A152">
        <v>201</v>
      </c>
      <c r="B152">
        <v>2021</v>
      </c>
      <c r="C152">
        <v>12</v>
      </c>
      <c r="D152">
        <v>2021</v>
      </c>
      <c r="E152">
        <v>8</v>
      </c>
      <c r="F152" s="1" t="s">
        <v>8</v>
      </c>
      <c r="G152">
        <v>241</v>
      </c>
      <c r="H152">
        <v>221.72</v>
      </c>
    </row>
    <row r="153" spans="1:8" x14ac:dyDescent="0.35">
      <c r="A153">
        <v>205</v>
      </c>
      <c r="B153">
        <v>2021</v>
      </c>
      <c r="C153">
        <v>8</v>
      </c>
      <c r="D153">
        <v>2021</v>
      </c>
      <c r="E153">
        <v>8</v>
      </c>
      <c r="F153" s="1" t="s">
        <v>8</v>
      </c>
      <c r="G153">
        <v>185462</v>
      </c>
      <c r="H153">
        <v>170625.04</v>
      </c>
    </row>
    <row r="154" spans="1:8" x14ac:dyDescent="0.35">
      <c r="A154">
        <v>205</v>
      </c>
      <c r="B154">
        <v>2021</v>
      </c>
      <c r="C154">
        <v>9</v>
      </c>
      <c r="D154">
        <v>2021</v>
      </c>
      <c r="E154">
        <v>8</v>
      </c>
      <c r="F154" s="1" t="s">
        <v>8</v>
      </c>
      <c r="G154">
        <v>13120</v>
      </c>
      <c r="H154">
        <v>12070.4</v>
      </c>
    </row>
    <row r="155" spans="1:8" x14ac:dyDescent="0.35">
      <c r="A155">
        <v>205</v>
      </c>
      <c r="B155">
        <v>2021</v>
      </c>
      <c r="C155">
        <v>10</v>
      </c>
      <c r="D155">
        <v>2021</v>
      </c>
      <c r="E155">
        <v>8</v>
      </c>
      <c r="F155" s="1" t="s">
        <v>8</v>
      </c>
      <c r="G155">
        <v>-322</v>
      </c>
      <c r="H155">
        <v>-296.24</v>
      </c>
    </row>
    <row r="156" spans="1:8" x14ac:dyDescent="0.35">
      <c r="A156">
        <v>205</v>
      </c>
      <c r="B156">
        <v>2021</v>
      </c>
      <c r="C156">
        <v>11</v>
      </c>
      <c r="D156">
        <v>2021</v>
      </c>
      <c r="E156">
        <v>8</v>
      </c>
      <c r="F156" s="1" t="s">
        <v>8</v>
      </c>
      <c r="G156">
        <v>-79</v>
      </c>
      <c r="H156">
        <v>-72.680000000000007</v>
      </c>
    </row>
    <row r="157" spans="1:8" x14ac:dyDescent="0.35">
      <c r="A157">
        <v>207</v>
      </c>
      <c r="B157">
        <v>2021</v>
      </c>
      <c r="C157">
        <v>8</v>
      </c>
      <c r="D157">
        <v>2021</v>
      </c>
      <c r="E157">
        <v>8</v>
      </c>
      <c r="F157" s="1" t="s">
        <v>8</v>
      </c>
      <c r="G157">
        <v>37467</v>
      </c>
      <c r="H157">
        <v>34469.64</v>
      </c>
    </row>
    <row r="158" spans="1:8" x14ac:dyDescent="0.35">
      <c r="A158">
        <v>207</v>
      </c>
      <c r="B158">
        <v>2021</v>
      </c>
      <c r="C158">
        <v>9</v>
      </c>
      <c r="D158">
        <v>2021</v>
      </c>
      <c r="E158">
        <v>8</v>
      </c>
      <c r="F158" s="1" t="s">
        <v>8</v>
      </c>
      <c r="G158">
        <v>2735</v>
      </c>
      <c r="H158">
        <v>2516.1999999999998</v>
      </c>
    </row>
    <row r="159" spans="1:8" x14ac:dyDescent="0.35">
      <c r="A159">
        <v>207</v>
      </c>
      <c r="B159">
        <v>2021</v>
      </c>
      <c r="C159">
        <v>11</v>
      </c>
      <c r="D159">
        <v>2021</v>
      </c>
      <c r="E159">
        <v>8</v>
      </c>
      <c r="F159" s="1" t="s">
        <v>8</v>
      </c>
      <c r="G159">
        <v>-472</v>
      </c>
      <c r="H159">
        <v>-434.24</v>
      </c>
    </row>
    <row r="160" spans="1:8" x14ac:dyDescent="0.35">
      <c r="A160">
        <v>211</v>
      </c>
      <c r="B160">
        <v>2021</v>
      </c>
      <c r="C160">
        <v>8</v>
      </c>
      <c r="D160">
        <v>2021</v>
      </c>
      <c r="E160">
        <v>8</v>
      </c>
      <c r="F160" s="1" t="s">
        <v>8</v>
      </c>
      <c r="G160">
        <v>146089</v>
      </c>
      <c r="H160">
        <v>134401.88</v>
      </c>
    </row>
    <row r="161" spans="1:8" x14ac:dyDescent="0.35">
      <c r="A161">
        <v>211</v>
      </c>
      <c r="B161">
        <v>2021</v>
      </c>
      <c r="C161">
        <v>9</v>
      </c>
      <c r="D161">
        <v>2021</v>
      </c>
      <c r="E161">
        <v>8</v>
      </c>
      <c r="F161" s="1" t="s">
        <v>8</v>
      </c>
      <c r="G161">
        <v>11672</v>
      </c>
      <c r="H161">
        <v>10738.24</v>
      </c>
    </row>
    <row r="162" spans="1:8" x14ac:dyDescent="0.35">
      <c r="A162">
        <v>211</v>
      </c>
      <c r="B162">
        <v>2021</v>
      </c>
      <c r="C162">
        <v>10</v>
      </c>
      <c r="D162">
        <v>2021</v>
      </c>
      <c r="E162">
        <v>8</v>
      </c>
      <c r="F162" s="1" t="s">
        <v>8</v>
      </c>
      <c r="G162">
        <v>824</v>
      </c>
      <c r="H162">
        <v>758.08</v>
      </c>
    </row>
    <row r="163" spans="1:8" x14ac:dyDescent="0.35">
      <c r="A163">
        <v>213</v>
      </c>
      <c r="B163">
        <v>2021</v>
      </c>
      <c r="C163">
        <v>8</v>
      </c>
      <c r="D163">
        <v>2021</v>
      </c>
      <c r="E163">
        <v>8</v>
      </c>
      <c r="F163" s="1" t="s">
        <v>8</v>
      </c>
      <c r="G163">
        <v>30237</v>
      </c>
      <c r="H163">
        <v>27818.04</v>
      </c>
    </row>
    <row r="164" spans="1:8" x14ac:dyDescent="0.35">
      <c r="A164">
        <v>213</v>
      </c>
      <c r="B164">
        <v>2021</v>
      </c>
      <c r="C164">
        <v>9</v>
      </c>
      <c r="D164">
        <v>2021</v>
      </c>
      <c r="E164">
        <v>8</v>
      </c>
      <c r="F164" s="1" t="s">
        <v>8</v>
      </c>
      <c r="G164">
        <v>97</v>
      </c>
      <c r="H164">
        <v>89.24</v>
      </c>
    </row>
    <row r="165" spans="1:8" x14ac:dyDescent="0.35">
      <c r="A165">
        <v>213</v>
      </c>
      <c r="B165">
        <v>2021</v>
      </c>
      <c r="C165">
        <v>12</v>
      </c>
      <c r="D165">
        <v>2021</v>
      </c>
      <c r="E165">
        <v>8</v>
      </c>
      <c r="F165" s="1" t="s">
        <v>8</v>
      </c>
      <c r="G165">
        <v>-97</v>
      </c>
      <c r="H165">
        <v>-89.24</v>
      </c>
    </row>
    <row r="166" spans="1:8" x14ac:dyDescent="0.35">
      <c r="A166">
        <v>111</v>
      </c>
      <c r="B166">
        <v>2021</v>
      </c>
      <c r="C166">
        <v>9</v>
      </c>
      <c r="D166">
        <v>2021</v>
      </c>
      <c r="E166">
        <v>9</v>
      </c>
      <c r="F166" s="1" t="s">
        <v>8</v>
      </c>
      <c r="G166">
        <v>502867</v>
      </c>
      <c r="H166">
        <v>462714.72</v>
      </c>
    </row>
    <row r="167" spans="1:8" x14ac:dyDescent="0.35">
      <c r="A167">
        <v>111</v>
      </c>
      <c r="B167">
        <v>2021</v>
      </c>
      <c r="C167">
        <v>10</v>
      </c>
      <c r="D167">
        <v>2021</v>
      </c>
      <c r="E167">
        <v>9</v>
      </c>
      <c r="F167" s="1" t="s">
        <v>8</v>
      </c>
      <c r="G167">
        <v>41089</v>
      </c>
      <c r="H167">
        <v>37801.879999999997</v>
      </c>
    </row>
    <row r="168" spans="1:8" x14ac:dyDescent="0.35">
      <c r="A168">
        <v>111</v>
      </c>
      <c r="B168">
        <v>2021</v>
      </c>
      <c r="C168">
        <v>11</v>
      </c>
      <c r="D168">
        <v>2021</v>
      </c>
      <c r="E168">
        <v>9</v>
      </c>
      <c r="F168" s="1" t="s">
        <v>8</v>
      </c>
      <c r="G168">
        <v>-3492</v>
      </c>
      <c r="H168">
        <v>-3289.72</v>
      </c>
    </row>
    <row r="169" spans="1:8" x14ac:dyDescent="0.35">
      <c r="A169">
        <v>111</v>
      </c>
      <c r="B169">
        <v>2021</v>
      </c>
      <c r="C169">
        <v>12</v>
      </c>
      <c r="D169">
        <v>2021</v>
      </c>
      <c r="E169">
        <v>9</v>
      </c>
      <c r="F169" s="1" t="s">
        <v>8</v>
      </c>
      <c r="G169">
        <v>3794</v>
      </c>
      <c r="H169">
        <v>3490.48</v>
      </c>
    </row>
    <row r="170" spans="1:8" x14ac:dyDescent="0.35">
      <c r="A170">
        <v>111</v>
      </c>
      <c r="B170">
        <v>2022</v>
      </c>
      <c r="C170">
        <v>2</v>
      </c>
      <c r="D170">
        <v>2021</v>
      </c>
      <c r="E170">
        <v>9</v>
      </c>
      <c r="F170" s="1" t="s">
        <v>8</v>
      </c>
      <c r="G170">
        <v>-194</v>
      </c>
      <c r="H170">
        <v>-178.48</v>
      </c>
    </row>
    <row r="171" spans="1:8" x14ac:dyDescent="0.35">
      <c r="A171">
        <v>201</v>
      </c>
      <c r="B171">
        <v>2021</v>
      </c>
      <c r="C171">
        <v>9</v>
      </c>
      <c r="D171">
        <v>2021</v>
      </c>
      <c r="E171">
        <v>9</v>
      </c>
      <c r="F171" s="1" t="s">
        <v>8</v>
      </c>
      <c r="G171">
        <v>91305</v>
      </c>
      <c r="H171">
        <v>84000.6</v>
      </c>
    </row>
    <row r="172" spans="1:8" x14ac:dyDescent="0.35">
      <c r="A172">
        <v>201</v>
      </c>
      <c r="B172">
        <v>2021</v>
      </c>
      <c r="C172">
        <v>10</v>
      </c>
      <c r="D172">
        <v>2021</v>
      </c>
      <c r="E172">
        <v>9</v>
      </c>
      <c r="F172" s="1" t="s">
        <v>8</v>
      </c>
      <c r="G172">
        <v>5191</v>
      </c>
      <c r="H172">
        <v>4775.72</v>
      </c>
    </row>
    <row r="173" spans="1:8" x14ac:dyDescent="0.35">
      <c r="A173">
        <v>201</v>
      </c>
      <c r="B173">
        <v>2021</v>
      </c>
      <c r="C173">
        <v>12</v>
      </c>
      <c r="D173">
        <v>2021</v>
      </c>
      <c r="E173">
        <v>9</v>
      </c>
      <c r="F173" s="1" t="s">
        <v>8</v>
      </c>
      <c r="G173">
        <v>-366</v>
      </c>
      <c r="H173">
        <v>-336.72</v>
      </c>
    </row>
    <row r="174" spans="1:8" x14ac:dyDescent="0.35">
      <c r="A174">
        <v>205</v>
      </c>
      <c r="B174">
        <v>2021</v>
      </c>
      <c r="C174">
        <v>9</v>
      </c>
      <c r="D174">
        <v>2021</v>
      </c>
      <c r="E174">
        <v>9</v>
      </c>
      <c r="F174" s="1" t="s">
        <v>8</v>
      </c>
      <c r="G174">
        <v>203624</v>
      </c>
      <c r="H174">
        <v>187488.24</v>
      </c>
    </row>
    <row r="175" spans="1:8" x14ac:dyDescent="0.35">
      <c r="A175">
        <v>205</v>
      </c>
      <c r="B175">
        <v>2021</v>
      </c>
      <c r="C175">
        <v>10</v>
      </c>
      <c r="D175">
        <v>2021</v>
      </c>
      <c r="E175">
        <v>9</v>
      </c>
      <c r="F175" s="1" t="s">
        <v>8</v>
      </c>
      <c r="G175">
        <v>16265</v>
      </c>
      <c r="H175">
        <v>14963.8</v>
      </c>
    </row>
    <row r="176" spans="1:8" x14ac:dyDescent="0.35">
      <c r="A176">
        <v>205</v>
      </c>
      <c r="B176">
        <v>2021</v>
      </c>
      <c r="C176">
        <v>11</v>
      </c>
      <c r="D176">
        <v>2021</v>
      </c>
      <c r="E176">
        <v>9</v>
      </c>
      <c r="F176" s="1" t="s">
        <v>8</v>
      </c>
      <c r="G176">
        <v>2225</v>
      </c>
      <c r="H176">
        <v>2124.08</v>
      </c>
    </row>
    <row r="177" spans="1:8" x14ac:dyDescent="0.35">
      <c r="A177">
        <v>205</v>
      </c>
      <c r="B177">
        <v>2021</v>
      </c>
      <c r="C177">
        <v>12</v>
      </c>
      <c r="D177">
        <v>2021</v>
      </c>
      <c r="E177">
        <v>9</v>
      </c>
      <c r="F177" s="1" t="s">
        <v>8</v>
      </c>
      <c r="G177">
        <v>681</v>
      </c>
      <c r="H177">
        <v>626.52</v>
      </c>
    </row>
    <row r="178" spans="1:8" x14ac:dyDescent="0.35">
      <c r="A178">
        <v>205</v>
      </c>
      <c r="B178">
        <v>2022</v>
      </c>
      <c r="C178">
        <v>2</v>
      </c>
      <c r="D178">
        <v>2021</v>
      </c>
      <c r="E178">
        <v>9</v>
      </c>
      <c r="F178" s="1" t="s">
        <v>8</v>
      </c>
      <c r="G178">
        <v>194</v>
      </c>
      <c r="H178">
        <v>178.48</v>
      </c>
    </row>
    <row r="179" spans="1:8" x14ac:dyDescent="0.35">
      <c r="A179">
        <v>207</v>
      </c>
      <c r="B179">
        <v>2021</v>
      </c>
      <c r="C179">
        <v>9</v>
      </c>
      <c r="D179">
        <v>2021</v>
      </c>
      <c r="E179">
        <v>9</v>
      </c>
      <c r="F179" s="1" t="s">
        <v>8</v>
      </c>
      <c r="G179">
        <v>39264</v>
      </c>
      <c r="H179">
        <v>36122.879999999997</v>
      </c>
    </row>
    <row r="180" spans="1:8" x14ac:dyDescent="0.35">
      <c r="A180">
        <v>207</v>
      </c>
      <c r="B180">
        <v>2021</v>
      </c>
      <c r="C180">
        <v>10</v>
      </c>
      <c r="D180">
        <v>2021</v>
      </c>
      <c r="E180">
        <v>9</v>
      </c>
      <c r="F180" s="1" t="s">
        <v>8</v>
      </c>
      <c r="G180">
        <v>7354</v>
      </c>
      <c r="H180">
        <v>6765.68</v>
      </c>
    </row>
    <row r="181" spans="1:8" x14ac:dyDescent="0.35">
      <c r="A181">
        <v>207</v>
      </c>
      <c r="B181">
        <v>2021</v>
      </c>
      <c r="C181">
        <v>11</v>
      </c>
      <c r="D181">
        <v>2021</v>
      </c>
      <c r="E181">
        <v>9</v>
      </c>
      <c r="F181" s="1" t="s">
        <v>8</v>
      </c>
      <c r="G181">
        <v>105</v>
      </c>
      <c r="H181">
        <v>96.6</v>
      </c>
    </row>
    <row r="182" spans="1:8" x14ac:dyDescent="0.35">
      <c r="A182">
        <v>207</v>
      </c>
      <c r="B182">
        <v>2021</v>
      </c>
      <c r="C182">
        <v>12</v>
      </c>
      <c r="D182">
        <v>2021</v>
      </c>
      <c r="E182">
        <v>9</v>
      </c>
      <c r="F182" s="1" t="s">
        <v>8</v>
      </c>
      <c r="G182">
        <v>-1769</v>
      </c>
      <c r="H182">
        <v>-1627.48</v>
      </c>
    </row>
    <row r="183" spans="1:8" x14ac:dyDescent="0.35">
      <c r="A183">
        <v>209</v>
      </c>
      <c r="B183">
        <v>2021</v>
      </c>
      <c r="C183">
        <v>9</v>
      </c>
      <c r="D183">
        <v>2021</v>
      </c>
      <c r="E183">
        <v>9</v>
      </c>
      <c r="F183" s="1" t="s">
        <v>8</v>
      </c>
      <c r="G183">
        <v>4553</v>
      </c>
      <c r="H183">
        <v>4188.76</v>
      </c>
    </row>
    <row r="184" spans="1:8" x14ac:dyDescent="0.35">
      <c r="A184">
        <v>211</v>
      </c>
      <c r="B184">
        <v>2021</v>
      </c>
      <c r="C184">
        <v>9</v>
      </c>
      <c r="D184">
        <v>2021</v>
      </c>
      <c r="E184">
        <v>9</v>
      </c>
      <c r="F184" s="1" t="s">
        <v>8</v>
      </c>
      <c r="G184">
        <v>107459</v>
      </c>
      <c r="H184">
        <v>98862.28</v>
      </c>
    </row>
    <row r="185" spans="1:8" x14ac:dyDescent="0.35">
      <c r="A185">
        <v>211</v>
      </c>
      <c r="B185">
        <v>2021</v>
      </c>
      <c r="C185">
        <v>10</v>
      </c>
      <c r="D185">
        <v>2021</v>
      </c>
      <c r="E185">
        <v>9</v>
      </c>
      <c r="F185" s="1" t="s">
        <v>8</v>
      </c>
      <c r="G185">
        <v>12710</v>
      </c>
      <c r="H185">
        <v>11693.2</v>
      </c>
    </row>
    <row r="186" spans="1:8" x14ac:dyDescent="0.35">
      <c r="A186">
        <v>213</v>
      </c>
      <c r="B186">
        <v>2021</v>
      </c>
      <c r="C186">
        <v>9</v>
      </c>
      <c r="D186">
        <v>2021</v>
      </c>
      <c r="E186">
        <v>9</v>
      </c>
      <c r="F186" s="1" t="s">
        <v>8</v>
      </c>
      <c r="G186">
        <v>28871</v>
      </c>
      <c r="H186">
        <v>26561.32</v>
      </c>
    </row>
    <row r="187" spans="1:8" x14ac:dyDescent="0.35">
      <c r="A187">
        <v>213</v>
      </c>
      <c r="B187">
        <v>2021</v>
      </c>
      <c r="C187">
        <v>10</v>
      </c>
      <c r="D187">
        <v>2021</v>
      </c>
      <c r="E187">
        <v>9</v>
      </c>
      <c r="F187" s="1" t="s">
        <v>8</v>
      </c>
      <c r="G187">
        <v>1228</v>
      </c>
      <c r="H187">
        <v>1129.76</v>
      </c>
    </row>
    <row r="188" spans="1:8" x14ac:dyDescent="0.35">
      <c r="A188">
        <v>111</v>
      </c>
      <c r="B188">
        <v>2021</v>
      </c>
      <c r="C188">
        <v>10</v>
      </c>
      <c r="D188">
        <v>2021</v>
      </c>
      <c r="E188">
        <v>10</v>
      </c>
      <c r="F188" s="1" t="s">
        <v>8</v>
      </c>
      <c r="G188">
        <v>460844</v>
      </c>
      <c r="H188">
        <v>423976.48</v>
      </c>
    </row>
    <row r="189" spans="1:8" x14ac:dyDescent="0.35">
      <c r="A189">
        <v>111</v>
      </c>
      <c r="B189">
        <v>2021</v>
      </c>
      <c r="C189">
        <v>11</v>
      </c>
      <c r="D189">
        <v>2021</v>
      </c>
      <c r="E189">
        <v>10</v>
      </c>
      <c r="F189" s="1" t="s">
        <v>8</v>
      </c>
      <c r="G189">
        <v>54506</v>
      </c>
      <c r="H189">
        <v>50145.52</v>
      </c>
    </row>
    <row r="190" spans="1:8" x14ac:dyDescent="0.35">
      <c r="A190">
        <v>111</v>
      </c>
      <c r="B190">
        <v>2021</v>
      </c>
      <c r="C190">
        <v>12</v>
      </c>
      <c r="D190">
        <v>2021</v>
      </c>
      <c r="E190">
        <v>10</v>
      </c>
      <c r="F190" s="1" t="s">
        <v>8</v>
      </c>
      <c r="G190">
        <v>-5532</v>
      </c>
      <c r="H190">
        <v>-5089.4399999999996</v>
      </c>
    </row>
    <row r="191" spans="1:8" x14ac:dyDescent="0.35">
      <c r="A191">
        <v>111</v>
      </c>
      <c r="B191">
        <v>2022</v>
      </c>
      <c r="C191">
        <v>1</v>
      </c>
      <c r="D191">
        <v>2021</v>
      </c>
      <c r="E191">
        <v>10</v>
      </c>
      <c r="F191" s="1" t="s">
        <v>8</v>
      </c>
      <c r="G191">
        <v>-209</v>
      </c>
      <c r="H191">
        <v>-192.28</v>
      </c>
    </row>
    <row r="192" spans="1:8" x14ac:dyDescent="0.35">
      <c r="A192">
        <v>111</v>
      </c>
      <c r="B192">
        <v>2022</v>
      </c>
      <c r="C192">
        <v>3</v>
      </c>
      <c r="D192">
        <v>2021</v>
      </c>
      <c r="E192">
        <v>10</v>
      </c>
      <c r="F192" s="1" t="s">
        <v>8</v>
      </c>
      <c r="G192">
        <v>-244</v>
      </c>
      <c r="H192">
        <v>-70.319999999999993</v>
      </c>
    </row>
    <row r="193" spans="1:8" x14ac:dyDescent="0.35">
      <c r="A193">
        <v>201</v>
      </c>
      <c r="B193">
        <v>2021</v>
      </c>
      <c r="C193">
        <v>10</v>
      </c>
      <c r="D193">
        <v>2021</v>
      </c>
      <c r="E193">
        <v>10</v>
      </c>
      <c r="F193" s="1" t="s">
        <v>8</v>
      </c>
      <c r="G193">
        <v>72022</v>
      </c>
      <c r="H193">
        <v>66260.240000000005</v>
      </c>
    </row>
    <row r="194" spans="1:8" x14ac:dyDescent="0.35">
      <c r="A194">
        <v>201</v>
      </c>
      <c r="B194">
        <v>2021</v>
      </c>
      <c r="C194">
        <v>11</v>
      </c>
      <c r="D194">
        <v>2021</v>
      </c>
      <c r="E194">
        <v>10</v>
      </c>
      <c r="F194" s="1" t="s">
        <v>8</v>
      </c>
      <c r="G194">
        <v>12031</v>
      </c>
      <c r="H194">
        <v>11068.52</v>
      </c>
    </row>
    <row r="195" spans="1:8" x14ac:dyDescent="0.35">
      <c r="A195">
        <v>201</v>
      </c>
      <c r="B195">
        <v>2021</v>
      </c>
      <c r="C195">
        <v>12</v>
      </c>
      <c r="D195">
        <v>2021</v>
      </c>
      <c r="E195">
        <v>10</v>
      </c>
      <c r="F195" s="1" t="s">
        <v>8</v>
      </c>
      <c r="G195">
        <v>262</v>
      </c>
      <c r="H195">
        <v>241.04</v>
      </c>
    </row>
    <row r="196" spans="1:8" x14ac:dyDescent="0.35">
      <c r="A196">
        <v>201</v>
      </c>
      <c r="B196">
        <v>2022</v>
      </c>
      <c r="C196">
        <v>1</v>
      </c>
      <c r="D196">
        <v>2021</v>
      </c>
      <c r="E196">
        <v>10</v>
      </c>
      <c r="F196" s="1" t="s">
        <v>8</v>
      </c>
      <c r="G196">
        <v>-32</v>
      </c>
      <c r="H196">
        <v>-4.22</v>
      </c>
    </row>
    <row r="197" spans="1:8" x14ac:dyDescent="0.35">
      <c r="A197">
        <v>205</v>
      </c>
      <c r="B197">
        <v>2021</v>
      </c>
      <c r="C197">
        <v>10</v>
      </c>
      <c r="D197">
        <v>2021</v>
      </c>
      <c r="E197">
        <v>10</v>
      </c>
      <c r="F197" s="1" t="s">
        <v>8</v>
      </c>
      <c r="G197">
        <v>179887</v>
      </c>
      <c r="H197">
        <v>165573.12</v>
      </c>
    </row>
    <row r="198" spans="1:8" x14ac:dyDescent="0.35">
      <c r="A198">
        <v>205</v>
      </c>
      <c r="B198">
        <v>2021</v>
      </c>
      <c r="C198">
        <v>11</v>
      </c>
      <c r="D198">
        <v>2021</v>
      </c>
      <c r="E198">
        <v>10</v>
      </c>
      <c r="F198" s="1" t="s">
        <v>8</v>
      </c>
      <c r="G198">
        <v>24305</v>
      </c>
      <c r="H198">
        <v>22360.6</v>
      </c>
    </row>
    <row r="199" spans="1:8" x14ac:dyDescent="0.35">
      <c r="A199">
        <v>205</v>
      </c>
      <c r="B199">
        <v>2021</v>
      </c>
      <c r="C199">
        <v>12</v>
      </c>
      <c r="D199">
        <v>2021</v>
      </c>
      <c r="E199">
        <v>10</v>
      </c>
      <c r="F199" s="1" t="s">
        <v>8</v>
      </c>
      <c r="G199">
        <v>-440</v>
      </c>
      <c r="H199">
        <v>-404.8</v>
      </c>
    </row>
    <row r="200" spans="1:8" x14ac:dyDescent="0.35">
      <c r="A200">
        <v>205</v>
      </c>
      <c r="B200">
        <v>2022</v>
      </c>
      <c r="C200">
        <v>1</v>
      </c>
      <c r="D200">
        <v>2021</v>
      </c>
      <c r="E200">
        <v>10</v>
      </c>
      <c r="F200" s="1" t="s">
        <v>8</v>
      </c>
      <c r="G200">
        <v>775</v>
      </c>
      <c r="H200">
        <v>713</v>
      </c>
    </row>
    <row r="201" spans="1:8" x14ac:dyDescent="0.35">
      <c r="A201">
        <v>207</v>
      </c>
      <c r="B201">
        <v>2021</v>
      </c>
      <c r="C201">
        <v>10</v>
      </c>
      <c r="D201">
        <v>2021</v>
      </c>
      <c r="E201">
        <v>10</v>
      </c>
      <c r="F201" s="1" t="s">
        <v>8</v>
      </c>
      <c r="G201">
        <v>34909</v>
      </c>
      <c r="H201">
        <v>32116.28</v>
      </c>
    </row>
    <row r="202" spans="1:8" x14ac:dyDescent="0.35">
      <c r="A202">
        <v>207</v>
      </c>
      <c r="B202">
        <v>2021</v>
      </c>
      <c r="C202">
        <v>11</v>
      </c>
      <c r="D202">
        <v>2021</v>
      </c>
      <c r="E202">
        <v>10</v>
      </c>
      <c r="F202" s="1" t="s">
        <v>8</v>
      </c>
      <c r="G202">
        <v>12543</v>
      </c>
      <c r="H202">
        <v>11539.56</v>
      </c>
    </row>
    <row r="203" spans="1:8" x14ac:dyDescent="0.35">
      <c r="A203">
        <v>207</v>
      </c>
      <c r="B203">
        <v>2022</v>
      </c>
      <c r="C203">
        <v>1</v>
      </c>
      <c r="D203">
        <v>2021</v>
      </c>
      <c r="E203">
        <v>10</v>
      </c>
      <c r="F203" s="1" t="s">
        <v>8</v>
      </c>
      <c r="G203">
        <v>-288</v>
      </c>
      <c r="H203">
        <v>-264.95999999999998</v>
      </c>
    </row>
    <row r="204" spans="1:8" x14ac:dyDescent="0.35">
      <c r="A204">
        <v>209</v>
      </c>
      <c r="B204">
        <v>2021</v>
      </c>
      <c r="C204">
        <v>10</v>
      </c>
      <c r="D204">
        <v>2021</v>
      </c>
      <c r="E204">
        <v>10</v>
      </c>
      <c r="F204" s="1" t="s">
        <v>8</v>
      </c>
      <c r="G204">
        <v>2548</v>
      </c>
      <c r="H204">
        <v>2344.16</v>
      </c>
    </row>
    <row r="205" spans="1:8" x14ac:dyDescent="0.35">
      <c r="A205">
        <v>211</v>
      </c>
      <c r="B205">
        <v>2021</v>
      </c>
      <c r="C205">
        <v>10</v>
      </c>
      <c r="D205">
        <v>2021</v>
      </c>
      <c r="E205">
        <v>10</v>
      </c>
      <c r="F205" s="1" t="s">
        <v>8</v>
      </c>
      <c r="G205">
        <v>99695</v>
      </c>
      <c r="H205">
        <v>91719.4</v>
      </c>
    </row>
    <row r="206" spans="1:8" x14ac:dyDescent="0.35">
      <c r="A206">
        <v>211</v>
      </c>
      <c r="B206">
        <v>2021</v>
      </c>
      <c r="C206">
        <v>11</v>
      </c>
      <c r="D206">
        <v>2021</v>
      </c>
      <c r="E206">
        <v>10</v>
      </c>
      <c r="F206" s="1" t="s">
        <v>8</v>
      </c>
      <c r="G206">
        <v>14924</v>
      </c>
      <c r="H206">
        <v>13730.08</v>
      </c>
    </row>
    <row r="207" spans="1:8" x14ac:dyDescent="0.35">
      <c r="A207">
        <v>211</v>
      </c>
      <c r="B207">
        <v>2021</v>
      </c>
      <c r="C207">
        <v>12</v>
      </c>
      <c r="D207">
        <v>2021</v>
      </c>
      <c r="E207">
        <v>10</v>
      </c>
      <c r="F207" s="1" t="s">
        <v>8</v>
      </c>
      <c r="G207">
        <v>2582</v>
      </c>
      <c r="H207">
        <v>2375.44</v>
      </c>
    </row>
    <row r="208" spans="1:8" x14ac:dyDescent="0.35">
      <c r="A208">
        <v>211</v>
      </c>
      <c r="B208">
        <v>2022</v>
      </c>
      <c r="C208">
        <v>1</v>
      </c>
      <c r="D208">
        <v>2021</v>
      </c>
      <c r="E208">
        <v>10</v>
      </c>
      <c r="F208" s="1" t="s">
        <v>8</v>
      </c>
      <c r="G208">
        <v>346</v>
      </c>
      <c r="H208">
        <v>318.32</v>
      </c>
    </row>
    <row r="209" spans="1:8" x14ac:dyDescent="0.35">
      <c r="A209">
        <v>211</v>
      </c>
      <c r="B209">
        <v>2022</v>
      </c>
      <c r="C209">
        <v>3</v>
      </c>
      <c r="D209">
        <v>2021</v>
      </c>
      <c r="E209">
        <v>10</v>
      </c>
      <c r="F209" s="1" t="s">
        <v>8</v>
      </c>
      <c r="G209">
        <v>-79</v>
      </c>
      <c r="H209">
        <v>-72.680000000000007</v>
      </c>
    </row>
    <row r="210" spans="1:8" x14ac:dyDescent="0.35">
      <c r="A210">
        <v>213</v>
      </c>
      <c r="B210">
        <v>2021</v>
      </c>
      <c r="C210">
        <v>10</v>
      </c>
      <c r="D210">
        <v>2021</v>
      </c>
      <c r="E210">
        <v>10</v>
      </c>
      <c r="F210" s="1" t="s">
        <v>8</v>
      </c>
      <c r="G210">
        <v>33191</v>
      </c>
      <c r="H210">
        <v>30535.72</v>
      </c>
    </row>
    <row r="211" spans="1:8" x14ac:dyDescent="0.35">
      <c r="A211">
        <v>213</v>
      </c>
      <c r="B211">
        <v>2021</v>
      </c>
      <c r="C211">
        <v>11</v>
      </c>
      <c r="D211">
        <v>2021</v>
      </c>
      <c r="E211">
        <v>10</v>
      </c>
      <c r="F211" s="1" t="s">
        <v>8</v>
      </c>
      <c r="G211">
        <v>6328</v>
      </c>
      <c r="H211">
        <v>5821.76</v>
      </c>
    </row>
    <row r="212" spans="1:8" x14ac:dyDescent="0.35">
      <c r="A212">
        <v>213</v>
      </c>
      <c r="B212">
        <v>2021</v>
      </c>
      <c r="C212">
        <v>12</v>
      </c>
      <c r="D212">
        <v>2021</v>
      </c>
      <c r="E212">
        <v>10</v>
      </c>
      <c r="F212" s="1" t="s">
        <v>8</v>
      </c>
      <c r="G212">
        <v>419</v>
      </c>
      <c r="H212">
        <v>385.48</v>
      </c>
    </row>
    <row r="213" spans="1:8" x14ac:dyDescent="0.35">
      <c r="A213">
        <v>213</v>
      </c>
      <c r="B213">
        <v>2022</v>
      </c>
      <c r="C213">
        <v>1</v>
      </c>
      <c r="D213">
        <v>2021</v>
      </c>
      <c r="E213">
        <v>10</v>
      </c>
      <c r="F213" s="1" t="s">
        <v>8</v>
      </c>
      <c r="G213">
        <v>-723</v>
      </c>
      <c r="H213">
        <v>-665.16</v>
      </c>
    </row>
    <row r="214" spans="1:8" x14ac:dyDescent="0.35">
      <c r="A214">
        <v>111</v>
      </c>
      <c r="B214">
        <v>2021</v>
      </c>
      <c r="C214">
        <v>11</v>
      </c>
      <c r="D214">
        <v>2021</v>
      </c>
      <c r="E214">
        <v>11</v>
      </c>
      <c r="F214" s="1" t="s">
        <v>8</v>
      </c>
      <c r="G214">
        <v>465525</v>
      </c>
      <c r="H214">
        <v>429867</v>
      </c>
    </row>
    <row r="215" spans="1:8" x14ac:dyDescent="0.35">
      <c r="A215">
        <v>111</v>
      </c>
      <c r="B215">
        <v>2021</v>
      </c>
      <c r="C215">
        <v>12</v>
      </c>
      <c r="D215">
        <v>2021</v>
      </c>
      <c r="E215">
        <v>11</v>
      </c>
      <c r="F215" s="1" t="s">
        <v>8</v>
      </c>
      <c r="G215">
        <v>39311</v>
      </c>
      <c r="H215">
        <v>36166.120000000003</v>
      </c>
    </row>
    <row r="216" spans="1:8" x14ac:dyDescent="0.35">
      <c r="A216">
        <v>111</v>
      </c>
      <c r="B216">
        <v>2022</v>
      </c>
      <c r="C216">
        <v>1</v>
      </c>
      <c r="D216">
        <v>2021</v>
      </c>
      <c r="E216">
        <v>11</v>
      </c>
      <c r="F216" s="1" t="s">
        <v>8</v>
      </c>
      <c r="G216">
        <v>-1799</v>
      </c>
      <c r="H216">
        <v>-1655.08</v>
      </c>
    </row>
    <row r="217" spans="1:8" x14ac:dyDescent="0.35">
      <c r="A217">
        <v>111</v>
      </c>
      <c r="B217">
        <v>2022</v>
      </c>
      <c r="C217">
        <v>2</v>
      </c>
      <c r="D217">
        <v>2021</v>
      </c>
      <c r="E217">
        <v>11</v>
      </c>
      <c r="F217" s="1" t="s">
        <v>8</v>
      </c>
      <c r="G217">
        <v>0</v>
      </c>
      <c r="H217">
        <v>0</v>
      </c>
    </row>
    <row r="218" spans="1:8" x14ac:dyDescent="0.35">
      <c r="A218">
        <v>111</v>
      </c>
      <c r="B218">
        <v>2022</v>
      </c>
      <c r="C218">
        <v>3</v>
      </c>
      <c r="D218">
        <v>2021</v>
      </c>
      <c r="E218">
        <v>11</v>
      </c>
      <c r="F218" s="1" t="s">
        <v>8</v>
      </c>
      <c r="G218">
        <v>-1860</v>
      </c>
      <c r="H218">
        <v>-1325.8</v>
      </c>
    </row>
    <row r="219" spans="1:8" x14ac:dyDescent="0.35">
      <c r="A219">
        <v>201</v>
      </c>
      <c r="B219">
        <v>2021</v>
      </c>
      <c r="C219">
        <v>11</v>
      </c>
      <c r="D219">
        <v>2021</v>
      </c>
      <c r="E219">
        <v>11</v>
      </c>
      <c r="F219" s="1" t="s">
        <v>8</v>
      </c>
      <c r="G219">
        <v>81774</v>
      </c>
      <c r="H219">
        <v>75232.08</v>
      </c>
    </row>
    <row r="220" spans="1:8" x14ac:dyDescent="0.35">
      <c r="A220">
        <v>201</v>
      </c>
      <c r="B220">
        <v>2021</v>
      </c>
      <c r="C220">
        <v>12</v>
      </c>
      <c r="D220">
        <v>2021</v>
      </c>
      <c r="E220">
        <v>11</v>
      </c>
      <c r="F220" s="1" t="s">
        <v>8</v>
      </c>
      <c r="G220">
        <v>8117</v>
      </c>
      <c r="H220">
        <v>7467.64</v>
      </c>
    </row>
    <row r="221" spans="1:8" x14ac:dyDescent="0.35">
      <c r="A221">
        <v>201</v>
      </c>
      <c r="B221">
        <v>2022</v>
      </c>
      <c r="C221">
        <v>1</v>
      </c>
      <c r="D221">
        <v>2021</v>
      </c>
      <c r="E221">
        <v>11</v>
      </c>
      <c r="F221" s="1" t="s">
        <v>8</v>
      </c>
      <c r="G221">
        <v>1125</v>
      </c>
      <c r="H221">
        <v>1035</v>
      </c>
    </row>
    <row r="222" spans="1:8" x14ac:dyDescent="0.35">
      <c r="A222">
        <v>201</v>
      </c>
      <c r="B222">
        <v>2022</v>
      </c>
      <c r="C222">
        <v>2</v>
      </c>
      <c r="D222">
        <v>2021</v>
      </c>
      <c r="E222">
        <v>11</v>
      </c>
      <c r="F222" s="1" t="s">
        <v>8</v>
      </c>
      <c r="G222">
        <v>52</v>
      </c>
      <c r="H222">
        <v>47.84</v>
      </c>
    </row>
    <row r="223" spans="1:8" x14ac:dyDescent="0.35">
      <c r="A223">
        <v>205</v>
      </c>
      <c r="B223">
        <v>2021</v>
      </c>
      <c r="C223">
        <v>11</v>
      </c>
      <c r="D223">
        <v>2021</v>
      </c>
      <c r="E223">
        <v>11</v>
      </c>
      <c r="F223" s="1" t="s">
        <v>8</v>
      </c>
      <c r="G223">
        <v>156997</v>
      </c>
      <c r="H223">
        <v>144437.24</v>
      </c>
    </row>
    <row r="224" spans="1:8" x14ac:dyDescent="0.35">
      <c r="A224">
        <v>205</v>
      </c>
      <c r="B224">
        <v>2021</v>
      </c>
      <c r="C224">
        <v>12</v>
      </c>
      <c r="D224">
        <v>2021</v>
      </c>
      <c r="E224">
        <v>11</v>
      </c>
      <c r="F224" s="1" t="s">
        <v>8</v>
      </c>
      <c r="G224">
        <v>13793</v>
      </c>
      <c r="H224">
        <v>12689.56</v>
      </c>
    </row>
    <row r="225" spans="1:8" x14ac:dyDescent="0.35">
      <c r="A225">
        <v>207</v>
      </c>
      <c r="B225">
        <v>2021</v>
      </c>
      <c r="C225">
        <v>11</v>
      </c>
      <c r="D225">
        <v>2021</v>
      </c>
      <c r="E225">
        <v>11</v>
      </c>
      <c r="F225" s="1" t="s">
        <v>8</v>
      </c>
      <c r="G225">
        <v>23240</v>
      </c>
      <c r="H225">
        <v>21380.799999999999</v>
      </c>
    </row>
    <row r="226" spans="1:8" x14ac:dyDescent="0.35">
      <c r="A226">
        <v>207</v>
      </c>
      <c r="B226">
        <v>2021</v>
      </c>
      <c r="C226">
        <v>12</v>
      </c>
      <c r="D226">
        <v>2021</v>
      </c>
      <c r="E226">
        <v>11</v>
      </c>
      <c r="F226" s="1" t="s">
        <v>8</v>
      </c>
      <c r="G226">
        <v>3599</v>
      </c>
      <c r="H226">
        <v>3311.08</v>
      </c>
    </row>
    <row r="227" spans="1:8" x14ac:dyDescent="0.35">
      <c r="A227">
        <v>207</v>
      </c>
      <c r="B227">
        <v>2022</v>
      </c>
      <c r="C227">
        <v>1</v>
      </c>
      <c r="D227">
        <v>2021</v>
      </c>
      <c r="E227">
        <v>11</v>
      </c>
      <c r="F227" s="1" t="s">
        <v>8</v>
      </c>
      <c r="G227">
        <v>1018</v>
      </c>
      <c r="H227">
        <v>936.56</v>
      </c>
    </row>
    <row r="228" spans="1:8" x14ac:dyDescent="0.35">
      <c r="A228">
        <v>209</v>
      </c>
      <c r="B228">
        <v>2021</v>
      </c>
      <c r="C228">
        <v>11</v>
      </c>
      <c r="D228">
        <v>2021</v>
      </c>
      <c r="E228">
        <v>11</v>
      </c>
      <c r="F228" s="1" t="s">
        <v>8</v>
      </c>
      <c r="G228">
        <v>1696</v>
      </c>
      <c r="H228">
        <v>1560.32</v>
      </c>
    </row>
    <row r="229" spans="1:8" x14ac:dyDescent="0.35">
      <c r="A229">
        <v>211</v>
      </c>
      <c r="B229">
        <v>2021</v>
      </c>
      <c r="C229">
        <v>11</v>
      </c>
      <c r="D229">
        <v>2021</v>
      </c>
      <c r="E229">
        <v>11</v>
      </c>
      <c r="F229" s="1" t="s">
        <v>8</v>
      </c>
      <c r="G229">
        <v>112760</v>
      </c>
      <c r="H229">
        <v>103739.2</v>
      </c>
    </row>
    <row r="230" spans="1:8" x14ac:dyDescent="0.35">
      <c r="A230">
        <v>211</v>
      </c>
      <c r="B230">
        <v>2021</v>
      </c>
      <c r="C230">
        <v>12</v>
      </c>
      <c r="D230">
        <v>2021</v>
      </c>
      <c r="E230">
        <v>11</v>
      </c>
      <c r="F230" s="1" t="s">
        <v>8</v>
      </c>
      <c r="G230">
        <v>14309</v>
      </c>
      <c r="H230">
        <v>13164.28</v>
      </c>
    </row>
    <row r="231" spans="1:8" x14ac:dyDescent="0.35">
      <c r="A231">
        <v>211</v>
      </c>
      <c r="B231">
        <v>2022</v>
      </c>
      <c r="C231">
        <v>1</v>
      </c>
      <c r="D231">
        <v>2021</v>
      </c>
      <c r="E231">
        <v>11</v>
      </c>
      <c r="F231" s="1" t="s">
        <v>8</v>
      </c>
      <c r="G231">
        <v>543</v>
      </c>
      <c r="H231">
        <v>499.56</v>
      </c>
    </row>
    <row r="232" spans="1:8" x14ac:dyDescent="0.35">
      <c r="A232">
        <v>211</v>
      </c>
      <c r="B232">
        <v>2022</v>
      </c>
      <c r="C232">
        <v>2</v>
      </c>
      <c r="D232">
        <v>2021</v>
      </c>
      <c r="E232">
        <v>11</v>
      </c>
      <c r="F232" s="1" t="s">
        <v>8</v>
      </c>
      <c r="G232">
        <v>-52</v>
      </c>
      <c r="H232">
        <v>-47.84</v>
      </c>
    </row>
    <row r="233" spans="1:8" x14ac:dyDescent="0.35">
      <c r="A233">
        <v>213</v>
      </c>
      <c r="B233">
        <v>2021</v>
      </c>
      <c r="C233">
        <v>11</v>
      </c>
      <c r="D233">
        <v>2021</v>
      </c>
      <c r="E233">
        <v>11</v>
      </c>
      <c r="F233" s="1" t="s">
        <v>8</v>
      </c>
      <c r="G233">
        <v>39070</v>
      </c>
      <c r="H233">
        <v>35944.400000000001</v>
      </c>
    </row>
    <row r="234" spans="1:8" x14ac:dyDescent="0.35">
      <c r="A234">
        <v>213</v>
      </c>
      <c r="B234">
        <v>2021</v>
      </c>
      <c r="C234">
        <v>12</v>
      </c>
      <c r="D234">
        <v>2021</v>
      </c>
      <c r="E234">
        <v>11</v>
      </c>
      <c r="F234" s="1" t="s">
        <v>8</v>
      </c>
      <c r="G234">
        <v>162</v>
      </c>
      <c r="H234">
        <v>149.04</v>
      </c>
    </row>
    <row r="235" spans="1:8" x14ac:dyDescent="0.35">
      <c r="A235">
        <v>213</v>
      </c>
      <c r="B235">
        <v>2022</v>
      </c>
      <c r="C235">
        <v>1</v>
      </c>
      <c r="D235">
        <v>2021</v>
      </c>
      <c r="E235">
        <v>11</v>
      </c>
      <c r="F235" s="1" t="s">
        <v>8</v>
      </c>
      <c r="G235">
        <v>-1018</v>
      </c>
      <c r="H235">
        <v>-936.56</v>
      </c>
    </row>
    <row r="236" spans="1:8" x14ac:dyDescent="0.35">
      <c r="A236">
        <v>111</v>
      </c>
      <c r="B236">
        <v>2021</v>
      </c>
      <c r="C236">
        <v>12</v>
      </c>
      <c r="D236">
        <v>2021</v>
      </c>
      <c r="E236">
        <v>12</v>
      </c>
      <c r="F236" s="1" t="s">
        <v>8</v>
      </c>
      <c r="G236">
        <v>438927</v>
      </c>
      <c r="H236">
        <v>403812.84</v>
      </c>
    </row>
    <row r="237" spans="1:8" x14ac:dyDescent="0.35">
      <c r="A237">
        <v>111</v>
      </c>
      <c r="B237">
        <v>2022</v>
      </c>
      <c r="C237">
        <v>1</v>
      </c>
      <c r="D237">
        <v>2021</v>
      </c>
      <c r="E237">
        <v>12</v>
      </c>
      <c r="F237" s="1" t="s">
        <v>8</v>
      </c>
      <c r="G237">
        <v>33801</v>
      </c>
      <c r="H237">
        <v>31096.92</v>
      </c>
    </row>
    <row r="238" spans="1:8" x14ac:dyDescent="0.35">
      <c r="A238">
        <v>111</v>
      </c>
      <c r="B238">
        <v>2022</v>
      </c>
      <c r="C238">
        <v>2</v>
      </c>
      <c r="D238">
        <v>2021</v>
      </c>
      <c r="E238">
        <v>12</v>
      </c>
      <c r="F238" s="1" t="s">
        <v>8</v>
      </c>
      <c r="G238">
        <v>-703</v>
      </c>
      <c r="H238">
        <v>-646.76</v>
      </c>
    </row>
    <row r="239" spans="1:8" x14ac:dyDescent="0.35">
      <c r="A239">
        <v>111</v>
      </c>
      <c r="B239">
        <v>2022</v>
      </c>
      <c r="C239">
        <v>3</v>
      </c>
      <c r="D239">
        <v>2021</v>
      </c>
      <c r="E239">
        <v>12</v>
      </c>
      <c r="F239" s="1" t="s">
        <v>8</v>
      </c>
      <c r="G239">
        <v>-4</v>
      </c>
      <c r="H239">
        <v>73.400000000000006</v>
      </c>
    </row>
    <row r="240" spans="1:8" x14ac:dyDescent="0.35">
      <c r="A240">
        <v>201</v>
      </c>
      <c r="B240">
        <v>2021</v>
      </c>
      <c r="C240">
        <v>12</v>
      </c>
      <c r="D240">
        <v>2021</v>
      </c>
      <c r="E240">
        <v>12</v>
      </c>
      <c r="F240" s="1" t="s">
        <v>8</v>
      </c>
      <c r="G240">
        <v>107651</v>
      </c>
      <c r="H240">
        <v>99038.92</v>
      </c>
    </row>
    <row r="241" spans="1:8" x14ac:dyDescent="0.35">
      <c r="A241">
        <v>201</v>
      </c>
      <c r="B241">
        <v>2022</v>
      </c>
      <c r="C241">
        <v>1</v>
      </c>
      <c r="D241">
        <v>2021</v>
      </c>
      <c r="E241">
        <v>12</v>
      </c>
      <c r="F241" s="1" t="s">
        <v>8</v>
      </c>
      <c r="G241">
        <v>3404</v>
      </c>
      <c r="H241">
        <v>3131.68</v>
      </c>
    </row>
    <row r="242" spans="1:8" x14ac:dyDescent="0.35">
      <c r="A242">
        <v>201</v>
      </c>
      <c r="B242">
        <v>2022</v>
      </c>
      <c r="C242">
        <v>2</v>
      </c>
      <c r="D242">
        <v>2021</v>
      </c>
      <c r="E242">
        <v>12</v>
      </c>
      <c r="F242" s="1" t="s">
        <v>8</v>
      </c>
      <c r="G242">
        <v>1189</v>
      </c>
      <c r="H242">
        <v>1093.8800000000001</v>
      </c>
    </row>
    <row r="243" spans="1:8" x14ac:dyDescent="0.35">
      <c r="A243">
        <v>201</v>
      </c>
      <c r="B243">
        <v>2022</v>
      </c>
      <c r="C243">
        <v>3</v>
      </c>
      <c r="D243">
        <v>2021</v>
      </c>
      <c r="E243">
        <v>12</v>
      </c>
      <c r="F243" s="1" t="s">
        <v>8</v>
      </c>
      <c r="G243">
        <v>-311</v>
      </c>
      <c r="H243">
        <v>-286.12</v>
      </c>
    </row>
    <row r="244" spans="1:8" x14ac:dyDescent="0.35">
      <c r="A244">
        <v>205</v>
      </c>
      <c r="B244">
        <v>2021</v>
      </c>
      <c r="C244">
        <v>12</v>
      </c>
      <c r="D244">
        <v>2021</v>
      </c>
      <c r="E244">
        <v>12</v>
      </c>
      <c r="F244" s="1" t="s">
        <v>8</v>
      </c>
      <c r="G244">
        <v>159123</v>
      </c>
      <c r="H244">
        <v>146393.16</v>
      </c>
    </row>
    <row r="245" spans="1:8" x14ac:dyDescent="0.35">
      <c r="A245">
        <v>205</v>
      </c>
      <c r="B245">
        <v>2022</v>
      </c>
      <c r="C245">
        <v>1</v>
      </c>
      <c r="D245">
        <v>2021</v>
      </c>
      <c r="E245">
        <v>12</v>
      </c>
      <c r="F245" s="1" t="s">
        <v>8</v>
      </c>
      <c r="G245">
        <v>12622</v>
      </c>
      <c r="H245">
        <v>11612.24</v>
      </c>
    </row>
    <row r="246" spans="1:8" x14ac:dyDescent="0.35">
      <c r="A246">
        <v>205</v>
      </c>
      <c r="B246">
        <v>2022</v>
      </c>
      <c r="C246">
        <v>2</v>
      </c>
      <c r="D246">
        <v>2021</v>
      </c>
      <c r="E246">
        <v>12</v>
      </c>
      <c r="F246" s="1" t="s">
        <v>8</v>
      </c>
      <c r="G246">
        <v>1331</v>
      </c>
      <c r="H246">
        <v>1301.5999999999999</v>
      </c>
    </row>
    <row r="247" spans="1:8" x14ac:dyDescent="0.35">
      <c r="A247">
        <v>205</v>
      </c>
      <c r="B247">
        <v>2022</v>
      </c>
      <c r="C247">
        <v>3</v>
      </c>
      <c r="D247">
        <v>2021</v>
      </c>
      <c r="E247">
        <v>12</v>
      </c>
      <c r="F247" s="1" t="s">
        <v>8</v>
      </c>
      <c r="G247">
        <v>419</v>
      </c>
      <c r="H247">
        <v>385.48</v>
      </c>
    </row>
    <row r="248" spans="1:8" x14ac:dyDescent="0.35">
      <c r="A248">
        <v>207</v>
      </c>
      <c r="B248">
        <v>2021</v>
      </c>
      <c r="C248">
        <v>12</v>
      </c>
      <c r="D248">
        <v>2021</v>
      </c>
      <c r="E248">
        <v>12</v>
      </c>
      <c r="F248" s="1" t="s">
        <v>8</v>
      </c>
      <c r="G248">
        <v>29266</v>
      </c>
      <c r="H248">
        <v>27001.8</v>
      </c>
    </row>
    <row r="249" spans="1:8" x14ac:dyDescent="0.35">
      <c r="A249">
        <v>207</v>
      </c>
      <c r="B249">
        <v>2022</v>
      </c>
      <c r="C249">
        <v>1</v>
      </c>
      <c r="D249">
        <v>2021</v>
      </c>
      <c r="E249">
        <v>12</v>
      </c>
      <c r="F249" s="1" t="s">
        <v>8</v>
      </c>
      <c r="G249">
        <v>4086</v>
      </c>
      <c r="H249">
        <v>3759.12</v>
      </c>
    </row>
    <row r="250" spans="1:8" x14ac:dyDescent="0.35">
      <c r="A250">
        <v>207</v>
      </c>
      <c r="B250">
        <v>2022</v>
      </c>
      <c r="C250">
        <v>3</v>
      </c>
      <c r="D250">
        <v>2021</v>
      </c>
      <c r="E250">
        <v>12</v>
      </c>
      <c r="F250" s="1" t="s">
        <v>8</v>
      </c>
      <c r="G250">
        <v>497</v>
      </c>
      <c r="H250">
        <v>457.24</v>
      </c>
    </row>
    <row r="251" spans="1:8" x14ac:dyDescent="0.35">
      <c r="A251">
        <v>211</v>
      </c>
      <c r="B251">
        <v>2021</v>
      </c>
      <c r="C251">
        <v>12</v>
      </c>
      <c r="D251">
        <v>2021</v>
      </c>
      <c r="E251">
        <v>12</v>
      </c>
      <c r="F251" s="1" t="s">
        <v>8</v>
      </c>
      <c r="G251">
        <v>108454</v>
      </c>
      <c r="H251">
        <v>99777.68</v>
      </c>
    </row>
    <row r="252" spans="1:8" x14ac:dyDescent="0.35">
      <c r="A252">
        <v>211</v>
      </c>
      <c r="B252">
        <v>2022</v>
      </c>
      <c r="C252">
        <v>1</v>
      </c>
      <c r="D252">
        <v>2021</v>
      </c>
      <c r="E252">
        <v>12</v>
      </c>
      <c r="F252" s="1" t="s">
        <v>8</v>
      </c>
      <c r="G252">
        <v>8951</v>
      </c>
      <c r="H252">
        <v>8234.92</v>
      </c>
    </row>
    <row r="253" spans="1:8" x14ac:dyDescent="0.35">
      <c r="A253">
        <v>211</v>
      </c>
      <c r="B253">
        <v>2022</v>
      </c>
      <c r="C253">
        <v>2</v>
      </c>
      <c r="D253">
        <v>2021</v>
      </c>
      <c r="E253">
        <v>12</v>
      </c>
      <c r="F253" s="1" t="s">
        <v>8</v>
      </c>
      <c r="G253">
        <v>498</v>
      </c>
      <c r="H253">
        <v>458.16</v>
      </c>
    </row>
    <row r="254" spans="1:8" x14ac:dyDescent="0.35">
      <c r="A254">
        <v>211</v>
      </c>
      <c r="B254">
        <v>2022</v>
      </c>
      <c r="C254">
        <v>3</v>
      </c>
      <c r="D254">
        <v>2021</v>
      </c>
      <c r="E254">
        <v>12</v>
      </c>
      <c r="F254" s="1" t="s">
        <v>8</v>
      </c>
      <c r="G254">
        <v>-108</v>
      </c>
      <c r="H254">
        <v>-99.36</v>
      </c>
    </row>
    <row r="255" spans="1:8" x14ac:dyDescent="0.35">
      <c r="A255">
        <v>213</v>
      </c>
      <c r="B255">
        <v>2021</v>
      </c>
      <c r="C255">
        <v>12</v>
      </c>
      <c r="D255">
        <v>2021</v>
      </c>
      <c r="E255">
        <v>12</v>
      </c>
      <c r="F255" s="1" t="s">
        <v>8</v>
      </c>
      <c r="G255">
        <v>36650</v>
      </c>
      <c r="H255">
        <v>33718</v>
      </c>
    </row>
    <row r="256" spans="1:8" x14ac:dyDescent="0.35">
      <c r="A256">
        <v>213</v>
      </c>
      <c r="B256">
        <v>2022</v>
      </c>
      <c r="C256">
        <v>1</v>
      </c>
      <c r="D256">
        <v>2021</v>
      </c>
      <c r="E256">
        <v>12</v>
      </c>
      <c r="F256" s="1" t="s">
        <v>8</v>
      </c>
      <c r="G256">
        <v>482</v>
      </c>
      <c r="H256">
        <v>443.44</v>
      </c>
    </row>
    <row r="257" spans="1:8" x14ac:dyDescent="0.35">
      <c r="A257">
        <v>213</v>
      </c>
      <c r="B257">
        <v>2022</v>
      </c>
      <c r="C257">
        <v>2</v>
      </c>
      <c r="D257">
        <v>2021</v>
      </c>
      <c r="E257">
        <v>12</v>
      </c>
      <c r="F257" s="1" t="s">
        <v>8</v>
      </c>
      <c r="G257">
        <v>524</v>
      </c>
      <c r="H257">
        <v>482.08</v>
      </c>
    </row>
    <row r="258" spans="1:8" x14ac:dyDescent="0.35">
      <c r="A258">
        <v>213</v>
      </c>
      <c r="B258">
        <v>2022</v>
      </c>
      <c r="C258">
        <v>3</v>
      </c>
      <c r="D258">
        <v>2021</v>
      </c>
      <c r="E258">
        <v>12</v>
      </c>
      <c r="F258" s="1" t="s">
        <v>8</v>
      </c>
      <c r="G258">
        <v>-497</v>
      </c>
      <c r="H258">
        <v>-457.24</v>
      </c>
    </row>
    <row r="259" spans="1:8" x14ac:dyDescent="0.35">
      <c r="A259">
        <v>111</v>
      </c>
      <c r="B259">
        <v>2022</v>
      </c>
      <c r="C259">
        <v>1</v>
      </c>
      <c r="D259">
        <v>2022</v>
      </c>
      <c r="E259">
        <v>1</v>
      </c>
      <c r="F259" s="1" t="s">
        <v>8</v>
      </c>
      <c r="G259">
        <v>401130</v>
      </c>
      <c r="H259">
        <v>383231.74</v>
      </c>
    </row>
    <row r="260" spans="1:8" x14ac:dyDescent="0.35">
      <c r="A260">
        <v>111</v>
      </c>
      <c r="B260">
        <v>2022</v>
      </c>
      <c r="C260">
        <v>2</v>
      </c>
      <c r="D260">
        <v>2022</v>
      </c>
      <c r="E260">
        <v>1</v>
      </c>
      <c r="F260" s="1" t="s">
        <v>8</v>
      </c>
      <c r="G260">
        <v>49028</v>
      </c>
      <c r="H260">
        <v>46653.68</v>
      </c>
    </row>
    <row r="261" spans="1:8" x14ac:dyDescent="0.35">
      <c r="A261">
        <v>111</v>
      </c>
      <c r="B261">
        <v>2022</v>
      </c>
      <c r="C261">
        <v>3</v>
      </c>
      <c r="D261">
        <v>2022</v>
      </c>
      <c r="E261">
        <v>1</v>
      </c>
      <c r="F261" s="1" t="s">
        <v>8</v>
      </c>
      <c r="G261">
        <v>-1002</v>
      </c>
      <c r="H261">
        <v>-951.9</v>
      </c>
    </row>
    <row r="262" spans="1:8" x14ac:dyDescent="0.35">
      <c r="A262">
        <v>111</v>
      </c>
      <c r="B262">
        <v>2022</v>
      </c>
      <c r="C262">
        <v>4</v>
      </c>
      <c r="D262">
        <v>2022</v>
      </c>
      <c r="E262">
        <v>1</v>
      </c>
      <c r="F262" s="1" t="s">
        <v>8</v>
      </c>
      <c r="G262">
        <v>-602</v>
      </c>
      <c r="H262">
        <v>-571.9</v>
      </c>
    </row>
    <row r="263" spans="1:8" x14ac:dyDescent="0.35">
      <c r="A263">
        <v>201</v>
      </c>
      <c r="B263">
        <v>2022</v>
      </c>
      <c r="C263">
        <v>1</v>
      </c>
      <c r="D263">
        <v>2022</v>
      </c>
      <c r="E263">
        <v>1</v>
      </c>
      <c r="F263" s="1" t="s">
        <v>8</v>
      </c>
      <c r="G263">
        <v>92671</v>
      </c>
      <c r="H263">
        <v>88037.45</v>
      </c>
    </row>
    <row r="264" spans="1:8" x14ac:dyDescent="0.35">
      <c r="A264">
        <v>201</v>
      </c>
      <c r="B264">
        <v>2022</v>
      </c>
      <c r="C264">
        <v>2</v>
      </c>
      <c r="D264">
        <v>2022</v>
      </c>
      <c r="E264">
        <v>1</v>
      </c>
      <c r="F264" s="1" t="s">
        <v>8</v>
      </c>
      <c r="G264">
        <v>8425</v>
      </c>
      <c r="H264">
        <v>8003.75</v>
      </c>
    </row>
    <row r="265" spans="1:8" x14ac:dyDescent="0.35">
      <c r="A265">
        <v>201</v>
      </c>
      <c r="B265">
        <v>2022</v>
      </c>
      <c r="C265">
        <v>5</v>
      </c>
      <c r="D265">
        <v>2022</v>
      </c>
      <c r="E265">
        <v>1</v>
      </c>
      <c r="F265" s="1" t="s">
        <v>8</v>
      </c>
      <c r="G265">
        <v>-340</v>
      </c>
      <c r="H265">
        <v>-300.69</v>
      </c>
    </row>
    <row r="266" spans="1:8" x14ac:dyDescent="0.35">
      <c r="A266">
        <v>205</v>
      </c>
      <c r="B266">
        <v>2022</v>
      </c>
      <c r="C266">
        <v>1</v>
      </c>
      <c r="D266">
        <v>2022</v>
      </c>
      <c r="E266">
        <v>1</v>
      </c>
      <c r="F266" s="1" t="s">
        <v>8</v>
      </c>
      <c r="G266">
        <v>172456</v>
      </c>
      <c r="H266">
        <v>163910.28</v>
      </c>
    </row>
    <row r="267" spans="1:8" x14ac:dyDescent="0.35">
      <c r="A267">
        <v>205</v>
      </c>
      <c r="B267">
        <v>2022</v>
      </c>
      <c r="C267">
        <v>2</v>
      </c>
      <c r="D267">
        <v>2022</v>
      </c>
      <c r="E267">
        <v>1</v>
      </c>
      <c r="F267" s="1" t="s">
        <v>8</v>
      </c>
      <c r="G267">
        <v>43613</v>
      </c>
      <c r="H267">
        <v>41509.43</v>
      </c>
    </row>
    <row r="268" spans="1:8" x14ac:dyDescent="0.35">
      <c r="A268">
        <v>205</v>
      </c>
      <c r="B268">
        <v>2022</v>
      </c>
      <c r="C268">
        <v>3</v>
      </c>
      <c r="D268">
        <v>2022</v>
      </c>
      <c r="E268">
        <v>1</v>
      </c>
      <c r="F268" s="1" t="s">
        <v>8</v>
      </c>
      <c r="G268">
        <v>-18032</v>
      </c>
      <c r="H268">
        <v>-17130.400000000001</v>
      </c>
    </row>
    <row r="269" spans="1:8" x14ac:dyDescent="0.35">
      <c r="A269">
        <v>205</v>
      </c>
      <c r="B269">
        <v>2022</v>
      </c>
      <c r="C269">
        <v>4</v>
      </c>
      <c r="D269">
        <v>2022</v>
      </c>
      <c r="E269">
        <v>1</v>
      </c>
      <c r="F269" s="1" t="s">
        <v>8</v>
      </c>
      <c r="G269">
        <v>602</v>
      </c>
      <c r="H269">
        <v>571.9</v>
      </c>
    </row>
    <row r="270" spans="1:8" x14ac:dyDescent="0.35">
      <c r="A270">
        <v>205</v>
      </c>
      <c r="B270">
        <v>2022</v>
      </c>
      <c r="C270">
        <v>5</v>
      </c>
      <c r="D270">
        <v>2022</v>
      </c>
      <c r="E270">
        <v>1</v>
      </c>
      <c r="F270" s="1" t="s">
        <v>8</v>
      </c>
      <c r="G270">
        <v>1007</v>
      </c>
      <c r="H270">
        <v>956.65</v>
      </c>
    </row>
    <row r="271" spans="1:8" x14ac:dyDescent="0.35">
      <c r="A271">
        <v>207</v>
      </c>
      <c r="B271">
        <v>2022</v>
      </c>
      <c r="C271">
        <v>1</v>
      </c>
      <c r="D271">
        <v>2022</v>
      </c>
      <c r="E271">
        <v>1</v>
      </c>
      <c r="F271" s="1" t="s">
        <v>8</v>
      </c>
      <c r="G271">
        <v>41331</v>
      </c>
      <c r="H271">
        <v>39264.449999999997</v>
      </c>
    </row>
    <row r="272" spans="1:8" x14ac:dyDescent="0.35">
      <c r="A272">
        <v>207</v>
      </c>
      <c r="B272">
        <v>2022</v>
      </c>
      <c r="C272">
        <v>2</v>
      </c>
      <c r="D272">
        <v>2022</v>
      </c>
      <c r="E272">
        <v>1</v>
      </c>
      <c r="F272" s="1" t="s">
        <v>8</v>
      </c>
      <c r="G272">
        <v>2880</v>
      </c>
      <c r="H272">
        <v>2736</v>
      </c>
    </row>
    <row r="273" spans="1:8" x14ac:dyDescent="0.35">
      <c r="A273">
        <v>207</v>
      </c>
      <c r="B273">
        <v>2022</v>
      </c>
      <c r="C273">
        <v>3</v>
      </c>
      <c r="D273">
        <v>2022</v>
      </c>
      <c r="E273">
        <v>1</v>
      </c>
      <c r="F273" s="1" t="s">
        <v>8</v>
      </c>
      <c r="G273">
        <v>775</v>
      </c>
      <c r="H273">
        <v>736.25</v>
      </c>
    </row>
    <row r="274" spans="1:8" x14ac:dyDescent="0.35">
      <c r="A274">
        <v>207</v>
      </c>
      <c r="B274">
        <v>2022</v>
      </c>
      <c r="C274">
        <v>5</v>
      </c>
      <c r="D274">
        <v>2022</v>
      </c>
      <c r="E274">
        <v>1</v>
      </c>
      <c r="F274" s="1" t="s">
        <v>8</v>
      </c>
      <c r="G274">
        <v>-2424</v>
      </c>
      <c r="H274">
        <v>-2302.8000000000002</v>
      </c>
    </row>
    <row r="275" spans="1:8" x14ac:dyDescent="0.35">
      <c r="A275">
        <v>211</v>
      </c>
      <c r="B275">
        <v>2022</v>
      </c>
      <c r="C275">
        <v>1</v>
      </c>
      <c r="D275">
        <v>2022</v>
      </c>
      <c r="E275">
        <v>1</v>
      </c>
      <c r="F275" s="1" t="s">
        <v>8</v>
      </c>
      <c r="G275">
        <v>101939</v>
      </c>
      <c r="H275">
        <v>96842.05</v>
      </c>
    </row>
    <row r="276" spans="1:8" x14ac:dyDescent="0.35">
      <c r="A276">
        <v>211</v>
      </c>
      <c r="B276">
        <v>2022</v>
      </c>
      <c r="C276">
        <v>2</v>
      </c>
      <c r="D276">
        <v>2022</v>
      </c>
      <c r="E276">
        <v>1</v>
      </c>
      <c r="F276" s="1" t="s">
        <v>8</v>
      </c>
      <c r="G276">
        <v>8430</v>
      </c>
      <c r="H276">
        <v>8008.5</v>
      </c>
    </row>
    <row r="277" spans="1:8" x14ac:dyDescent="0.35">
      <c r="A277">
        <v>211</v>
      </c>
      <c r="B277">
        <v>2022</v>
      </c>
      <c r="C277">
        <v>3</v>
      </c>
      <c r="D277">
        <v>2022</v>
      </c>
      <c r="E277">
        <v>1</v>
      </c>
      <c r="F277" s="1" t="s">
        <v>8</v>
      </c>
      <c r="G277">
        <v>-52</v>
      </c>
      <c r="H277">
        <v>-49.4</v>
      </c>
    </row>
    <row r="278" spans="1:8" x14ac:dyDescent="0.35">
      <c r="A278">
        <v>211</v>
      </c>
      <c r="B278">
        <v>2022</v>
      </c>
      <c r="C278">
        <v>5</v>
      </c>
      <c r="D278">
        <v>2022</v>
      </c>
      <c r="E278">
        <v>1</v>
      </c>
      <c r="F278" s="1" t="s">
        <v>8</v>
      </c>
      <c r="G278">
        <v>1757</v>
      </c>
      <c r="H278">
        <v>1669.15</v>
      </c>
    </row>
    <row r="279" spans="1:8" x14ac:dyDescent="0.35">
      <c r="A279">
        <v>213</v>
      </c>
      <c r="B279">
        <v>2022</v>
      </c>
      <c r="C279">
        <v>1</v>
      </c>
      <c r="D279">
        <v>2022</v>
      </c>
      <c r="E279">
        <v>1</v>
      </c>
      <c r="F279" s="1" t="s">
        <v>8</v>
      </c>
      <c r="G279">
        <v>24265</v>
      </c>
      <c r="H279">
        <v>23051.75</v>
      </c>
    </row>
    <row r="280" spans="1:8" x14ac:dyDescent="0.35">
      <c r="A280">
        <v>213</v>
      </c>
      <c r="B280">
        <v>2022</v>
      </c>
      <c r="C280">
        <v>2</v>
      </c>
      <c r="D280">
        <v>2022</v>
      </c>
      <c r="E280">
        <v>1</v>
      </c>
      <c r="F280" s="1" t="s">
        <v>8</v>
      </c>
      <c r="G280">
        <v>65</v>
      </c>
      <c r="H280">
        <v>61.75</v>
      </c>
    </row>
    <row r="281" spans="1:8" x14ac:dyDescent="0.35">
      <c r="A281">
        <v>213</v>
      </c>
      <c r="B281">
        <v>2022</v>
      </c>
      <c r="C281">
        <v>3</v>
      </c>
      <c r="D281">
        <v>2022</v>
      </c>
      <c r="E281">
        <v>1</v>
      </c>
      <c r="F281" s="1" t="s">
        <v>8</v>
      </c>
      <c r="G281">
        <v>-480</v>
      </c>
      <c r="H281">
        <v>-456</v>
      </c>
    </row>
    <row r="282" spans="1:8" x14ac:dyDescent="0.35">
      <c r="A282">
        <v>111</v>
      </c>
      <c r="B282">
        <v>2022</v>
      </c>
      <c r="C282">
        <v>2</v>
      </c>
      <c r="D282">
        <v>2022</v>
      </c>
      <c r="E282">
        <v>2</v>
      </c>
      <c r="F282" s="1" t="s">
        <v>8</v>
      </c>
      <c r="G282">
        <v>362169</v>
      </c>
      <c r="H282">
        <v>346141.71</v>
      </c>
    </row>
    <row r="283" spans="1:8" x14ac:dyDescent="0.35">
      <c r="A283">
        <v>111</v>
      </c>
      <c r="B283">
        <v>2022</v>
      </c>
      <c r="C283">
        <v>3</v>
      </c>
      <c r="D283">
        <v>2022</v>
      </c>
      <c r="E283">
        <v>2</v>
      </c>
      <c r="F283" s="1" t="s">
        <v>8</v>
      </c>
      <c r="G283">
        <v>49667</v>
      </c>
      <c r="H283">
        <v>47646.13</v>
      </c>
    </row>
    <row r="284" spans="1:8" x14ac:dyDescent="0.35">
      <c r="A284">
        <v>111</v>
      </c>
      <c r="B284">
        <v>2022</v>
      </c>
      <c r="C284">
        <v>4</v>
      </c>
      <c r="D284">
        <v>2022</v>
      </c>
      <c r="E284">
        <v>2</v>
      </c>
      <c r="F284" s="1" t="s">
        <v>8</v>
      </c>
      <c r="G284">
        <v>-36</v>
      </c>
      <c r="H284">
        <v>-111.28</v>
      </c>
    </row>
    <row r="285" spans="1:8" x14ac:dyDescent="0.35">
      <c r="A285">
        <v>111</v>
      </c>
      <c r="B285">
        <v>2022</v>
      </c>
      <c r="C285">
        <v>5</v>
      </c>
      <c r="D285">
        <v>2022</v>
      </c>
      <c r="E285">
        <v>2</v>
      </c>
      <c r="F285" s="1" t="s">
        <v>8</v>
      </c>
      <c r="G285">
        <v>52</v>
      </c>
      <c r="H285">
        <v>49.4</v>
      </c>
    </row>
    <row r="286" spans="1:8" x14ac:dyDescent="0.35">
      <c r="A286">
        <v>201</v>
      </c>
      <c r="B286">
        <v>2022</v>
      </c>
      <c r="C286">
        <v>2</v>
      </c>
      <c r="D286">
        <v>2022</v>
      </c>
      <c r="E286">
        <v>2</v>
      </c>
      <c r="F286" s="1" t="s">
        <v>8</v>
      </c>
      <c r="G286">
        <v>62903</v>
      </c>
      <c r="H286">
        <v>59757.85</v>
      </c>
    </row>
    <row r="287" spans="1:8" x14ac:dyDescent="0.35">
      <c r="A287">
        <v>201</v>
      </c>
      <c r="B287">
        <v>2022</v>
      </c>
      <c r="C287">
        <v>3</v>
      </c>
      <c r="D287">
        <v>2022</v>
      </c>
      <c r="E287">
        <v>2</v>
      </c>
      <c r="F287" s="1" t="s">
        <v>8</v>
      </c>
      <c r="G287">
        <v>7753</v>
      </c>
      <c r="H287">
        <v>7365.35</v>
      </c>
    </row>
    <row r="288" spans="1:8" x14ac:dyDescent="0.35">
      <c r="A288">
        <v>201</v>
      </c>
      <c r="B288">
        <v>2022</v>
      </c>
      <c r="C288">
        <v>5</v>
      </c>
      <c r="D288">
        <v>2022</v>
      </c>
      <c r="E288">
        <v>2</v>
      </c>
      <c r="F288" s="1" t="s">
        <v>8</v>
      </c>
      <c r="G288">
        <v>-97</v>
      </c>
      <c r="H288">
        <v>-92.15</v>
      </c>
    </row>
    <row r="289" spans="1:8" x14ac:dyDescent="0.35">
      <c r="A289">
        <v>205</v>
      </c>
      <c r="B289">
        <v>2022</v>
      </c>
      <c r="C289">
        <v>2</v>
      </c>
      <c r="D289">
        <v>2022</v>
      </c>
      <c r="E289">
        <v>2</v>
      </c>
      <c r="F289" s="1" t="s">
        <v>8</v>
      </c>
      <c r="G289">
        <v>127723</v>
      </c>
      <c r="H289">
        <v>121336.85</v>
      </c>
    </row>
    <row r="290" spans="1:8" x14ac:dyDescent="0.35">
      <c r="A290">
        <v>205</v>
      </c>
      <c r="B290">
        <v>2022</v>
      </c>
      <c r="C290">
        <v>3</v>
      </c>
      <c r="D290">
        <v>2022</v>
      </c>
      <c r="E290">
        <v>2</v>
      </c>
      <c r="F290" s="1" t="s">
        <v>8</v>
      </c>
      <c r="G290">
        <v>14592</v>
      </c>
      <c r="H290">
        <v>13862.4</v>
      </c>
    </row>
    <row r="291" spans="1:8" x14ac:dyDescent="0.35">
      <c r="A291">
        <v>205</v>
      </c>
      <c r="B291">
        <v>2022</v>
      </c>
      <c r="C291">
        <v>5</v>
      </c>
      <c r="D291">
        <v>2022</v>
      </c>
      <c r="E291">
        <v>2</v>
      </c>
      <c r="F291" s="1" t="s">
        <v>8</v>
      </c>
      <c r="G291">
        <v>176</v>
      </c>
      <c r="H291">
        <v>167.2</v>
      </c>
    </row>
    <row r="292" spans="1:8" x14ac:dyDescent="0.35">
      <c r="A292">
        <v>207</v>
      </c>
      <c r="B292">
        <v>2022</v>
      </c>
      <c r="C292">
        <v>2</v>
      </c>
      <c r="D292">
        <v>2022</v>
      </c>
      <c r="E292">
        <v>2</v>
      </c>
      <c r="F292" s="1" t="s">
        <v>8</v>
      </c>
      <c r="G292">
        <v>25140</v>
      </c>
      <c r="H292">
        <v>23883</v>
      </c>
    </row>
    <row r="293" spans="1:8" x14ac:dyDescent="0.35">
      <c r="A293">
        <v>207</v>
      </c>
      <c r="B293">
        <v>2022</v>
      </c>
      <c r="C293">
        <v>3</v>
      </c>
      <c r="D293">
        <v>2022</v>
      </c>
      <c r="E293">
        <v>2</v>
      </c>
      <c r="F293" s="1" t="s">
        <v>8</v>
      </c>
      <c r="G293">
        <v>3195</v>
      </c>
      <c r="H293">
        <v>3035.25</v>
      </c>
    </row>
    <row r="294" spans="1:8" x14ac:dyDescent="0.35">
      <c r="A294">
        <v>211</v>
      </c>
      <c r="B294">
        <v>2022</v>
      </c>
      <c r="C294">
        <v>2</v>
      </c>
      <c r="D294">
        <v>2022</v>
      </c>
      <c r="E294">
        <v>2</v>
      </c>
      <c r="F294" s="1" t="s">
        <v>8</v>
      </c>
      <c r="G294">
        <v>84968</v>
      </c>
      <c r="H294">
        <v>80719.600000000006</v>
      </c>
    </row>
    <row r="295" spans="1:8" x14ac:dyDescent="0.35">
      <c r="A295">
        <v>211</v>
      </c>
      <c r="B295">
        <v>2022</v>
      </c>
      <c r="C295">
        <v>3</v>
      </c>
      <c r="D295">
        <v>2022</v>
      </c>
      <c r="E295">
        <v>2</v>
      </c>
      <c r="F295" s="1" t="s">
        <v>8</v>
      </c>
      <c r="G295">
        <v>12776</v>
      </c>
      <c r="H295">
        <v>12137.2</v>
      </c>
    </row>
    <row r="296" spans="1:8" x14ac:dyDescent="0.35">
      <c r="A296">
        <v>211</v>
      </c>
      <c r="B296">
        <v>2022</v>
      </c>
      <c r="C296">
        <v>5</v>
      </c>
      <c r="D296">
        <v>2022</v>
      </c>
      <c r="E296">
        <v>2</v>
      </c>
      <c r="F296" s="1" t="s">
        <v>8</v>
      </c>
      <c r="G296">
        <v>-131</v>
      </c>
      <c r="H296">
        <v>-94.32</v>
      </c>
    </row>
    <row r="297" spans="1:8" x14ac:dyDescent="0.35">
      <c r="A297">
        <v>213</v>
      </c>
      <c r="B297">
        <v>2022</v>
      </c>
      <c r="C297">
        <v>2</v>
      </c>
      <c r="D297">
        <v>2022</v>
      </c>
      <c r="E297">
        <v>2</v>
      </c>
      <c r="F297" s="1" t="s">
        <v>8</v>
      </c>
      <c r="G297">
        <v>33327</v>
      </c>
      <c r="H297">
        <v>31660.65</v>
      </c>
    </row>
    <row r="298" spans="1:8" x14ac:dyDescent="0.35">
      <c r="A298">
        <v>213</v>
      </c>
      <c r="B298">
        <v>2022</v>
      </c>
      <c r="C298">
        <v>3</v>
      </c>
      <c r="D298">
        <v>2022</v>
      </c>
      <c r="E298">
        <v>2</v>
      </c>
      <c r="F298" s="1" t="s">
        <v>8</v>
      </c>
      <c r="G298">
        <v>996</v>
      </c>
      <c r="H298">
        <v>946.2</v>
      </c>
    </row>
    <row r="299" spans="1:8" x14ac:dyDescent="0.35">
      <c r="A299">
        <v>111</v>
      </c>
      <c r="B299">
        <v>2022</v>
      </c>
      <c r="C299">
        <v>3</v>
      </c>
      <c r="D299">
        <v>2022</v>
      </c>
      <c r="E299">
        <v>3</v>
      </c>
      <c r="F299" s="1" t="s">
        <v>8</v>
      </c>
      <c r="G299">
        <v>451689</v>
      </c>
      <c r="H299">
        <v>430877.39</v>
      </c>
    </row>
    <row r="300" spans="1:8" x14ac:dyDescent="0.35">
      <c r="A300">
        <v>111</v>
      </c>
      <c r="B300">
        <v>2022</v>
      </c>
      <c r="C300">
        <v>4</v>
      </c>
      <c r="D300">
        <v>2022</v>
      </c>
      <c r="E300">
        <v>3</v>
      </c>
      <c r="F300" s="1" t="s">
        <v>8</v>
      </c>
      <c r="G300">
        <v>94812</v>
      </c>
      <c r="H300">
        <v>90456.8</v>
      </c>
    </row>
    <row r="301" spans="1:8" x14ac:dyDescent="0.35">
      <c r="A301">
        <v>111</v>
      </c>
      <c r="B301">
        <v>2022</v>
      </c>
      <c r="C301">
        <v>5</v>
      </c>
      <c r="D301">
        <v>2022</v>
      </c>
      <c r="E301">
        <v>3</v>
      </c>
      <c r="F301" s="1" t="s">
        <v>8</v>
      </c>
      <c r="G301">
        <v>-1917</v>
      </c>
      <c r="H301">
        <v>-1975.31</v>
      </c>
    </row>
    <row r="302" spans="1:8" x14ac:dyDescent="0.35">
      <c r="A302">
        <v>201</v>
      </c>
      <c r="B302">
        <v>2022</v>
      </c>
      <c r="C302">
        <v>3</v>
      </c>
      <c r="D302">
        <v>2022</v>
      </c>
      <c r="E302">
        <v>3</v>
      </c>
      <c r="F302" s="1" t="s">
        <v>8</v>
      </c>
      <c r="G302">
        <v>109346</v>
      </c>
      <c r="H302">
        <v>103878.7</v>
      </c>
    </row>
    <row r="303" spans="1:8" x14ac:dyDescent="0.35">
      <c r="A303">
        <v>201</v>
      </c>
      <c r="B303">
        <v>2022</v>
      </c>
      <c r="C303">
        <v>4</v>
      </c>
      <c r="D303">
        <v>2022</v>
      </c>
      <c r="E303">
        <v>3</v>
      </c>
      <c r="F303" s="1" t="s">
        <v>8</v>
      </c>
      <c r="G303">
        <v>16066</v>
      </c>
      <c r="H303">
        <v>15262.7</v>
      </c>
    </row>
    <row r="304" spans="1:8" x14ac:dyDescent="0.35">
      <c r="A304">
        <v>201</v>
      </c>
      <c r="B304">
        <v>2022</v>
      </c>
      <c r="C304">
        <v>5</v>
      </c>
      <c r="D304">
        <v>2022</v>
      </c>
      <c r="E304">
        <v>3</v>
      </c>
      <c r="F304" s="1" t="s">
        <v>8</v>
      </c>
      <c r="G304">
        <v>0</v>
      </c>
      <c r="H304">
        <v>24.84</v>
      </c>
    </row>
    <row r="305" spans="1:8" x14ac:dyDescent="0.35">
      <c r="A305">
        <v>205</v>
      </c>
      <c r="B305">
        <v>2022</v>
      </c>
      <c r="C305">
        <v>3</v>
      </c>
      <c r="D305">
        <v>2022</v>
      </c>
      <c r="E305">
        <v>3</v>
      </c>
      <c r="F305" s="1" t="s">
        <v>8</v>
      </c>
      <c r="G305">
        <v>125656</v>
      </c>
      <c r="H305">
        <v>119373.2</v>
      </c>
    </row>
    <row r="306" spans="1:8" x14ac:dyDescent="0.35">
      <c r="A306">
        <v>205</v>
      </c>
      <c r="B306">
        <v>2022</v>
      </c>
      <c r="C306">
        <v>4</v>
      </c>
      <c r="D306">
        <v>2022</v>
      </c>
      <c r="E306">
        <v>3</v>
      </c>
      <c r="F306" s="1" t="s">
        <v>8</v>
      </c>
      <c r="G306">
        <v>29802</v>
      </c>
      <c r="H306">
        <v>28311.9</v>
      </c>
    </row>
    <row r="307" spans="1:8" x14ac:dyDescent="0.35">
      <c r="A307">
        <v>205</v>
      </c>
      <c r="B307">
        <v>2022</v>
      </c>
      <c r="C307">
        <v>5</v>
      </c>
      <c r="D307">
        <v>2022</v>
      </c>
      <c r="E307">
        <v>3</v>
      </c>
      <c r="F307" s="1" t="s">
        <v>8</v>
      </c>
      <c r="G307">
        <v>79</v>
      </c>
      <c r="H307">
        <v>75.05</v>
      </c>
    </row>
    <row r="308" spans="1:8" x14ac:dyDescent="0.35">
      <c r="A308">
        <v>207</v>
      </c>
      <c r="B308">
        <v>2022</v>
      </c>
      <c r="C308">
        <v>3</v>
      </c>
      <c r="D308">
        <v>2022</v>
      </c>
      <c r="E308">
        <v>3</v>
      </c>
      <c r="F308" s="1" t="s">
        <v>8</v>
      </c>
      <c r="G308">
        <v>33246</v>
      </c>
      <c r="H308">
        <v>31583.7</v>
      </c>
    </row>
    <row r="309" spans="1:8" x14ac:dyDescent="0.35">
      <c r="A309">
        <v>207</v>
      </c>
      <c r="B309">
        <v>2022</v>
      </c>
      <c r="C309">
        <v>4</v>
      </c>
      <c r="D309">
        <v>2022</v>
      </c>
      <c r="E309">
        <v>3</v>
      </c>
      <c r="F309" s="1" t="s">
        <v>8</v>
      </c>
      <c r="G309">
        <v>2147</v>
      </c>
      <c r="H309">
        <v>2039.65</v>
      </c>
    </row>
    <row r="310" spans="1:8" x14ac:dyDescent="0.35">
      <c r="A310">
        <v>207</v>
      </c>
      <c r="B310">
        <v>2022</v>
      </c>
      <c r="C310">
        <v>5</v>
      </c>
      <c r="D310">
        <v>2022</v>
      </c>
      <c r="E310">
        <v>3</v>
      </c>
      <c r="F310" s="1" t="s">
        <v>8</v>
      </c>
      <c r="G310">
        <v>-236</v>
      </c>
      <c r="H310">
        <v>-224.2</v>
      </c>
    </row>
    <row r="311" spans="1:8" x14ac:dyDescent="0.35">
      <c r="A311">
        <v>211</v>
      </c>
      <c r="B311">
        <v>2022</v>
      </c>
      <c r="C311">
        <v>3</v>
      </c>
      <c r="D311">
        <v>2022</v>
      </c>
      <c r="E311">
        <v>3</v>
      </c>
      <c r="F311" s="1" t="s">
        <v>8</v>
      </c>
      <c r="G311">
        <v>119187</v>
      </c>
      <c r="H311">
        <v>113227.65</v>
      </c>
    </row>
    <row r="312" spans="1:8" x14ac:dyDescent="0.35">
      <c r="A312">
        <v>211</v>
      </c>
      <c r="B312">
        <v>2022</v>
      </c>
      <c r="C312">
        <v>4</v>
      </c>
      <c r="D312">
        <v>2022</v>
      </c>
      <c r="E312">
        <v>3</v>
      </c>
      <c r="F312" s="1" t="s">
        <v>8</v>
      </c>
      <c r="G312">
        <v>19214</v>
      </c>
      <c r="H312">
        <v>18253.3</v>
      </c>
    </row>
    <row r="313" spans="1:8" x14ac:dyDescent="0.35">
      <c r="A313">
        <v>211</v>
      </c>
      <c r="B313">
        <v>2022</v>
      </c>
      <c r="C313">
        <v>5</v>
      </c>
      <c r="D313">
        <v>2022</v>
      </c>
      <c r="E313">
        <v>3</v>
      </c>
      <c r="F313" s="1" t="s">
        <v>8</v>
      </c>
      <c r="G313">
        <v>162</v>
      </c>
      <c r="H313">
        <v>153.9</v>
      </c>
    </row>
    <row r="314" spans="1:8" x14ac:dyDescent="0.35">
      <c r="A314">
        <v>213</v>
      </c>
      <c r="B314">
        <v>2022</v>
      </c>
      <c r="C314">
        <v>3</v>
      </c>
      <c r="D314">
        <v>2022</v>
      </c>
      <c r="E314">
        <v>3</v>
      </c>
      <c r="F314" s="1" t="s">
        <v>8</v>
      </c>
      <c r="G314">
        <v>25642</v>
      </c>
      <c r="H314">
        <v>24359.9</v>
      </c>
    </row>
    <row r="315" spans="1:8" x14ac:dyDescent="0.35">
      <c r="A315">
        <v>213</v>
      </c>
      <c r="B315">
        <v>2022</v>
      </c>
      <c r="C315">
        <v>4</v>
      </c>
      <c r="D315">
        <v>2022</v>
      </c>
      <c r="E315">
        <v>3</v>
      </c>
      <c r="F315" s="1" t="s">
        <v>8</v>
      </c>
      <c r="G315">
        <v>3417</v>
      </c>
      <c r="H315">
        <v>3246.15</v>
      </c>
    </row>
    <row r="316" spans="1:8" x14ac:dyDescent="0.35">
      <c r="A316">
        <v>213</v>
      </c>
      <c r="B316">
        <v>2022</v>
      </c>
      <c r="C316">
        <v>5</v>
      </c>
      <c r="D316">
        <v>2022</v>
      </c>
      <c r="E316">
        <v>3</v>
      </c>
      <c r="F316" s="1" t="s">
        <v>8</v>
      </c>
      <c r="G316">
        <v>-162</v>
      </c>
      <c r="H316">
        <v>-153.9</v>
      </c>
    </row>
    <row r="317" spans="1:8" x14ac:dyDescent="0.35">
      <c r="A317">
        <v>111</v>
      </c>
      <c r="B317">
        <v>2022</v>
      </c>
      <c r="C317">
        <v>4</v>
      </c>
      <c r="D317">
        <v>2022</v>
      </c>
      <c r="E317">
        <v>4</v>
      </c>
      <c r="F317" s="1" t="s">
        <v>8</v>
      </c>
      <c r="G317">
        <v>414969</v>
      </c>
      <c r="H317">
        <v>395762.15</v>
      </c>
    </row>
    <row r="318" spans="1:8" x14ac:dyDescent="0.35">
      <c r="A318">
        <v>111</v>
      </c>
      <c r="B318">
        <v>2022</v>
      </c>
      <c r="C318">
        <v>5</v>
      </c>
      <c r="D318">
        <v>2022</v>
      </c>
      <c r="E318">
        <v>4</v>
      </c>
      <c r="F318" s="1" t="s">
        <v>8</v>
      </c>
      <c r="G318">
        <v>88205</v>
      </c>
      <c r="H318">
        <v>83794.75</v>
      </c>
    </row>
    <row r="319" spans="1:8" x14ac:dyDescent="0.35">
      <c r="A319">
        <v>201</v>
      </c>
      <c r="B319">
        <v>2022</v>
      </c>
      <c r="C319">
        <v>4</v>
      </c>
      <c r="D319">
        <v>2022</v>
      </c>
      <c r="E319">
        <v>4</v>
      </c>
      <c r="F319" s="1" t="s">
        <v>8</v>
      </c>
      <c r="G319">
        <v>70394</v>
      </c>
      <c r="H319">
        <v>66874.3</v>
      </c>
    </row>
    <row r="320" spans="1:8" x14ac:dyDescent="0.35">
      <c r="A320">
        <v>201</v>
      </c>
      <c r="B320">
        <v>2022</v>
      </c>
      <c r="C320">
        <v>5</v>
      </c>
      <c r="D320">
        <v>2022</v>
      </c>
      <c r="E320">
        <v>4</v>
      </c>
      <c r="F320" s="1" t="s">
        <v>8</v>
      </c>
      <c r="G320">
        <v>10476</v>
      </c>
      <c r="H320">
        <v>9952.2000000000007</v>
      </c>
    </row>
    <row r="321" spans="1:8" x14ac:dyDescent="0.35">
      <c r="A321">
        <v>205</v>
      </c>
      <c r="B321">
        <v>2022</v>
      </c>
      <c r="C321">
        <v>4</v>
      </c>
      <c r="D321">
        <v>2022</v>
      </c>
      <c r="E321">
        <v>4</v>
      </c>
      <c r="F321" s="1" t="s">
        <v>8</v>
      </c>
      <c r="G321">
        <v>129949</v>
      </c>
      <c r="H321">
        <v>123451.55</v>
      </c>
    </row>
    <row r="322" spans="1:8" x14ac:dyDescent="0.35">
      <c r="A322">
        <v>205</v>
      </c>
      <c r="B322">
        <v>2022</v>
      </c>
      <c r="C322">
        <v>5</v>
      </c>
      <c r="D322">
        <v>2022</v>
      </c>
      <c r="E322">
        <v>4</v>
      </c>
      <c r="F322" s="1" t="s">
        <v>8</v>
      </c>
      <c r="G322">
        <v>23973</v>
      </c>
      <c r="H322">
        <v>22774.35</v>
      </c>
    </row>
    <row r="323" spans="1:8" x14ac:dyDescent="0.35">
      <c r="A323">
        <v>207</v>
      </c>
      <c r="B323">
        <v>2022</v>
      </c>
      <c r="C323">
        <v>4</v>
      </c>
      <c r="D323">
        <v>2022</v>
      </c>
      <c r="E323">
        <v>4</v>
      </c>
      <c r="F323" s="1" t="s">
        <v>8</v>
      </c>
      <c r="G323">
        <v>28674</v>
      </c>
      <c r="H323">
        <v>27240.3</v>
      </c>
    </row>
    <row r="324" spans="1:8" x14ac:dyDescent="0.35">
      <c r="A324">
        <v>207</v>
      </c>
      <c r="B324">
        <v>2022</v>
      </c>
      <c r="C324">
        <v>5</v>
      </c>
      <c r="D324">
        <v>2022</v>
      </c>
      <c r="E324">
        <v>4</v>
      </c>
      <c r="F324" s="1" t="s">
        <v>8</v>
      </c>
      <c r="G324">
        <v>7280</v>
      </c>
      <c r="H324">
        <v>6916</v>
      </c>
    </row>
    <row r="325" spans="1:8" x14ac:dyDescent="0.35">
      <c r="A325">
        <v>211</v>
      </c>
      <c r="B325">
        <v>2022</v>
      </c>
      <c r="C325">
        <v>4</v>
      </c>
      <c r="D325">
        <v>2022</v>
      </c>
      <c r="E325">
        <v>4</v>
      </c>
      <c r="F325" s="1" t="s">
        <v>8</v>
      </c>
      <c r="G325">
        <v>91944</v>
      </c>
      <c r="H325">
        <v>87346.8</v>
      </c>
    </row>
    <row r="326" spans="1:8" x14ac:dyDescent="0.35">
      <c r="A326">
        <v>211</v>
      </c>
      <c r="B326">
        <v>2022</v>
      </c>
      <c r="C326">
        <v>5</v>
      </c>
      <c r="D326">
        <v>2022</v>
      </c>
      <c r="E326">
        <v>4</v>
      </c>
      <c r="F326" s="1" t="s">
        <v>8</v>
      </c>
      <c r="G326">
        <v>22592</v>
      </c>
      <c r="H326">
        <v>21462.400000000001</v>
      </c>
    </row>
    <row r="327" spans="1:8" x14ac:dyDescent="0.35">
      <c r="A327">
        <v>213</v>
      </c>
      <c r="B327">
        <v>2022</v>
      </c>
      <c r="C327">
        <v>4</v>
      </c>
      <c r="D327">
        <v>2022</v>
      </c>
      <c r="E327">
        <v>4</v>
      </c>
      <c r="F327" s="1" t="s">
        <v>8</v>
      </c>
      <c r="G327">
        <v>27190</v>
      </c>
      <c r="H327">
        <v>25830.5</v>
      </c>
    </row>
    <row r="328" spans="1:8" x14ac:dyDescent="0.35">
      <c r="A328">
        <v>213</v>
      </c>
      <c r="B328">
        <v>2022</v>
      </c>
      <c r="C328">
        <v>5</v>
      </c>
      <c r="D328">
        <v>2022</v>
      </c>
      <c r="E328">
        <v>4</v>
      </c>
      <c r="F328" s="1" t="s">
        <v>8</v>
      </c>
      <c r="G328">
        <v>3028</v>
      </c>
      <c r="H328">
        <v>2876.6</v>
      </c>
    </row>
    <row r="329" spans="1:8" x14ac:dyDescent="0.35">
      <c r="A329">
        <v>111</v>
      </c>
      <c r="B329">
        <v>2022</v>
      </c>
      <c r="C329">
        <v>5</v>
      </c>
      <c r="D329">
        <v>2022</v>
      </c>
      <c r="E329">
        <v>5</v>
      </c>
      <c r="F329" s="1" t="s">
        <v>8</v>
      </c>
      <c r="G329">
        <v>473870</v>
      </c>
      <c r="H329">
        <v>450870.22</v>
      </c>
    </row>
    <row r="330" spans="1:8" x14ac:dyDescent="0.35">
      <c r="A330">
        <v>201</v>
      </c>
      <c r="B330">
        <v>2022</v>
      </c>
      <c r="C330">
        <v>5</v>
      </c>
      <c r="D330">
        <v>2022</v>
      </c>
      <c r="E330">
        <v>5</v>
      </c>
      <c r="F330" s="1" t="s">
        <v>8</v>
      </c>
      <c r="G330">
        <v>71076</v>
      </c>
      <c r="H330">
        <v>67522.2</v>
      </c>
    </row>
    <row r="331" spans="1:8" x14ac:dyDescent="0.35">
      <c r="A331">
        <v>205</v>
      </c>
      <c r="B331">
        <v>2022</v>
      </c>
      <c r="C331">
        <v>5</v>
      </c>
      <c r="D331">
        <v>2022</v>
      </c>
      <c r="E331">
        <v>5</v>
      </c>
      <c r="F331" s="1" t="s">
        <v>8</v>
      </c>
      <c r="G331">
        <v>173035</v>
      </c>
      <c r="H331">
        <v>164383.25</v>
      </c>
    </row>
    <row r="332" spans="1:8" x14ac:dyDescent="0.35">
      <c r="A332">
        <v>207</v>
      </c>
      <c r="B332">
        <v>2022</v>
      </c>
      <c r="C332">
        <v>5</v>
      </c>
      <c r="D332">
        <v>2022</v>
      </c>
      <c r="E332">
        <v>5</v>
      </c>
      <c r="F332" s="1" t="s">
        <v>8</v>
      </c>
      <c r="G332">
        <v>33992</v>
      </c>
      <c r="H332">
        <v>32292.400000000001</v>
      </c>
    </row>
    <row r="333" spans="1:8" x14ac:dyDescent="0.35">
      <c r="A333">
        <v>211</v>
      </c>
      <c r="B333">
        <v>2022</v>
      </c>
      <c r="C333">
        <v>5</v>
      </c>
      <c r="D333">
        <v>2022</v>
      </c>
      <c r="E333">
        <v>5</v>
      </c>
      <c r="F333" s="1" t="s">
        <v>8</v>
      </c>
      <c r="G333">
        <v>141763</v>
      </c>
      <c r="H333">
        <v>134674.85</v>
      </c>
    </row>
    <row r="334" spans="1:8" x14ac:dyDescent="0.35">
      <c r="A334">
        <v>213</v>
      </c>
      <c r="B334">
        <v>2022</v>
      </c>
      <c r="C334">
        <v>5</v>
      </c>
      <c r="D334">
        <v>2022</v>
      </c>
      <c r="E334">
        <v>5</v>
      </c>
      <c r="F334" s="1" t="s">
        <v>8</v>
      </c>
      <c r="G334">
        <v>20083</v>
      </c>
      <c r="H334">
        <v>19078.849999999999</v>
      </c>
    </row>
    <row r="335" spans="1:8" x14ac:dyDescent="0.35">
      <c r="F335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2022-06-14T06:32:26Z</dcterms:created>
  <dcterms:modified xsi:type="dcterms:W3CDTF">2022-06-14T09:29:31Z</dcterms:modified>
</cp:coreProperties>
</file>