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ZachytLekari!$F$16:$AH$33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<sst xmlns="http://schemas.openxmlformats.org/spreadsheetml/2006/main" count="814" uniqueCount="440">
  <si>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</si>
  <si>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</si>
  <si>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</si>
  <si>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</si>
  <si>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</si>
  <si>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</si>
  <si>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</si>
  <si>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</si>
  <si>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</si>
  <si>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</si>
  <si>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</si>
  <si>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</si>
  <si>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</si>
  <si>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</si>
  <si>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</si>
  <si>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</si>
  <si>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</si>
  <si>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</si>
  <si>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</si>
  <si>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</si>
  <si>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</si>
  <si>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</si>
  <si>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</si>
  <si>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</si>
  <si>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</si>
  <si>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</si>
  <si>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</si>
  <si>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</si>
  <si>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</si>
  <si>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</si>
  <si>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</si>
  <si>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</si>
  <si>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</si>
  <si>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</si>
  <si>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</si>
  <si>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</si>
  <si>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</si>
  <si>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</si>
  <si>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</si>
  <si>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</si>
  <si>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</si>
  <si>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</si>
  <si>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</si>
  <si>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</si>
  <si>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</si>
  <si>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</si>
  <si>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</si>
  <si>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</si>
  <si>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</si>
  <si>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</si>
  <si>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</si>
  <si>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</si>
  <si>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</si>
  <si>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</si>
  <si>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</si>
  <si>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</si>
  <si>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</si>
  <si>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</si>
  <si>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</si>
  <si>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</si>
  <si>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</si>
  <si>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</si>
  <si>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</si>
  <si>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</si>
  <si>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</si>
  <si>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</si>
  <si>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</si>
  <si>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</si>
  <si>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</si>
  <si>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</si>
  <si>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</si>
  <si>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</si>
  <si>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</si>
  <si>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</si>
  <si>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</si>
  <si>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</si>
  <si>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</si>
  <si>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</si>
  <si>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</si>
  <si>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</si>
  <si>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</si>
  <si>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</si>
  <si>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</si>
  <si>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</si>
  <si>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</si>
  <si>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</si>
  <si>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</si>
  <si>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</si>
  <si>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</si>
  <si>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</si>
  <si>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</si>
  <si>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</si>
  <si>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</si>
  <si>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</si>
  <si>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</si>
  <si>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</si>
  <si>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</si>
  <si>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</si>
  <si>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</si>
  <si>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</si>
  <si>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</si>
  <si>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</si>
  <si>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</si>
  <si>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</si>
  <si>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</si>
  <si>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</si>
  <si>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</si>
  <si>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</si>
  <si>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</si>
  <si>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</si>
  <si>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</si>
  <si>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</si>
  <si>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</si>
  <si>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</si>
  <si>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</si>
  <si>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</si>
  <si>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</si>
  <si>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</si>
  <si>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</si>
  <si>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</si>
  <si>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</si>
  <si>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</si>
  <si>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</si>
  <si>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</si>
  <si>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</si>
  <si>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</si>
  <si>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</si>
  <si>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</si>
  <si>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</si>
  <si>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</si>
  <si>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</si>
  <si>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</si>
  <si>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</si>
  <si>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</si>
  <si>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</si>
  <si>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</si>
  <si>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</si>
  <si>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</si>
  <si>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</si>
  <si>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</si>
  <si>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</si>
  <si>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</si>
  <si>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</si>
  <si>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</si>
  <si>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</si>
  <si>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</si>
  <si>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</si>
  <si>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</si>
  <si>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</si>
  <si>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</si>
  <si>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</si>
  <si>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</si>
  <si>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</si>
  <si>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</si>
  <si>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</si>
  <si>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</si>
  <si>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</si>
  <si>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</si>
  <si>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</si>
  <si>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</si>
  <si>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</si>
  <si>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</si>
  <si>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</si>
  <si>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</si>
  <si>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</si>
  <si>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</si>
  <si>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</si>
  <si>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</si>
  <si>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</si>
  <si>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</si>
  <si>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</si>
  <si>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</si>
  <si>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</si>
  <si>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</si>
  <si>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</si>
  <si>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</si>
  <si>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</si>
  <si>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</si>
  <si>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</si>
  <si>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</si>
  <si>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</si>
  <si>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</si>
  <si>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</si>
  <si>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</si>
  <si>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</si>
  <si>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</si>
  <si>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</si>
  <si>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</si>
  <si>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</si>
  <si>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</si>
  <si>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</si>
  <si>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</si>
  <si>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</si>
  <si>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</si>
  <si>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</si>
  <si>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</si>
  <si>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</si>
  <si>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</si>
  <si>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</si>
  <si>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</si>
  <si>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</si>
  <si>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</si>
  <si>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</si>
  <si>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</si>
  <si>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</si>
  <si>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</si>
  <si>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</si>
  <si>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</si>
  <si>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</si>
  <si>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</si>
  <si>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</si>
  <si>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</si>
  <si>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</si>
  <si>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</si>
  <si>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</si>
  <si>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</si>
  <si>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</si>
  <si>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</si>
  <si>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</si>
  <si>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</si>
  <si>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</si>
  <si>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</si>
  <si>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</si>
  <si>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</si>
  <si>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</si>
  <si>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</si>
  <si>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</si>
  <si>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</si>
  <si>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</si>
  <si>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</si>
  <si>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</si>
  <si>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</si>
  <si>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</si>
  <si>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</si>
  <si>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</si>
  <si>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</si>
  <si>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</si>
  <si>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</si>
  <si>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</si>
  <si>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</si>
  <si>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</si>
  <si>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</si>
  <si>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</si>
  <si>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</si>
  <si>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</si>
  <si>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</si>
  <si>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</si>
  <si>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</si>
  <si>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</si>
  <si>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</si>
  <si>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</si>
  <si>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</si>
  <si>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</si>
  <si>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</si>
  <si>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</si>
  <si>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</si>
  <si>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</si>
  <si>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</si>
  <si>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</si>
  <si>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</si>
  <si>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</si>
  <si>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</si>
  <si>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</si>
  <si>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</si>
  <si>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</si>
  <si>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</si>
  <si>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</si>
  <si>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</si>
  <si>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</si>
  <si>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</si>
  <si>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</si>
  <si>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</si>
  <si>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</si>
  <si>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</si>
  <si>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</si>
  <si>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</si>
  <si>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</si>
  <si>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</si>
  <si>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</si>
  <si>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</si>
  <si>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</si>
  <si>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</si>
  <si>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</si>
  <si>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</si>
  <si>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</si>
  <si>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</si>
  <si>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</si>
  <si>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</si>
  <si>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</si>
  <si>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</si>
  <si>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</si>
  <si>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</si>
  <si>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</si>
  <si>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</si>
  <si>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</si>
  <si>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</si>
  <si>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</si>
  <si>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</si>
  <si>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</si>
  <si>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</si>
  <si>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</si>
  <si>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</si>
  <si>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</si>
  <si>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</si>
  <si>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</si>
  <si>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</si>
  <si>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</si>
  <si>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</si>
  <si>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</si>
  <si>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</si>
  <si>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</si>
  <si>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</si>
  <si>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</si>
  <si>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</si>
  <si>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</si>
  <si>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</si>
  <si>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</si>
  <si>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</si>
  <si>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</si>
  <si>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</si>
  <si>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</si>
  <si>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</si>
  <si>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</si>
  <si>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</si>
  <si>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</si>
  <si>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</si>
  <si>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</si>
  <si>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</si>
  <si>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</si>
  <si>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</si>
  <si>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</si>
  <si>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</si>
  <si>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</si>
  <si>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</si>
  <si>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</si>
  <si>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</si>
  <si>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</si>
  <si>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</si>
  <si>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</si>
  <si>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</si>
  <si>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</si>
  <si>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</si>
  <si>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</si>
  <si>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</si>
  <si>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</si>
  <si>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</si>
  <si>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</si>
  <si>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</si>
  <si>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</si>
  <si>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</si>
  <si>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</si>
  <si>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CC4300U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</si>
  <si>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</si>
  <si>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</si>
  <si>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</si>
  <si>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</si>
  <si>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</si>
  <si>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</si>
  <si>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</si>
  <si>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</si>
  <si>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</si>
  <si>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</si>
  <si>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</si>
  <si>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</si>
  <si>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</si>
  <si>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Ústav farmakologie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</si>
  <si>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</si>
  <si>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</si>
  <si>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</si>
  <si>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</si>
  <si>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</si>
  <si>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</si>
  <si>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</si>
  <si>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</si>
  <si>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</si>
  <si>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</si>
  <si>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</si>
  <si>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</si>
  <si>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</si>
  <si>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</si>
  <si>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</si>
  <si>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</si>
  <si>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</si>
  <si>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</si>
  <si>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</si>
  <si>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</si>
  <si>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</si>
  <si>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</si>
  <si>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</si>
  <si>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</si>
  <si>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</si>
  <si>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</si>
  <si>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</si>
  <si>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</si>
  <si>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</si>
  <si>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</si>
  <si>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CCI43</t>
  </si>
  <si>
    <t>CCH43</t>
  </si>
  <si>
    <t>Bez LDN NIP
DIOP</t>
  </si>
  <si>
    <t>Operace</t>
  </si>
  <si>
    <t xml:space="preserve">   Vyžádaná péče (v tis. CZK - hodnota péče)</t>
  </si>
  <si>
    <t>CCL43</t>
  </si>
  <si>
    <t>CCNI43</t>
  </si>
  <si>
    <t>CCDI43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</si>
  <si>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</si>
  <si>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</si>
  <si>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</si>
  <si>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</si>
  <si>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</si>
  <si>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</si>
  <si>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</si>
  <si>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</si>
  <si>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</si>
  <si>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</si>
  <si>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</si>
  <si>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</si>
  <si>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</si>
  <si>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</si>
  <si>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</si>
  <si>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</si>
  <si>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</si>
  <si>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</si>
  <si>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</si>
  <si>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</si>
  <si>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</si>
  <si>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</si>
  <si>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</si>
  <si>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</si>
  <si>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</si>
  <si>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</si>
  <si>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</si>
  <si>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</si>
  <si>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</si>
  <si>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Matalová Petra</t>
  </si>
  <si>
    <t xml:space="preserve">  Hlava Pavel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</si>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</sst>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117</xdr:row>
      <xdr:rowOff>31750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117</xdr:row>
      <xdr:rowOff>31751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117</xdr:row>
      <xdr:rowOff>41275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117</xdr:row>
      <xdr:rowOff>47626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117</xdr:row>
      <xdr:rowOff>47626</xdr:rowOff>
    </xdr:to>
    <xdr:graphicFrame macro="">
      <xdr:nvGraphicFramePr>
        <xdr:cNvPr id="23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117</xdr:row>
      <xdr:rowOff>42863</xdr:rowOff>
    </xdr:to>
    <xdr:graphicFrame macro="">
      <xdr:nvGraphicFramePr>
        <xdr:cNvPr id="24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39</xdr:row>
      <xdr:rowOff>0</xdr:rowOff>
    </xdr:from>
    <xdr:to>
      <xdr:col>21</xdr:col>
      <xdr:colOff>638175</xdr:colOff>
      <xdr:row>39</xdr:row>
      <xdr:rowOff>0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619500"/>
          <a:ext cx="2009775" cy="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39</xdr:row>
      <xdr:rowOff>0</xdr:rowOff>
    </xdr:from>
    <xdr:to>
      <xdr:col>21</xdr:col>
      <xdr:colOff>628650</xdr:colOff>
      <xdr:row>39</xdr:row>
      <xdr:rowOff>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3619500"/>
          <a:ext cx="2009775" cy="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116</xdr:row>
      <xdr:rowOff>69850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116</xdr:row>
      <xdr:rowOff>82550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116</xdr:row>
      <xdr:rowOff>88901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116</xdr:row>
      <xdr:rowOff>88901</xdr:rowOff>
    </xdr:to>
    <xdr:graphicFrame macro="">
      <xdr:nvGraphicFramePr>
        <xdr:cNvPr id="7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116</xdr:row>
      <xdr:rowOff>85725</xdr:rowOff>
    </xdr:to>
    <xdr:graphicFrame macro="">
      <xdr:nvGraphicFramePr>
        <xdr:cNvPr id="7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110</xdr:row>
      <xdr:rowOff>104775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110</xdr:row>
      <xdr:rowOff>76599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116</xdr:row>
      <xdr:rowOff>63212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6866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627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7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23.364000000000001</v>
      </c>
      <c r="K29" s="51">
        <v>48.073</v>
      </c>
      <c r="L29" s="52">
        <v>71.924000000000007</v>
      </c>
      <c r="M29" s="53">
        <v>82.757000000000005</v>
      </c>
      <c r="N29" s="54">
        <v>115.048</v>
      </c>
      <c r="O29" s="55">
        <v>71.924000000000007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24.709</v>
      </c>
      <c r="L30" s="64">
        <v>23.851000000000006</v>
      </c>
      <c r="M30" s="65">
        <v>10.832999999999998</v>
      </c>
      <c r="N30" s="66">
        <v>32.290999999999997</v>
      </c>
      <c r="O30" s="67">
        <v>43.123999999999995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2.0575671973977059</v>
      </c>
      <c r="L31" s="71">
        <v>1.4961412851288667</v>
      </c>
      <c r="M31" s="72">
        <v>1.1506173182804071</v>
      </c>
      <c r="N31" s="73">
        <v>1.3901905578984255</v>
      </c>
      <c r="O31" s="74">
        <v>1.5995773316278292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1.0649999999999999</v>
      </c>
      <c r="M36" s="53">
        <v>4.0449999999999999</v>
      </c>
      <c r="N36" s="54">
        <v>4.0679999999999996</v>
      </c>
      <c r="O36" s="55">
        <v>1.0649999999999999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>
        <v>2.98</v>
      </c>
      <c r="N37" s="66">
        <v>2.2999999999999687E-2</v>
      </c>
      <c r="O37" s="67">
        <v>3.0029999999999997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>
        <v>3.7981220657276995</v>
      </c>
      <c r="N38" s="73">
        <v>1.0056860321384424</v>
      </c>
      <c r="O38" s="74">
        <v>3.8197183098591547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hidden="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hidden="1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hidden="1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hidden="1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hidden="1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hidden="1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hidden="1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hidden="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hidden="1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hidden="1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hidden="1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hidden="1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hidden="1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hidden="1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{2B98325A-187D-4E45-8472-336302CD0C0B}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{53ED94C9-A60B-4459-BE68-F80FFC04A7E6}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{39DBF910-5E41-4B17-B782-A27DACF0CC92}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{4D9AEA71-DCA3-41F5-BDC4-29F00A7D48C2}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{484EB145-8F42-4F2B-8CF8-50560C4BC831}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{FA946AEC-A296-4AB1-8E25-5B12DEC75711}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{F397DDA6-207F-43CE-9E12-4BFF6AD62412}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{7DAE50A4-6B1A-4E05-8901-8FDDF1DF1066}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{66BEC5FB-7AAA-4941-A1C1-42F0364A52C8}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{C9C0290A-9EE2-4DF4-82EC-D0F7E5264896}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{172B427A-AA65-4DAE-A1D1-CCCEC3103CB8}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{5C88AA43-571C-4EF8-90FE-2B8F5B438B03}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98325A-187D-4E45-8472-336302CD0C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3ED94C9-A60B-4459-BE68-F80FFC04A7E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9DBF910-5E41-4B17-B782-A27DACF0CC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D9AEA71-DCA3-41F5-BDC4-29F00A7D48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84EB145-8F42-4F2B-8CF8-50560C4BC8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A946AEC-A296-4AB1-8E25-5B12DEC7571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397DDA6-207F-43CE-9E12-4BFF6AD624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DAE50A4-6B1A-4E05-8901-8FDDF1DF10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6BEC5FB-7AAA-4941-A1C1-42F0364A52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9C0290A-9EE2-4DF4-82EC-D0F7E52648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72B427A-AA65-4DAE-A1D1-CCCEC3103C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C88AA43-571C-4EF8-90FE-2B8F5B438B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FDBA9B3-20A5-46AD-BA58-201BE94AE91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66AB7B5-6D6C-4E2A-9ACD-747ACA24F37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1546797.71</v>
      </c>
      <c r="R33" s="154">
        <v>1741432.88</v>
      </c>
      <c r="S33" s="154">
        <v>2347727.39</v>
      </c>
      <c r="T33" s="154">
        <v>2191430.5556000001</v>
      </c>
      <c r="U33" s="27"/>
      <c r="V33" s="154">
        <v>606294.51000000024</v>
      </c>
      <c r="W33" s="156">
        <v>1.348158414236442</v>
      </c>
      <c r="X33" s="27"/>
      <c r="Y33" s="154">
        <v>156296.83440000005</v>
      </c>
      <c r="Z33" s="156">
        <v>1.0713218285656361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387.2</v>
      </c>
      <c r="R36" s="163">
        <v>26</v>
      </c>
      <c r="S36" s="163">
        <v>489.78</v>
      </c>
      <c r="T36" s="164">
        <v>0</v>
      </c>
      <c r="U36" s="59"/>
      <c r="V36" s="162">
        <v>463.78</v>
      </c>
      <c r="W36" s="165">
        <v>18.837692307692308</v>
      </c>
      <c r="X36" s="59"/>
      <c r="Y36" s="162"/>
      <c r="Z36" s="165"/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hidden="1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0</v>
      </c>
      <c r="R37" s="170">
        <v>0</v>
      </c>
      <c r="S37" s="170">
        <v>0</v>
      </c>
      <c r="T37" s="171">
        <v>0</v>
      </c>
      <c r="U37" s="59"/>
      <c r="V37" s="169">
        <v>0</v>
      </c>
      <c r="W37" s="172"/>
      <c r="X37" s="59"/>
      <c r="Y37" s="169"/>
      <c r="Z37" s="172"/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hidden="1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0</v>
      </c>
      <c r="R39" s="170">
        <v>0</v>
      </c>
      <c r="S39" s="170">
        <v>0</v>
      </c>
      <c r="T39" s="171">
        <v>0</v>
      </c>
      <c r="U39" s="59"/>
      <c r="V39" s="169">
        <v>0</v>
      </c>
      <c r="W39" s="172"/>
      <c r="X39" s="59"/>
      <c r="Y39" s="169"/>
      <c r="Z39" s="172"/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387.2</v>
      </c>
      <c r="R41" s="170">
        <v>26</v>
      </c>
      <c r="S41" s="170">
        <v>489.78</v>
      </c>
      <c r="T41" s="171">
        <v>0</v>
      </c>
      <c r="U41" s="59"/>
      <c r="V41" s="169">
        <v>463.78</v>
      </c>
      <c r="W41" s="172">
        <v>18.837692307692308</v>
      </c>
      <c r="X41" s="59"/>
      <c r="Y41" s="169"/>
      <c r="Z41" s="172"/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0</v>
      </c>
      <c r="S42" s="170">
        <v>0</v>
      </c>
      <c r="T42" s="171">
        <v>0</v>
      </c>
      <c r="U42" s="59"/>
      <c r="V42" s="169">
        <v>0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0</v>
      </c>
      <c r="R43" s="170">
        <v>0</v>
      </c>
      <c r="S43" s="170">
        <v>0</v>
      </c>
      <c r="T43" s="171">
        <v>0</v>
      </c>
      <c r="U43" s="59"/>
      <c r="V43" s="169">
        <v>0</v>
      </c>
      <c r="W43" s="172"/>
      <c r="X43" s="59"/>
      <c r="Y43" s="169"/>
      <c r="Z43" s="172"/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0</v>
      </c>
      <c r="R44" s="170">
        <v>0</v>
      </c>
      <c r="S44" s="170">
        <v>0</v>
      </c>
      <c r="T44" s="171">
        <v>0</v>
      </c>
      <c r="U44" s="59"/>
      <c r="V44" s="169">
        <v>0</v>
      </c>
      <c r="W44" s="172"/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0</v>
      </c>
      <c r="R45" s="178">
        <v>0</v>
      </c>
      <c r="S45" s="178">
        <v>0</v>
      </c>
      <c r="T45" s="179">
        <v>0</v>
      </c>
      <c r="U45" s="59"/>
      <c r="V45" s="177">
        <v>0</v>
      </c>
      <c r="W45" s="180"/>
      <c r="X45" s="59"/>
      <c r="Y45" s="177"/>
      <c r="Z45" s="180"/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0</v>
      </c>
      <c r="R46" s="170">
        <v>0</v>
      </c>
      <c r="S46" s="170">
        <v>1.0000000000019301E-2</v>
      </c>
      <c r="T46" s="171">
        <v>0</v>
      </c>
      <c r="U46" s="59"/>
      <c r="V46" s="169">
        <v>1.0000000000019301E-2</v>
      </c>
      <c r="W46" s="172"/>
      <c r="X46" s="59"/>
      <c r="Y46" s="169"/>
      <c r="Z46" s="172"/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0</v>
      </c>
      <c r="R47" s="178">
        <v>0</v>
      </c>
      <c r="S47" s="178">
        <v>0</v>
      </c>
      <c r="T47" s="179">
        <v>0</v>
      </c>
      <c r="U47" s="59"/>
      <c r="V47" s="177">
        <v>0</v>
      </c>
      <c r="W47" s="180"/>
      <c r="X47" s="59"/>
      <c r="Y47" s="177"/>
      <c r="Z47" s="180"/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1537910.51</v>
      </c>
      <c r="R48" s="185">
        <v>1741406.88</v>
      </c>
      <c r="S48" s="185">
        <v>2347237.6</v>
      </c>
      <c r="T48" s="186">
        <v>2191430.5556000001</v>
      </c>
      <c r="U48" s="59"/>
      <c r="V48" s="184">
        <v>605830.7200000002</v>
      </c>
      <c r="W48" s="187">
        <v>1.3478972817656494</v>
      </c>
      <c r="X48" s="59"/>
      <c r="Y48" s="184">
        <v>155807.04440000001</v>
      </c>
      <c r="Z48" s="187">
        <v>1.0710983261604385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114106.05</v>
      </c>
      <c r="R55" s="154">
        <v>100593.23</v>
      </c>
      <c r="S55" s="154">
        <v>414129.17</v>
      </c>
      <c r="T55" s="154">
        <v>327.30590000000001</v>
      </c>
      <c r="U55" s="27"/>
      <c r="V55" s="154">
        <v>313535.94</v>
      </c>
      <c r="W55" s="156">
        <v>4.1168691968634468</v>
      </c>
      <c r="X55" s="27"/>
      <c r="Y55" s="154">
        <v>413801.86410000001</v>
      </c>
      <c r="Z55" s="156">
        <v>1265.2664372991749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86213.5</v>
      </c>
      <c r="R58" s="218">
        <v>100156.47</v>
      </c>
      <c r="S58" s="219">
        <v>167000.19</v>
      </c>
      <c r="T58" s="220">
        <v>0</v>
      </c>
      <c r="U58" s="59"/>
      <c r="V58" s="217">
        <v>66843.72</v>
      </c>
      <c r="W58" s="221">
        <v>1.6673929302819879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2892.6</v>
      </c>
      <c r="R59" s="205">
        <v>436.76</v>
      </c>
      <c r="S59" s="206">
        <v>1735.56</v>
      </c>
      <c r="T59" s="207">
        <v>327.30590000000001</v>
      </c>
      <c r="U59" s="59"/>
      <c r="V59" s="204">
        <v>1298.8</v>
      </c>
      <c r="W59" s="208">
        <v>3.9737155417162744</v>
      </c>
      <c r="X59" s="59"/>
      <c r="Y59" s="204">
        <v>1408.2540999999999</v>
      </c>
      <c r="Z59" s="208">
        <v>5.3025625263705907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1065</v>
      </c>
      <c r="R65" s="195">
        <v>4045</v>
      </c>
      <c r="S65" s="196">
        <v>4068</v>
      </c>
      <c r="T65" s="197"/>
      <c r="U65" s="239"/>
      <c r="V65" s="194">
        <v>23</v>
      </c>
      <c r="W65" s="240">
        <v>1.0056860321384424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</v>
      </c>
      <c r="R66" s="245">
        <v>12</v>
      </c>
      <c r="S66" s="246">
        <v>12</v>
      </c>
      <c r="T66" s="247"/>
      <c r="U66" s="239"/>
      <c r="V66" s="244">
        <v>0</v>
      </c>
      <c r="W66" s="248">
        <v>1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1096.95</v>
      </c>
      <c r="R68" s="245">
        <v>4287.7</v>
      </c>
      <c r="S68" s="246">
        <v>4352.76</v>
      </c>
      <c r="T68" s="247"/>
      <c r="U68" s="239"/>
      <c r="V68" s="244">
        <v>65.0600000000004</v>
      </c>
      <c r="W68" s="248">
        <v>1.0151736362152204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248</v>
      </c>
      <c r="R69" s="245">
        <v>295</v>
      </c>
      <c r="S69" s="246">
        <v>419</v>
      </c>
      <c r="T69" s="247"/>
      <c r="U69" s="239"/>
      <c r="V69" s="244">
        <v>124</v>
      </c>
      <c r="W69" s="248">
        <v>1.4203389830508475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3</v>
      </c>
      <c r="R70" s="256">
        <v>12</v>
      </c>
      <c r="S70" s="257">
        <v>12</v>
      </c>
      <c r="T70" s="258"/>
      <c r="U70" s="239"/>
      <c r="V70" s="255">
        <v>0</v>
      </c>
      <c r="W70" s="259">
        <v>1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151</v>
      </c>
      <c r="R71" s="245">
        <v>161</v>
      </c>
      <c r="S71" s="246">
        <v>299</v>
      </c>
      <c r="T71" s="247"/>
      <c r="U71" s="239"/>
      <c r="V71" s="244">
        <v>138</v>
      </c>
      <c r="W71" s="248">
        <v>1.8571428571428572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3</v>
      </c>
      <c r="R72" s="256">
        <v>10</v>
      </c>
      <c r="S72" s="257">
        <v>10</v>
      </c>
      <c r="T72" s="258"/>
      <c r="U72" s="239"/>
      <c r="V72" s="255">
        <v>0</v>
      </c>
      <c r="W72" s="259">
        <v>1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3</v>
      </c>
      <c r="R73" s="265">
        <v>12</v>
      </c>
      <c r="S73" s="266">
        <v>12</v>
      </c>
      <c r="T73" s="267"/>
      <c r="U73" s="239"/>
      <c r="V73" s="264">
        <v>0</v>
      </c>
      <c r="W73" s="268">
        <v>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73602</v>
      </c>
      <c r="R75" s="277">
        <v>81651</v>
      </c>
      <c r="S75" s="278">
        <v>114892</v>
      </c>
      <c r="T75" s="279"/>
      <c r="U75" s="239"/>
      <c r="V75" s="276">
        <v>33241</v>
      </c>
      <c r="W75" s="280">
        <v>1.4071107518585197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72522</v>
      </c>
      <c r="R76" s="286">
        <v>80047</v>
      </c>
      <c r="S76" s="286">
        <v>111880</v>
      </c>
      <c r="T76" s="287"/>
      <c r="U76" s="135"/>
      <c r="V76" s="285">
        <v>31833</v>
      </c>
      <c r="W76" s="288">
        <v>1.3976788636675952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704</v>
      </c>
      <c r="S77" s="286">
        <v>1408</v>
      </c>
      <c r="T77" s="287"/>
      <c r="U77" s="135"/>
      <c r="V77" s="285">
        <v>704</v>
      </c>
      <c r="W77" s="288">
        <v>2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1080</v>
      </c>
      <c r="R78" s="294">
        <v>900</v>
      </c>
      <c r="S78" s="294">
        <v>1604</v>
      </c>
      <c r="T78" s="295"/>
      <c r="U78" s="135"/>
      <c r="V78" s="293">
        <v>704</v>
      </c>
      <c r="W78" s="296">
        <v>1.7822222222222222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12</v>
      </c>
      <c r="S84" s="317">
        <v>12</v>
      </c>
      <c r="T84" s="317"/>
      <c r="U84" s="135"/>
      <c r="V84" s="317"/>
      <c r="W84" s="318">
        <v>1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10</v>
      </c>
      <c r="S85" s="269">
        <v>3</v>
      </c>
      <c r="T85" s="269"/>
      <c r="U85" s="135"/>
      <c r="V85" s="269"/>
      <c r="W85" s="318">
        <v>0.3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1502.04</v>
      </c>
      <c r="S86" s="269">
        <v>1731.47</v>
      </c>
      <c r="T86" s="269"/>
      <c r="U86" s="135"/>
      <c r="V86" s="269"/>
      <c r="W86" s="318">
        <v>1.1527455993182605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847.8</v>
      </c>
      <c r="S87" s="269">
        <v>305.01</v>
      </c>
      <c r="T87" s="269"/>
      <c r="U87" s="135"/>
      <c r="V87" s="269"/>
      <c r="W87" s="319">
        <v>0.35976645435244164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0.56443237197411522</v>
      </c>
      <c r="S88" s="323">
        <v>0.17615667611913577</v>
      </c>
      <c r="T88" s="324"/>
      <c r="U88" s="239"/>
      <c r="V88" s="325">
        <v>-0.38827569585497945</v>
      </c>
      <c r="W88" s="326">
        <v>0.31209527459068964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0.83333333333333337</v>
      </c>
      <c r="S89" s="333">
        <v>0.25</v>
      </c>
      <c r="T89" s="334"/>
      <c r="U89" s="239"/>
      <c r="V89" s="335">
        <v>-0.58333333333333337</v>
      </c>
      <c r="W89" s="336">
        <v>0.3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71924</v>
      </c>
      <c r="R91" s="195">
        <v>82757</v>
      </c>
      <c r="S91" s="196">
        <v>115048</v>
      </c>
      <c r="T91" s="197"/>
      <c r="U91" s="239"/>
      <c r="V91" s="194">
        <v>32291</v>
      </c>
      <c r="W91" s="240">
        <v>1.3901905578984255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247</v>
      </c>
      <c r="R92" s="342">
        <v>294</v>
      </c>
      <c r="S92" s="343">
        <v>429</v>
      </c>
      <c r="T92" s="344"/>
      <c r="U92" s="239"/>
      <c r="V92" s="337">
        <v>135</v>
      </c>
      <c r="W92" s="345">
        <v>1.4591836734693877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68320.773561440597</v>
      </c>
      <c r="R147" s="91">
        <v>98553.29</v>
      </c>
      <c r="S147" s="91">
        <v>163414.42000000001</v>
      </c>
      <c r="T147" s="91">
        <v>327.30590000000001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-1546797.71</v>
      </c>
      <c r="R148" s="91">
        <v>-1741432.88</v>
      </c>
      <c r="S148" s="91">
        <v>-2347727.39</v>
      </c>
      <c r="T148" s="91">
        <v>-2191430.5556000001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-1537910.51</v>
      </c>
      <c r="R150" s="91">
        <v>-1741406.88</v>
      </c>
      <c r="S150" s="91">
        <v>-2347237.6</v>
      </c>
      <c r="T150" s="91">
        <v>-2191430.5556000001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-387.2</v>
      </c>
      <c r="R151" s="91">
        <v>-26</v>
      </c>
      <c r="S151" s="91">
        <v>-489.78</v>
      </c>
      <c r="T151" s="91">
        <v>0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73602</v>
      </c>
      <c r="R152" s="91">
        <v>84115</v>
      </c>
      <c r="S152" s="91">
        <v>115948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21.015702154832749</v>
      </c>
      <c r="R154" s="502">
        <v>20.703000416097009</v>
      </c>
      <c r="S154" s="503">
        <v>20.248105961292996</v>
      </c>
      <c r="T154" s="504"/>
      <c r="U154" s="505"/>
      <c r="V154" s="501">
        <v>-0.45489445480401258</v>
      </c>
      <c r="W154" s="506">
        <v>0.97802760731964611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22.640225357064654</v>
      </c>
      <c r="R155" s="510">
        <v>17.669961905888684</v>
      </c>
      <c r="S155" s="511">
        <v>14.366708825328878</v>
      </c>
      <c r="T155" s="512"/>
      <c r="U155" s="505"/>
      <c r="V155" s="509">
        <v>-3.3032530805598057</v>
      </c>
      <c r="W155" s="513">
        <v>0.81305827946018572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22.51014486270363</v>
      </c>
      <c r="R156" s="510">
        <v>17.66969808922665</v>
      </c>
      <c r="S156" s="511">
        <v>14.36371159901311</v>
      </c>
      <c r="T156" s="512"/>
      <c r="U156" s="505"/>
      <c r="V156" s="509">
        <v>-3.3059864902135399</v>
      </c>
      <c r="W156" s="513">
        <v>0.81290079357783562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5.6673831371624123E-3</v>
      </c>
      <c r="R157" s="521">
        <v>2.6381666203127263E-4</v>
      </c>
      <c r="S157" s="522">
        <v>2.997165121658174E-3</v>
      </c>
      <c r="T157" s="523"/>
      <c r="U157" s="505"/>
      <c r="V157" s="520">
        <v>2.7333484596269012E-3</v>
      </c>
      <c r="W157" s="305">
        <v>11.360787823563973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49.067999999999998</v>
      </c>
      <c r="R158" s="418">
        <v>33.646000000000001</v>
      </c>
      <c r="S158" s="524">
        <v>77.298666666666676</v>
      </c>
      <c r="T158" s="419"/>
      <c r="U158" s="505"/>
      <c r="V158" s="417">
        <v>43.652666666666676</v>
      </c>
      <c r="W158" s="506">
        <v>2.2974102914660488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45.547182374293733</v>
      </c>
      <c r="R160" s="528">
        <v>39.421315999999997</v>
      </c>
      <c r="S160" s="529">
        <v>108.94294666666667</v>
      </c>
      <c r="T160" s="530"/>
      <c r="U160" s="505"/>
      <c r="V160" s="514">
        <v>69.521630666666681</v>
      </c>
      <c r="W160" s="513">
        <v>2.7635542828318234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3.35</v>
      </c>
      <c r="P182" s="135"/>
      <c r="Q182" s="580">
        <v>2.35000000521541</v>
      </c>
      <c r="R182" s="580">
        <v>3.35000000521541</v>
      </c>
      <c r="S182" s="581">
        <v>2.35000000521541</v>
      </c>
      <c r="T182" s="582">
        <v>3.35000000521541</v>
      </c>
      <c r="U182" s="239"/>
      <c r="V182" s="581">
        <v>-1</v>
      </c>
      <c r="W182" s="583">
        <v>0.70149253777816079</v>
      </c>
      <c r="X182" s="239"/>
      <c r="Y182" s="581">
        <v>-1</v>
      </c>
      <c r="Z182" s="583">
        <v>0.70149253777816079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2.5</v>
      </c>
      <c r="P183" s="239"/>
      <c r="Q183" s="587">
        <v>1.5</v>
      </c>
      <c r="R183" s="587">
        <v>2.5</v>
      </c>
      <c r="S183" s="588">
        <v>1.5</v>
      </c>
      <c r="T183" s="589">
        <v>2.5</v>
      </c>
      <c r="U183" s="239"/>
      <c r="V183" s="588">
        <v>-1</v>
      </c>
      <c r="W183" s="590">
        <v>0.6</v>
      </c>
      <c r="X183" s="239"/>
      <c r="Y183" s="588">
        <v>-1</v>
      </c>
      <c r="Z183" s="590">
        <v>0.6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1</v>
      </c>
      <c r="S184" s="593">
        <v>0</v>
      </c>
      <c r="T184" s="594">
        <v>1</v>
      </c>
      <c r="U184" s="135"/>
      <c r="V184" s="593">
        <v>-1</v>
      </c>
      <c r="W184" s="595">
        <v>0</v>
      </c>
      <c r="X184" s="135"/>
      <c r="Y184" s="593">
        <v>-1</v>
      </c>
      <c r="Z184" s="595">
        <v>0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2.5</v>
      </c>
      <c r="P186" s="135"/>
      <c r="Q186" s="592">
        <v>1.5</v>
      </c>
      <c r="R186" s="592">
        <v>1.5</v>
      </c>
      <c r="S186" s="593">
        <v>1.5</v>
      </c>
      <c r="T186" s="594">
        <v>1.5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0</v>
      </c>
      <c r="P188" s="135"/>
      <c r="Q188" s="603">
        <v>0</v>
      </c>
      <c r="R188" s="604">
        <v>0</v>
      </c>
      <c r="S188" s="604">
        <v>0</v>
      </c>
      <c r="T188" s="605">
        <v>0</v>
      </c>
      <c r="U188" s="135"/>
      <c r="V188" s="603">
        <v>0</v>
      </c>
      <c r="W188" s="248"/>
      <c r="X188" s="135"/>
      <c r="Y188" s="603">
        <v>0</v>
      </c>
      <c r="Z188" s="248"/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0.6</v>
      </c>
      <c r="P189" s="135"/>
      <c r="Q189" s="603">
        <v>0.60000000149011601</v>
      </c>
      <c r="R189" s="604">
        <v>0.60000000149011601</v>
      </c>
      <c r="S189" s="604">
        <v>0.60000000149011601</v>
      </c>
      <c r="T189" s="605">
        <v>0.60000000149011601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0.25000000000000011</v>
      </c>
      <c r="P191" s="135"/>
      <c r="Q191" s="612">
        <v>0.25000000372529396</v>
      </c>
      <c r="R191" s="612">
        <v>0.25000000372529396</v>
      </c>
      <c r="S191" s="613">
        <v>0.25000000372529396</v>
      </c>
      <c r="T191" s="614">
        <v>0.25000000372529396</v>
      </c>
      <c r="U191" s="135"/>
      <c r="V191" s="603">
        <v>0</v>
      </c>
      <c r="W191" s="248">
        <v>1</v>
      </c>
      <c r="X191" s="135"/>
      <c r="Y191" s="603">
        <v>0</v>
      </c>
      <c r="Z191" s="248">
        <v>1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3E5D548-E13E-402C-83FB-2E0868C94C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89533B9-4887-484D-9BF0-11DFDBC620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EBB7A4C-442C-4ACE-8993-099E8B7935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6432937-6C84-4FB4-B940-AA473113B0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B42A03B-698E-4522-9215-1286D7BD9E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B0FC82D-BDAB-46D7-B6C5-081652C030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3EE07AE-D8CE-48D0-8CFC-D454B557A0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C223863-342A-49F1-A2A2-FB360219E1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CAC8F3A-52EB-4D0F-9527-E4829BBAB5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459F460-5EA7-4095-93F8-C446CB5298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32C3B36-9C8A-4685-B4E5-BC3D27D389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82CC4DB-20EF-41B1-B420-62F46EC060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6FFB5CE-1072-4F26-A70F-D387A36071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30559AA-B5A1-40A3-9398-AD2A798E44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CBAE307-17AD-4DEF-9F41-1718514ACD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263C46B-403B-47CF-AF32-D0B5128271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E895C95-E932-4141-96EC-03114A4B0A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0AA3A17-1100-4531-BF72-51F5E9BC0F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304613B-BD14-4894-995B-6C1F337BFB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44EBCF3-4CF1-49D5-87FD-DD6A37316D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15DAD17-1BCB-4A67-8E5B-16DD79921B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90392C1-4993-47C7-BE02-700FB640D8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C9C3093-7514-47F6-8D13-23BA676B99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FF99DA0-AB76-47BC-B09F-059CB4CB84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12BE90E-F22A-4585-8E64-41D4FFC88F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20A37AF-C445-4CB1-80AC-44D58760B3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03ADA2F-C072-4F35-ADB8-F19E1BCA1E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6640627-49FA-4BC4-B77E-F2B9494FEE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7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605.41999999999996</v>
      </c>
      <c r="S29" s="648">
        <v>0</v>
      </c>
      <c r="T29" s="648">
        <v>0</v>
      </c>
      <c r="U29" s="648">
        <v>0</v>
      </c>
      <c r="V29" s="648">
        <v>176.32</v>
      </c>
      <c r="W29" s="648">
        <v>25.53</v>
      </c>
      <c r="X29" s="648">
        <v>392.99</v>
      </c>
      <c r="Y29" s="648">
        <v>531.21</v>
      </c>
      <c r="Z29" s="648">
        <v>0</v>
      </c>
      <c r="AA29" s="648">
        <v>0</v>
      </c>
      <c r="AB29" s="648">
        <v>0</v>
      </c>
      <c r="AC29" s="649">
        <v>1731.47</v>
      </c>
      <c r="AD29" s="650"/>
      <c r="AE29" s="649">
        <v>305.01</v>
      </c>
      <c r="AF29" s="651">
        <v>0.17615667611913577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414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0</v>
      </c>
      <c r="R30" s="648">
        <v>361.58</v>
      </c>
      <c r="S30" s="648">
        <v>0</v>
      </c>
      <c r="T30" s="648">
        <v>0</v>
      </c>
      <c r="U30" s="648">
        <v>0</v>
      </c>
      <c r="V30" s="648">
        <v>0</v>
      </c>
      <c r="W30" s="648">
        <v>0</v>
      </c>
      <c r="X30" s="648">
        <v>0</v>
      </c>
      <c r="Y30" s="648">
        <v>0</v>
      </c>
      <c r="Z30" s="648">
        <v>0</v>
      </c>
      <c r="AA30" s="648">
        <v>0</v>
      </c>
      <c r="AB30" s="648">
        <v>0</v>
      </c>
      <c r="AC30" s="649">
        <v>361.58</v>
      </c>
      <c r="AD30" s="650"/>
      <c r="AE30" s="649">
        <v>176.32</v>
      </c>
      <c r="AF30" s="651">
        <v>0.48763759057469991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817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0</v>
      </c>
      <c r="R31" s="648">
        <v>243.84</v>
      </c>
      <c r="S31" s="648">
        <v>0</v>
      </c>
      <c r="T31" s="648">
        <v>0</v>
      </c>
      <c r="U31" s="648">
        <v>0</v>
      </c>
      <c r="V31" s="648">
        <v>0</v>
      </c>
      <c r="W31" s="648">
        <v>0</v>
      </c>
      <c r="X31" s="648">
        <v>0</v>
      </c>
      <c r="Y31" s="648">
        <v>0</v>
      </c>
      <c r="Z31" s="648">
        <v>0</v>
      </c>
      <c r="AA31" s="648">
        <v>0</v>
      </c>
      <c r="AB31" s="648">
        <v>0</v>
      </c>
      <c r="AC31" s="649">
        <v>243.84</v>
      </c>
      <c r="AD31" s="650"/>
      <c r="AE31" s="649">
        <v>0</v>
      </c>
      <c r="AF31" s="651">
        <v>0</v>
      </c>
      <c r="AG31" s="36"/>
      <c r="AH31" s="21"/>
    </row>
    <row r="32" spans="1:34" ht="6.75" customHeight="1" x14ac:dyDescent="0.2">
      <c r="E32" s="110"/>
      <c r="F32" s="21"/>
      <c r="G32" s="111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3"/>
      <c r="AH32" s="21"/>
    </row>
    <row r="33" spans="5:34" ht="2.25" customHeight="1" x14ac:dyDescent="0.2">
      <c r="E33" s="110"/>
      <c r="F33" s="114"/>
      <c r="G33" s="17"/>
      <c r="H33" s="17"/>
      <c r="I33" s="17"/>
      <c r="J33" s="17"/>
      <c r="K33" s="17"/>
      <c r="L33" s="115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15"/>
    </row>
    <row r="34" spans="5:34" x14ac:dyDescent="0.2">
      <c r="E34" s="110"/>
    </row>
    <row r="35" spans="5:34" x14ac:dyDescent="0.2">
      <c r="E35" s="110"/>
    </row>
    <row r="36" spans="5:34" x14ac:dyDescent="0.2">
      <c r="E36" s="110"/>
    </row>
    <row r="37" spans="5:34" x14ac:dyDescent="0.2">
      <c r="E37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1 Q29:AC31 AE29:AF31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435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436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437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438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439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2020-12-08T12:51:49Z</dcterms:created>
  <dcterms:modified xsi:type="dcterms:W3CDTF">2020-12-08T12:51:53Z</dcterms:modified>
</cp:coreProperties>
</file>