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<sst xmlns="http://schemas.openxmlformats.org/spreadsheetml/2006/main" count="801" uniqueCount="441">
  <si>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</si>
  <si>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</si>
  <si>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</si>
  <si>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</si>
  <si>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</si>
  <si>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</si>
  <si>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</si>
  <si>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</si>
  <si>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</si>
  <si>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</si>
  <si>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</si>
  <si>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</si>
  <si>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</si>
  <si>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</si>
  <si>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</si>
  <si>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</si>
  <si>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</si>
  <si>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</si>
  <si>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</si>
  <si>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</si>
  <si>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</si>
  <si>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</si>
  <si>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</si>
  <si>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</si>
  <si>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</si>
  <si>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</si>
  <si>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</si>
  <si>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</si>
  <si>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</si>
  <si>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</si>
  <si>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</si>
  <si>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</si>
  <si>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</si>
  <si>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</si>
  <si>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</si>
  <si>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</si>
  <si>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</si>
  <si>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</si>
  <si>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</si>
  <si>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</si>
  <si>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</si>
  <si>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</si>
  <si>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</si>
  <si>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</si>
  <si>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</si>
  <si>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</si>
  <si>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</si>
  <si>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</si>
  <si>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</si>
  <si>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</si>
  <si>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</si>
  <si>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</si>
  <si>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</si>
  <si>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</si>
  <si>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</si>
  <si>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</si>
  <si>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</si>
  <si>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</si>
  <si>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</si>
  <si>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</si>
  <si>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</si>
  <si>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</si>
  <si>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</si>
  <si>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</si>
  <si>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</si>
  <si>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</si>
  <si>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</si>
  <si>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</si>
  <si>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</si>
  <si>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</si>
  <si>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</si>
  <si>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</si>
  <si>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</si>
  <si>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</si>
  <si>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</si>
  <si>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</si>
  <si>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</si>
  <si>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</si>
  <si>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</si>
  <si>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</si>
  <si>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</si>
  <si>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</si>
  <si>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</si>
  <si>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</si>
  <si>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</si>
  <si>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</si>
  <si>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</si>
  <si>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</si>
  <si>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</si>
  <si>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</si>
  <si>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</si>
  <si>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</si>
  <si>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</si>
  <si>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</si>
  <si>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</si>
  <si>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</si>
  <si>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</si>
  <si>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</si>
  <si>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</si>
  <si>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</si>
  <si>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</si>
  <si>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</si>
  <si>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</si>
  <si>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</si>
  <si>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</si>
  <si>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</si>
  <si>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</si>
  <si>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</si>
  <si>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</si>
  <si>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</si>
  <si>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</si>
  <si>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</si>
  <si>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</si>
  <si>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</si>
  <si>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</si>
  <si>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</si>
  <si>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</si>
  <si>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</si>
  <si>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</si>
  <si>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</si>
  <si>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</si>
  <si>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</si>
  <si>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</si>
  <si>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</si>
  <si>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</si>
  <si>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</si>
  <si>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</si>
  <si>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</si>
  <si>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</si>
  <si>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</si>
  <si>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</si>
  <si>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</si>
  <si>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</si>
  <si>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</si>
  <si>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</si>
  <si>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</si>
  <si>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</si>
  <si>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</si>
  <si>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</si>
  <si>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</si>
  <si>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</si>
  <si>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</si>
  <si>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</si>
  <si>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</si>
  <si>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</si>
  <si>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</si>
  <si>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</si>
  <si>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</si>
  <si>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</si>
  <si>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</si>
  <si>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</si>
  <si>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</si>
  <si>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</si>
  <si>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</si>
  <si>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</si>
  <si>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</si>
  <si>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</si>
  <si>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</si>
  <si>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</si>
  <si>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</si>
  <si>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</si>
  <si>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</si>
  <si>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</si>
  <si>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</si>
  <si>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</si>
  <si>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</si>
  <si>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</si>
  <si>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</si>
  <si>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</si>
  <si>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</si>
  <si>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</si>
  <si>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</si>
  <si>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</si>
  <si>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</si>
  <si>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</si>
  <si>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</si>
  <si>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</si>
  <si>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</si>
  <si>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</si>
  <si>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</si>
  <si>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</si>
  <si>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</si>
  <si>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</si>
  <si>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</si>
  <si>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</si>
  <si>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</si>
  <si>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</si>
  <si>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</si>
  <si>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</si>
  <si>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</si>
  <si>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</si>
  <si>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</si>
  <si>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</si>
  <si>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</si>
  <si>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</si>
  <si>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</si>
  <si>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</si>
  <si>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</si>
  <si>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</si>
  <si>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</si>
  <si>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</si>
  <si>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</si>
  <si>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</si>
  <si>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</si>
  <si>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</si>
  <si>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</si>
  <si>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</si>
  <si>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</si>
  <si>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</si>
  <si>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</si>
  <si>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</si>
  <si>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</si>
  <si>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</si>
  <si>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</si>
  <si>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</si>
  <si>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</si>
  <si>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</si>
  <si>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</si>
  <si>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</si>
  <si>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</si>
  <si>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</si>
  <si>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</si>
  <si>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</si>
  <si>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</si>
  <si>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</si>
  <si>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</si>
  <si>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</si>
  <si>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</si>
  <si>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</si>
  <si>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</si>
  <si>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</si>
  <si>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</si>
  <si>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</si>
  <si>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</si>
  <si>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</si>
  <si>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</si>
  <si>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</si>
  <si>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</si>
  <si>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</si>
  <si>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</si>
  <si>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</si>
  <si>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</si>
  <si>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</si>
  <si>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</si>
  <si>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</si>
  <si>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</si>
  <si>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</si>
  <si>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</si>
  <si>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</si>
  <si>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</si>
  <si>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</si>
  <si>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</si>
  <si>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</si>
  <si>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</si>
  <si>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</si>
  <si>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</si>
  <si>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</si>
  <si>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</si>
  <si>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</si>
  <si>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</si>
  <si>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</si>
  <si>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</si>
  <si>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</si>
  <si>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</si>
  <si>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</si>
  <si>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</si>
  <si>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</si>
  <si>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</si>
  <si>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</si>
  <si>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</si>
  <si>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</si>
  <si>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</si>
  <si>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</si>
  <si>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</si>
  <si>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</si>
  <si>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</si>
  <si>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</si>
  <si>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</si>
  <si>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</si>
  <si>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</si>
  <si>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</si>
  <si>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</si>
  <si>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</si>
  <si>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</si>
  <si>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</si>
  <si>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</si>
  <si>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</si>
  <si>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</si>
  <si>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</si>
  <si>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</si>
  <si>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</si>
  <si>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</si>
  <si>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</si>
  <si>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</si>
  <si>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</si>
  <si>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</si>
  <si>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</si>
  <si>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</si>
  <si>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</si>
  <si>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</si>
  <si>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</si>
  <si>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</si>
  <si>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</si>
  <si>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</si>
  <si>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</si>
  <si>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</si>
  <si>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</si>
  <si>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</si>
  <si>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</si>
  <si>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</si>
  <si>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</si>
  <si>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</si>
  <si>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</si>
  <si>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</si>
  <si>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</si>
  <si>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</si>
  <si>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</si>
  <si>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</si>
  <si>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</si>
  <si>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</si>
  <si>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</si>
  <si>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</si>
  <si>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</si>
  <si>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</si>
  <si>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</si>
  <si>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</si>
  <si>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</si>
  <si>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</si>
  <si>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</si>
  <si>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</si>
  <si>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</si>
  <si>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</si>
  <si>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</si>
  <si>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</si>
  <si>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</si>
  <si>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</si>
  <si>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</si>
  <si>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</si>
  <si>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</si>
  <si>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</si>
  <si>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</si>
  <si>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</si>
  <si>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</si>
  <si>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</si>
  <si>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</si>
  <si>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</si>
  <si>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</si>
  <si>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</si>
  <si>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</si>
  <si>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</si>
  <si>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</si>
  <si>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CC30base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</si>
  <si>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</si>
  <si>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</si>
  <si>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</si>
  <si>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</si>
  <si>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</si>
  <si>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</si>
  <si>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</si>
  <si>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</si>
  <si>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</si>
  <si>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</si>
  <si>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</si>
  <si>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</si>
  <si>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</si>
  <si>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Geriatrie bez LDN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</si>
  <si>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</si>
  <si>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</si>
  <si>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</si>
  <si>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</si>
  <si>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</si>
  <si>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</si>
  <si>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</si>
  <si>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</si>
  <si>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</si>
  <si>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</si>
  <si>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</si>
  <si>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</si>
  <si>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</si>
  <si>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</si>
  <si>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</si>
  <si>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</si>
  <si>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</si>
  <si>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</si>
  <si>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</si>
  <si>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</si>
  <si>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</si>
  <si>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</si>
  <si>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</si>
  <si>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</si>
  <si>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</si>
  <si>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</si>
  <si>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</si>
  <si>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</si>
  <si>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</si>
  <si>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</si>
  <si>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</si>
  <si>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</si>
  <si>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</si>
  <si>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</si>
  <si>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</si>
  <si>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</si>
  <si>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</si>
  <si>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</si>
  <si>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</si>
  <si>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</si>
  <si>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</si>
  <si>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</si>
  <si>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</si>
  <si>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</si>
  <si>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</si>
  <si>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</si>
  <si>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</si>
  <si>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</si>
  <si>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</si>
  <si>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</si>
  <si>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</si>
  <si>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</si>
  <si>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</si>
  <si>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</si>
  <si>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</si>
  <si>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</si>
  <si>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</si>
  <si>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</si>
  <si>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</si>
  <si>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</si>
  <si>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</si>
  <si>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</si>
  <si>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Kurašová Jitka</t>
  </si>
  <si>
    <t xml:space="preserve">  Bretšnajdrová Milena</t>
  </si>
  <si>
    <t xml:space="preserve">  Záboj Zdeněk</t>
  </si>
  <si>
    <t xml:space="preserve">  Mertová Eva</t>
  </si>
  <si>
    <t xml:space="preserve">  Čapková Barbora</t>
  </si>
  <si>
    <t xml:space="preserve">  Berka Zdeněk</t>
  </si>
  <si>
    <t xml:space="preserve">  Suchánková Hana</t>
  </si>
  <si>
    <t xml:space="preserve">  Špatenková Veronika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</si>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</sst>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5.2816571881074026</c:v>
                </c:pt>
                <c:pt idx="1">
                  <c:v>1</c:v>
                </c:pt>
                <c:pt idx="2" formatCode="0">
                  <c:v>113.7183428118926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5.2816571881074026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113.7183428118926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513.21500000000003</v>
      </c>
      <c r="K29" s="51">
        <v>574.923</v>
      </c>
      <c r="L29" s="52">
        <v>490.46199999999999</v>
      </c>
      <c r="M29" s="53">
        <v>248.29599999999999</v>
      </c>
      <c r="N29" s="54">
        <v>169.50200000000001</v>
      </c>
      <c r="O29" s="55">
        <v>490.46199999999999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61.70799999999997</v>
      </c>
      <c r="L30" s="64">
        <v>-84.461000000000013</v>
      </c>
      <c r="M30" s="65">
        <v>-242.166</v>
      </c>
      <c r="N30" s="66">
        <v>-78.793999999999983</v>
      </c>
      <c r="O30" s="67">
        <v>-320.95999999999998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1.1202381068363161</v>
      </c>
      <c r="L31" s="71">
        <v>0.85309163140107458</v>
      </c>
      <c r="M31" s="72">
        <v>0.5062492099285979</v>
      </c>
      <c r="N31" s="73">
        <v>0.68266101749524766</v>
      </c>
      <c r="O31" s="74">
        <v>0.34559660075602189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167.518</v>
      </c>
      <c r="K36" s="51">
        <v>180.66</v>
      </c>
      <c r="L36" s="52">
        <v>222.256</v>
      </c>
      <c r="M36" s="53">
        <v>240.86500000000001</v>
      </c>
      <c r="N36" s="54">
        <v>167.31800000000001</v>
      </c>
      <c r="O36" s="55">
        <v>222.256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5.2816571881074026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13.141999999999996</v>
      </c>
      <c r="L37" s="64">
        <v>41.596000000000004</v>
      </c>
      <c r="M37" s="65">
        <v>18.609000000000009</v>
      </c>
      <c r="N37" s="66">
        <v>-73.546999999999997</v>
      </c>
      <c r="O37" s="67">
        <v>-54.937999999999988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1.0784512709082008</v>
      </c>
      <c r="L38" s="71">
        <v>1.2302446584744824</v>
      </c>
      <c r="M38" s="72">
        <v>1.0837277733784465</v>
      </c>
      <c r="N38" s="73">
        <v>0.6946546820833247</v>
      </c>
      <c r="O38" s="74">
        <v>0.75281657188107409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113.7183428118926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23.837019999999999</v>
      </c>
      <c r="L89" s="52">
        <v>33.674330000000005</v>
      </c>
      <c r="M89" s="53">
        <v>30.93712</v>
      </c>
      <c r="N89" s="54">
        <v>17.758189999999999</v>
      </c>
      <c r="O89" s="55">
        <v>30.834232400000001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9.8373100000000058</v>
      </c>
      <c r="M90" s="65">
        <v>-2.7372100000000046</v>
      </c>
      <c r="N90" s="66">
        <v>-13.178930000000001</v>
      </c>
      <c r="O90" s="67">
        <v>-13.076042400000002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0.41269042858545268</v>
      </c>
      <c r="M91" s="72">
        <v>0.91871523501729646</v>
      </c>
      <c r="N91" s="73">
        <v>0.57400915146594123</v>
      </c>
      <c r="O91" s="74">
        <v>0.57592450396138284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15.24855</v>
      </c>
      <c r="L96" s="52">
        <v>20.4831</v>
      </c>
      <c r="M96" s="53">
        <v>15.401669999999999</v>
      </c>
      <c r="N96" s="54">
        <v>7.8661000000000003</v>
      </c>
      <c r="O96" s="55">
        <v>15.747005300000001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5.2345500000000005</v>
      </c>
      <c r="M97" s="65">
        <v>-5.081430000000001</v>
      </c>
      <c r="N97" s="66">
        <v>-7.535569999999999</v>
      </c>
      <c r="O97" s="67">
        <v>-7.8809053000000011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0.34328182023864562</v>
      </c>
      <c r="M98" s="72">
        <v>0.75192085182418678</v>
      </c>
      <c r="N98" s="73">
        <v>0.51073032989279743</v>
      </c>
      <c r="O98" s="74">
        <v>0.49952990109173329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{498928A5-08E7-4C90-B4E7-C70F4D8A1537}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{4A157131-97CB-484F-8BBB-DAA50BE75EEC}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{DB0EC491-C2DF-4A8E-9C08-5A05B20B8EF2}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{D96D0D04-728F-4592-88EB-B01F731C2BDD}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{63600FA4-0749-4366-9061-3B76D27267E5}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{4214D32A-F5F3-440D-89E3-13255BA096F0}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{DA833F42-E91E-4856-AC45-5955CAB1DBAC}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{C827902C-2BD2-4A11-BB3D-E1DAEC806C7D}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{1F45225E-2A1A-47A5-8B61-6C251FCEAA48}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{691C5C58-CE20-4BCA-B640-70D29B21BC00}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{F879B878-BAD7-463F-821B-F99A19141833}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{13D1ECB9-954E-44F1-B2E0-434FAF6C172C}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8928A5-08E7-4C90-B4E7-C70F4D8A15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A157131-97CB-484F-8BBB-DAA50BE75EE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B0EC491-C2DF-4A8E-9C08-5A05B20B8E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96D0D04-728F-4592-88EB-B01F731C2B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3600FA4-0749-4366-9061-3B76D27267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214D32A-F5F3-440D-89E3-13255BA096F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A833F42-E91E-4856-AC45-5955CAB1DB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827902C-2BD2-4A11-BB3D-E1DAEC806C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F45225E-2A1A-47A5-8B61-6C251FCEAA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91C5C58-CE20-4BCA-B640-70D29B21BC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879B878-BAD7-463F-821B-F99A191418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3D1ECB9-954E-44F1-B2E0-434FAF6C17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3EB123D-F70D-43E8-AD96-E66CB019F06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AF6B09C-DD92-4EF3-9A2C-1B54521F757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5404482.1600000001</v>
      </c>
      <c r="R33" s="154">
        <v>4450615.22</v>
      </c>
      <c r="S33" s="154">
        <v>5015182.71</v>
      </c>
      <c r="T33" s="154">
        <v>4508408.9445000002</v>
      </c>
      <c r="U33" s="27"/>
      <c r="V33" s="154">
        <v>564567.49000000022</v>
      </c>
      <c r="W33" s="156">
        <v>1.1268515614342416</v>
      </c>
      <c r="X33" s="27"/>
      <c r="Y33" s="154">
        <v>506773.76549999975</v>
      </c>
      <c r="Z33" s="156">
        <v>1.1124063437320242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259595.5</v>
      </c>
      <c r="R36" s="163">
        <v>73066.45</v>
      </c>
      <c r="S36" s="163">
        <v>79004.12</v>
      </c>
      <c r="T36" s="164">
        <v>69929.181400000001</v>
      </c>
      <c r="U36" s="59"/>
      <c r="V36" s="162">
        <v>5937.6699999999983</v>
      </c>
      <c r="W36" s="165">
        <v>1.0812639727261966</v>
      </c>
      <c r="X36" s="59"/>
      <c r="Y36" s="162">
        <v>9074.938599999994</v>
      </c>
      <c r="Z36" s="165">
        <v>1.1297732708765842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33674.33</v>
      </c>
      <c r="R37" s="170">
        <v>30937.119999999999</v>
      </c>
      <c r="S37" s="170">
        <v>17758.189999999999</v>
      </c>
      <c r="T37" s="171">
        <v>17758.189999999999</v>
      </c>
      <c r="U37" s="59"/>
      <c r="V37" s="169">
        <v>-13178.93</v>
      </c>
      <c r="W37" s="172">
        <v>0.57400915146594123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20483.099999999999</v>
      </c>
      <c r="R39" s="170">
        <v>15401.67</v>
      </c>
      <c r="S39" s="170">
        <v>7866.1</v>
      </c>
      <c r="T39" s="171">
        <v>15747.005300000001</v>
      </c>
      <c r="U39" s="59"/>
      <c r="V39" s="169">
        <v>-7535.57</v>
      </c>
      <c r="W39" s="172">
        <v>0.51073032989279732</v>
      </c>
      <c r="X39" s="59"/>
      <c r="Y39" s="169">
        <v>-7880.9053000000004</v>
      </c>
      <c r="Z39" s="172">
        <v>0.49952990109173329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116359.36</v>
      </c>
      <c r="R41" s="170">
        <v>26237.37</v>
      </c>
      <c r="S41" s="170">
        <v>32732</v>
      </c>
      <c r="T41" s="171">
        <v>23172.177199999998</v>
      </c>
      <c r="U41" s="59"/>
      <c r="V41" s="169">
        <v>6494.630000000001</v>
      </c>
      <c r="W41" s="172">
        <v>1.2475335752020877</v>
      </c>
      <c r="X41" s="59"/>
      <c r="Y41" s="169">
        <v>9559.8228000000017</v>
      </c>
      <c r="Z41" s="172">
        <v>1.4125560890324973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37.18</v>
      </c>
      <c r="R42" s="170">
        <v>0</v>
      </c>
      <c r="S42" s="170">
        <v>0</v>
      </c>
      <c r="T42" s="171">
        <v>0</v>
      </c>
      <c r="U42" s="59"/>
      <c r="V42" s="169">
        <v>0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89041.53</v>
      </c>
      <c r="R43" s="170">
        <v>490.29</v>
      </c>
      <c r="S43" s="170">
        <v>20647.830000000002</v>
      </c>
      <c r="T43" s="171">
        <v>175.76650000000001</v>
      </c>
      <c r="U43" s="59"/>
      <c r="V43" s="169">
        <v>20157.54</v>
      </c>
      <c r="W43" s="172">
        <v>42.113504252585209</v>
      </c>
      <c r="X43" s="59"/>
      <c r="Y43" s="169">
        <v>20472.0635</v>
      </c>
      <c r="Z43" s="172">
        <v>117.47306796232502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0</v>
      </c>
      <c r="R44" s="170">
        <v>2092</v>
      </c>
      <c r="S44" s="170">
        <v>1964</v>
      </c>
      <c r="T44" s="171">
        <v>0</v>
      </c>
      <c r="U44" s="59"/>
      <c r="V44" s="169">
        <v>-128</v>
      </c>
      <c r="W44" s="172">
        <v>0.93881453154875716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113721.44</v>
      </c>
      <c r="R45" s="178">
        <v>120492.72</v>
      </c>
      <c r="S45" s="178">
        <v>330223.12</v>
      </c>
      <c r="T45" s="179">
        <v>270870.66110000003</v>
      </c>
      <c r="U45" s="59"/>
      <c r="V45" s="177">
        <v>209730.4</v>
      </c>
      <c r="W45" s="180">
        <v>2.7406064034408053</v>
      </c>
      <c r="X45" s="59"/>
      <c r="Y45" s="177">
        <v>59352.458899999969</v>
      </c>
      <c r="Z45" s="180">
        <v>1.2191173405749109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58335.899999999994</v>
      </c>
      <c r="R46" s="170">
        <v>37201.700000000012</v>
      </c>
      <c r="S46" s="170">
        <v>17454.950000000012</v>
      </c>
      <c r="T46" s="171">
        <v>25695.961499999976</v>
      </c>
      <c r="U46" s="59"/>
      <c r="V46" s="169">
        <v>-19746.75</v>
      </c>
      <c r="W46" s="172">
        <v>0.46919764419367949</v>
      </c>
      <c r="X46" s="59"/>
      <c r="Y46" s="169">
        <v>-8241.0114999999641</v>
      </c>
      <c r="Z46" s="172">
        <v>0.67928767717059457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32058</v>
      </c>
      <c r="R47" s="178">
        <v>38493</v>
      </c>
      <c r="S47" s="178">
        <v>36527</v>
      </c>
      <c r="T47" s="179">
        <v>37286.2425</v>
      </c>
      <c r="U47" s="59"/>
      <c r="V47" s="177">
        <v>-1966</v>
      </c>
      <c r="W47" s="180">
        <v>0.94892577871301276</v>
      </c>
      <c r="X47" s="59"/>
      <c r="Y47" s="177">
        <v>-759.24250000000029</v>
      </c>
      <c r="Z47" s="180">
        <v>0.97963746279877895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4455283.93</v>
      </c>
      <c r="R48" s="185">
        <v>4017088.29</v>
      </c>
      <c r="S48" s="185">
        <v>3964455.49</v>
      </c>
      <c r="T48" s="186">
        <v>3749939.5814</v>
      </c>
      <c r="U48" s="59"/>
      <c r="V48" s="184">
        <v>-52632.799999999814</v>
      </c>
      <c r="W48" s="187">
        <v>0.98689777366083242</v>
      </c>
      <c r="X48" s="59"/>
      <c r="Y48" s="184">
        <v>214515.9086000002</v>
      </c>
      <c r="Z48" s="187">
        <v>1.0572051639615785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699485.48</v>
      </c>
      <c r="R55" s="154">
        <v>392414.68</v>
      </c>
      <c r="S55" s="154">
        <v>590778.04</v>
      </c>
      <c r="T55" s="154">
        <v>18408.175599999999</v>
      </c>
      <c r="U55" s="27"/>
      <c r="V55" s="154">
        <v>198363.36000000004</v>
      </c>
      <c r="W55" s="156">
        <v>1.5054942389005428</v>
      </c>
      <c r="X55" s="27"/>
      <c r="Y55" s="154">
        <v>572369.86440000008</v>
      </c>
      <c r="Z55" s="156">
        <v>32.093242309140081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646399.54</v>
      </c>
      <c r="R58" s="218">
        <v>359163.94</v>
      </c>
      <c r="S58" s="219">
        <v>269732.39</v>
      </c>
      <c r="T58" s="220">
        <v>0</v>
      </c>
      <c r="U58" s="59"/>
      <c r="V58" s="217">
        <v>-89431.549999999988</v>
      </c>
      <c r="W58" s="221">
        <v>0.75100075469714478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28085.98</v>
      </c>
      <c r="R59" s="205">
        <v>23250.73</v>
      </c>
      <c r="S59" s="206">
        <v>2603.04</v>
      </c>
      <c r="T59" s="207">
        <v>18408.175599999999</v>
      </c>
      <c r="U59" s="59"/>
      <c r="V59" s="204">
        <v>-20647.689999999999</v>
      </c>
      <c r="W59" s="208">
        <v>0.11195519452507513</v>
      </c>
      <c r="X59" s="59"/>
      <c r="Y59" s="204">
        <v>-15805.135599999998</v>
      </c>
      <c r="Z59" s="208">
        <v>0.14140673451637437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222256</v>
      </c>
      <c r="R65" s="195">
        <v>240865</v>
      </c>
      <c r="S65" s="196">
        <v>167318</v>
      </c>
      <c r="T65" s="197"/>
      <c r="U65" s="239"/>
      <c r="V65" s="194">
        <v>-73547</v>
      </c>
      <c r="W65" s="240">
        <v>0.6946546820833247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2447.9</v>
      </c>
      <c r="R66" s="245">
        <v>2926.105</v>
      </c>
      <c r="S66" s="246">
        <v>1957.575</v>
      </c>
      <c r="T66" s="247"/>
      <c r="U66" s="239"/>
      <c r="V66" s="244">
        <v>-968.53</v>
      </c>
      <c r="W66" s="248">
        <v>0.66900367553454165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48659.7</v>
      </c>
      <c r="R67" s="245">
        <v>43655.81</v>
      </c>
      <c r="S67" s="246">
        <v>25756.55</v>
      </c>
      <c r="T67" s="247"/>
      <c r="U67" s="239"/>
      <c r="V67" s="244">
        <v>-17899.259999999998</v>
      </c>
      <c r="W67" s="248">
        <v>0.58999134364933326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277583.38</v>
      </c>
      <c r="R68" s="245">
        <v>298972.71000000002</v>
      </c>
      <c r="S68" s="246">
        <v>204786.81</v>
      </c>
      <c r="T68" s="247"/>
      <c r="U68" s="239"/>
      <c r="V68" s="244">
        <v>-94185.900000000023</v>
      </c>
      <c r="W68" s="248">
        <v>0.68496823673304486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/>
      <c r="R69" s="245"/>
      <c r="S69" s="246"/>
      <c r="T69" s="247"/>
      <c r="U69" s="239"/>
      <c r="V69" s="244"/>
      <c r="W69" s="248"/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/>
      <c r="R70" s="256"/>
      <c r="S70" s="257"/>
      <c r="T70" s="258"/>
      <c r="U70" s="239"/>
      <c r="V70" s="255"/>
      <c r="W70" s="259"/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/>
      <c r="R71" s="245"/>
      <c r="S71" s="246"/>
      <c r="T71" s="247"/>
      <c r="U71" s="239"/>
      <c r="V71" s="244"/>
      <c r="W71" s="248"/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/>
      <c r="R72" s="256"/>
      <c r="S72" s="257"/>
      <c r="T72" s="258"/>
      <c r="U72" s="239"/>
      <c r="V72" s="255"/>
      <c r="W72" s="259"/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279757</v>
      </c>
      <c r="R75" s="277">
        <v>10295</v>
      </c>
      <c r="S75" s="278">
        <v>6680</v>
      </c>
      <c r="T75" s="279"/>
      <c r="U75" s="239"/>
      <c r="V75" s="276">
        <v>-3615</v>
      </c>
      <c r="W75" s="280">
        <v>0.64885866925692082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277729</v>
      </c>
      <c r="R76" s="286">
        <v>8272</v>
      </c>
      <c r="S76" s="286">
        <v>2184</v>
      </c>
      <c r="T76" s="287"/>
      <c r="U76" s="135"/>
      <c r="V76" s="285">
        <v>-6088</v>
      </c>
      <c r="W76" s="288">
        <v>0.26402321083172148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62</v>
      </c>
      <c r="R77" s="286">
        <v>237</v>
      </c>
      <c r="S77" s="286">
        <v>2710</v>
      </c>
      <c r="T77" s="287"/>
      <c r="U77" s="135"/>
      <c r="V77" s="285">
        <v>2473</v>
      </c>
      <c r="W77" s="288">
        <v>11.434599156118143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1966</v>
      </c>
      <c r="R78" s="294">
        <v>1786</v>
      </c>
      <c r="S78" s="294">
        <v>1786</v>
      </c>
      <c r="T78" s="295"/>
      <c r="U78" s="135"/>
      <c r="V78" s="293">
        <v>0</v>
      </c>
      <c r="W78" s="296">
        <v>1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7481</v>
      </c>
      <c r="S84" s="317">
        <v>7801</v>
      </c>
      <c r="T84" s="317"/>
      <c r="U84" s="135"/>
      <c r="V84" s="317"/>
      <c r="W84" s="318">
        <v>1.0427750300761931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5315</v>
      </c>
      <c r="S85" s="269">
        <v>5603</v>
      </c>
      <c r="T85" s="269"/>
      <c r="U85" s="135"/>
      <c r="V85" s="269"/>
      <c r="W85" s="318">
        <v>1.0541862652869238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1123617.18</v>
      </c>
      <c r="S86" s="269">
        <v>1525488.05</v>
      </c>
      <c r="T86" s="269"/>
      <c r="U86" s="135"/>
      <c r="V86" s="269"/>
      <c r="W86" s="318">
        <v>1.3576581750022727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749580.87000000104</v>
      </c>
      <c r="S87" s="269">
        <v>1090393.77</v>
      </c>
      <c r="T87" s="269"/>
      <c r="U87" s="135"/>
      <c r="V87" s="269"/>
      <c r="W87" s="319">
        <v>1.454671288502865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0.66711410553548234</v>
      </c>
      <c r="S88" s="323">
        <v>0.71478355402390725</v>
      </c>
      <c r="T88" s="324"/>
      <c r="U88" s="239"/>
      <c r="V88" s="325">
        <v>4.7669448488424915E-2</v>
      </c>
      <c r="W88" s="326">
        <v>1.0714562143010922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0.71046651517176851</v>
      </c>
      <c r="S89" s="333">
        <v>0.71824125112165105</v>
      </c>
      <c r="T89" s="334"/>
      <c r="U89" s="239"/>
      <c r="V89" s="335">
        <v>7.7747359498825386E-3</v>
      </c>
      <c r="W89" s="336">
        <v>1.0109431419832684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490462</v>
      </c>
      <c r="R91" s="195">
        <v>248296</v>
      </c>
      <c r="S91" s="196">
        <v>169502</v>
      </c>
      <c r="T91" s="197"/>
      <c r="U91" s="239"/>
      <c r="V91" s="194">
        <v>-78794</v>
      </c>
      <c r="W91" s="240">
        <v>0.68266101749524766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3186</v>
      </c>
      <c r="R92" s="342">
        <v>2786</v>
      </c>
      <c r="S92" s="343">
        <v>1951</v>
      </c>
      <c r="T92" s="344"/>
      <c r="U92" s="239"/>
      <c r="V92" s="337">
        <v>-835</v>
      </c>
      <c r="W92" s="345">
        <v>0.7002871500358937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E119" s="153" t="s">
        <v>175</v>
      </c>
      <c r="F119" s="21"/>
      <c r="G119" s="35"/>
      <c r="H119" s="230"/>
      <c r="I119" s="27"/>
      <c r="J119" s="351"/>
      <c r="K119" s="27"/>
      <c r="L119" s="427" t="s">
        <v>396</v>
      </c>
      <c r="M119" s="428" t="s">
        <v>176</v>
      </c>
      <c r="N119" s="428"/>
      <c r="O119" s="429"/>
      <c r="P119" s="135"/>
      <c r="Q119" s="194"/>
      <c r="R119" s="195"/>
      <c r="S119" s="196"/>
      <c r="T119" s="355"/>
      <c r="U119" s="135"/>
      <c r="V119" s="194"/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/>
      <c r="R120" s="434"/>
      <c r="S120" s="435"/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/>
      <c r="R121" s="245"/>
      <c r="S121" s="246"/>
      <c r="T121" s="440"/>
      <c r="U121" s="135"/>
      <c r="V121" s="244"/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/>
      <c r="R122" s="245"/>
      <c r="S122" s="246"/>
      <c r="T122" s="440"/>
      <c r="U122" s="135"/>
      <c r="V122" s="244"/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/>
      <c r="R123" s="245"/>
      <c r="S123" s="246"/>
      <c r="T123" s="440"/>
      <c r="U123" s="135"/>
      <c r="V123" s="244"/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397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/>
      <c r="R130" s="461"/>
      <c r="S130" s="462"/>
      <c r="T130" s="463"/>
      <c r="U130" s="27"/>
      <c r="V130" s="198"/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398</v>
      </c>
      <c r="M131" s="213"/>
      <c r="N131" s="213"/>
      <c r="O131" s="75"/>
      <c r="P131" s="27"/>
      <c r="Q131" s="466"/>
      <c r="R131" s="467"/>
      <c r="S131" s="468"/>
      <c r="T131" s="469"/>
      <c r="U131" s="27"/>
      <c r="V131" s="470"/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/>
      <c r="R136" s="195"/>
      <c r="S136" s="196"/>
      <c r="T136" s="355"/>
      <c r="U136" s="135"/>
      <c r="V136" s="194"/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/>
      <c r="R137" s="434"/>
      <c r="S137" s="435"/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/>
      <c r="R138" s="245"/>
      <c r="S138" s="246"/>
      <c r="T138" s="440"/>
      <c r="U138" s="135"/>
      <c r="V138" s="244"/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/>
      <c r="R139" s="245"/>
      <c r="S139" s="246"/>
      <c r="T139" s="440"/>
      <c r="U139" s="135"/>
      <c r="V139" s="244"/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/>
      <c r="R140" s="245"/>
      <c r="S140" s="246"/>
      <c r="T140" s="440"/>
      <c r="U140" s="135"/>
      <c r="V140" s="244"/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487917.64053510001</v>
      </c>
      <c r="R147" s="91">
        <v>333313.21000000002</v>
      </c>
      <c r="S147" s="91">
        <v>258866</v>
      </c>
      <c r="T147" s="91">
        <v>250.07079999999999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-5404482.1600000001</v>
      </c>
      <c r="R148" s="91">
        <v>-4450615.22</v>
      </c>
      <c r="S148" s="91">
        <v>-5015182.71</v>
      </c>
      <c r="T148" s="91">
        <v>-4508408.9445000002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39569.699999999997</v>
      </c>
      <c r="R149" s="91">
        <v>28235.81</v>
      </c>
      <c r="S149" s="91">
        <v>12737.55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-4455283.93</v>
      </c>
      <c r="R150" s="91">
        <v>-4017088.29</v>
      </c>
      <c r="S150" s="91">
        <v>-3964455.49</v>
      </c>
      <c r="T150" s="91">
        <v>-3749939.5814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-259595.5</v>
      </c>
      <c r="R151" s="91">
        <v>-75158.45</v>
      </c>
      <c r="S151" s="91">
        <v>-80968.12</v>
      </c>
      <c r="T151" s="91">
        <v>-69929.181400000001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504449</v>
      </c>
      <c r="R152" s="91">
        <v>250689</v>
      </c>
      <c r="S152" s="91">
        <v>169484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10.635192972926896</v>
      </c>
      <c r="R154" s="502">
        <v>17.64089932147003</v>
      </c>
      <c r="S154" s="503">
        <v>29.515736942720256</v>
      </c>
      <c r="T154" s="504"/>
      <c r="U154" s="505"/>
      <c r="V154" s="501">
        <v>11.874837621250226</v>
      </c>
      <c r="W154" s="506">
        <v>1.6731424177903356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11.076627920386105</v>
      </c>
      <c r="R155" s="510">
        <v>13.352651759586724</v>
      </c>
      <c r="S155" s="511">
        <v>19.373663246621803</v>
      </c>
      <c r="T155" s="512"/>
      <c r="U155" s="505"/>
      <c r="V155" s="509">
        <v>6.0210114870350786</v>
      </c>
      <c r="W155" s="513">
        <v>1.4509225280073832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9.1312212551156851</v>
      </c>
      <c r="R156" s="510">
        <v>12.051992448784132</v>
      </c>
      <c r="S156" s="511">
        <v>15.314701389908294</v>
      </c>
      <c r="T156" s="512"/>
      <c r="U156" s="505"/>
      <c r="V156" s="509">
        <v>3.2627089411241617</v>
      </c>
      <c r="W156" s="513">
        <v>1.2707194644362161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0.53204778518624829</v>
      </c>
      <c r="R157" s="521">
        <v>0.22548896276868233</v>
      </c>
      <c r="S157" s="522">
        <v>0.31278004836479101</v>
      </c>
      <c r="T157" s="523"/>
      <c r="U157" s="505"/>
      <c r="V157" s="520">
        <v>8.7291085596108681E-2</v>
      </c>
      <c r="W157" s="305">
        <v>1.3871191056284922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252.22450000000001</v>
      </c>
      <c r="R158" s="418">
        <v>179.06357066621337</v>
      </c>
      <c r="S158" s="524">
        <v>121.05999948459051</v>
      </c>
      <c r="T158" s="419"/>
      <c r="U158" s="505"/>
      <c r="V158" s="417">
        <v>-58.00357118162286</v>
      </c>
      <c r="W158" s="506">
        <v>0.67607274351886204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243.95882026755001</v>
      </c>
      <c r="R160" s="528">
        <v>238.08086327209182</v>
      </c>
      <c r="S160" s="529">
        <v>184.90428492706101</v>
      </c>
      <c r="T160" s="530"/>
      <c r="U160" s="505"/>
      <c r="V160" s="514">
        <v>-53.176578345030805</v>
      </c>
      <c r="W160" s="513">
        <v>0.77664488605177096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 t="e">
        <v>#VALUE!</v>
      </c>
      <c r="R162" s="538" t="e">
        <v>#VALUE!</v>
      </c>
      <c r="S162" s="539" t="e">
        <v>#VALUE!</v>
      </c>
      <c r="T162" s="540"/>
      <c r="U162" s="505"/>
      <c r="V162" s="537"/>
      <c r="W162" s="307" t="e">
        <v>#VALUE!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0</v>
      </c>
      <c r="P182" s="135"/>
      <c r="Q182" s="580">
        <v>6</v>
      </c>
      <c r="R182" s="580">
        <v>4.40000000596046</v>
      </c>
      <c r="S182" s="581">
        <v>4.40000000596046</v>
      </c>
      <c r="T182" s="582">
        <v>4.40000000596046</v>
      </c>
      <c r="U182" s="239"/>
      <c r="V182" s="581">
        <v>0</v>
      </c>
      <c r="W182" s="583">
        <v>1</v>
      </c>
      <c r="X182" s="239"/>
      <c r="Y182" s="581">
        <v>0</v>
      </c>
      <c r="Z182" s="583">
        <v>1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399</v>
      </c>
      <c r="M183" s="585"/>
      <c r="N183" s="585"/>
      <c r="O183" s="586">
        <v>0</v>
      </c>
      <c r="P183" s="239"/>
      <c r="Q183" s="587">
        <v>2</v>
      </c>
      <c r="R183" s="587">
        <v>1.40000000596046</v>
      </c>
      <c r="S183" s="588">
        <v>1.40000000596046</v>
      </c>
      <c r="T183" s="589">
        <v>1.40000000596046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0</v>
      </c>
      <c r="T185" s="594">
        <v>0</v>
      </c>
      <c r="U185" s="135"/>
      <c r="V185" s="593">
        <v>0</v>
      </c>
      <c r="W185" s="595"/>
      <c r="X185" s="135"/>
      <c r="Y185" s="593">
        <v>0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</v>
      </c>
      <c r="P186" s="135"/>
      <c r="Q186" s="592">
        <v>2</v>
      </c>
      <c r="R186" s="592">
        <v>1.40000000596046</v>
      </c>
      <c r="S186" s="593">
        <v>1.40000000596046</v>
      </c>
      <c r="T186" s="594">
        <v>1.40000000596046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2</v>
      </c>
      <c r="R187" s="600">
        <v>2</v>
      </c>
      <c r="S187" s="600">
        <v>2</v>
      </c>
      <c r="T187" s="601">
        <v>2</v>
      </c>
      <c r="U187" s="239"/>
      <c r="V187" s="599">
        <v>0</v>
      </c>
      <c r="W187" s="361">
        <v>1</v>
      </c>
      <c r="X187" s="239"/>
      <c r="Y187" s="599">
        <v>0</v>
      </c>
      <c r="Z187" s="361">
        <v>1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400</v>
      </c>
      <c r="M188" s="242"/>
      <c r="N188" s="242"/>
      <c r="O188" s="602">
        <v>0</v>
      </c>
      <c r="P188" s="135"/>
      <c r="Q188" s="603">
        <v>0</v>
      </c>
      <c r="R188" s="604">
        <v>0</v>
      </c>
      <c r="S188" s="604">
        <v>0</v>
      </c>
      <c r="T188" s="605">
        <v>0</v>
      </c>
      <c r="U188" s="135"/>
      <c r="V188" s="603">
        <v>0</v>
      </c>
      <c r="W188" s="248"/>
      <c r="X188" s="135"/>
      <c r="Y188" s="603">
        <v>0</v>
      </c>
      <c r="Z188" s="248"/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401</v>
      </c>
      <c r="M189" s="607"/>
      <c r="N189" s="607"/>
      <c r="O189" s="602">
        <v>0</v>
      </c>
      <c r="P189" s="135"/>
      <c r="Q189" s="603">
        <v>2</v>
      </c>
      <c r="R189" s="604">
        <v>1</v>
      </c>
      <c r="S189" s="604">
        <v>1</v>
      </c>
      <c r="T189" s="605">
        <v>1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402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0</v>
      </c>
      <c r="T191" s="614">
        <v>0</v>
      </c>
      <c r="U191" s="135"/>
      <c r="V191" s="603">
        <v>0</v>
      </c>
      <c r="W191" s="248"/>
      <c r="X191" s="135"/>
      <c r="Y191" s="603">
        <v>0</v>
      </c>
      <c r="Z191" s="248"/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CF500A0-5A9F-43FA-AF9E-44770621D78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5D813C4-6904-446E-9E05-1D42BBC134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3F383ED-3035-4DFD-A2DA-EAE9A7D57B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A8470B2-F856-4719-92FD-B1307B9E78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4EF843E-2F8D-46E1-B327-D4BC0F0282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824A380-776B-4904-AF7A-6BD91F8556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FEA6AD66-72BD-40EA-A824-6C3E5736B8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010400A-A7D5-4A8F-9503-0715164D65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A39F742-CE83-458E-83E9-28A3170446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67A7FDA-3B6B-4E9C-A031-0FD63DE45E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588EA1A-E911-4E4A-81C2-864691A336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AB0C310-1DC7-4D37-A1BB-EF3B263BCF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C48E230-2674-41E9-9C72-9776C0F054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8D151C9-AEE9-4498-8041-4074EC6081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0839881-3F20-4425-A316-1F58408009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8380FAE-F8C0-412E-9627-7D86339CEF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2CE6229-FE1A-4A84-85F2-FCB0880F66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4DF1CC5-8494-4BEE-BA59-F2D4C65447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EB3CA57-159D-4B04-B378-DE04CDBC40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66ADD76-5CD5-4F6B-9649-59020CB04D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D7BB28C-C74C-417C-BBD9-9C483BB332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3197F04-0151-4963-ADBF-C49AA30904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0A89507-8869-4584-9081-2B19D46E7F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C78E86D-5B2D-4421-971D-D719D299FA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2F876C0-2EE4-4585-8CBC-4C2E5D283B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5304620-7332-480A-BC4A-7988295DB3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D683445-9A2E-426F-851B-B66D997779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29B4F3B-7517-43C5-8E27-B911DB1581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403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404</v>
      </c>
      <c r="R5" s="620" t="s">
        <v>244</v>
      </c>
      <c r="S5" s="625" t="s">
        <v>405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406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407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408</v>
      </c>
      <c r="T8" s="630"/>
      <c r="U8" s="618"/>
    </row>
    <row r="9" spans="1:34" s="2" customFormat="1" ht="13.5" hidden="1" thickBot="1" x14ac:dyDescent="0.25">
      <c r="A9" s="618" t="s">
        <v>409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410</v>
      </c>
      <c r="T9" s="632"/>
      <c r="U9" s="618"/>
    </row>
    <row r="10" spans="1:34" s="2" customFormat="1" ht="13.5" hidden="1" thickBot="1" x14ac:dyDescent="0.25">
      <c r="A10" s="618" t="s">
        <v>411</v>
      </c>
      <c r="F10" s="617"/>
      <c r="O10" s="110"/>
      <c r="Q10" s="10"/>
      <c r="R10" s="633" t="s">
        <v>412</v>
      </c>
      <c r="S10" s="618"/>
    </row>
    <row r="11" spans="1:34" s="2" customFormat="1" hidden="1" x14ac:dyDescent="0.2">
      <c r="A11" s="618" t="s">
        <v>413</v>
      </c>
      <c r="F11" s="617"/>
    </row>
    <row r="12" spans="1:34" s="2" customFormat="1" hidden="1" x14ac:dyDescent="0.2">
      <c r="A12" s="618" t="s">
        <v>414</v>
      </c>
      <c r="F12" s="617"/>
    </row>
    <row r="13" spans="1:34" s="2" customFormat="1" hidden="1" x14ac:dyDescent="0.2">
      <c r="A13" s="619" t="s">
        <v>415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416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417</v>
      </c>
      <c r="R25" s="640" t="s">
        <v>418</v>
      </c>
      <c r="S25" s="640" t="s">
        <v>419</v>
      </c>
      <c r="T25" s="640" t="s">
        <v>420</v>
      </c>
      <c r="U25" s="640" t="s">
        <v>421</v>
      </c>
      <c r="V25" s="640" t="s">
        <v>422</v>
      </c>
      <c r="W25" s="640" t="s">
        <v>423</v>
      </c>
      <c r="X25" s="640" t="s">
        <v>424</v>
      </c>
      <c r="Y25" s="640" t="s">
        <v>425</v>
      </c>
      <c r="Z25" s="640" t="s">
        <v>366</v>
      </c>
      <c r="AA25" s="640" t="s">
        <v>426</v>
      </c>
      <c r="AB25" s="640" t="s">
        <v>427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412</v>
      </c>
      <c r="M29" s="646"/>
      <c r="N29" s="646"/>
      <c r="O29" s="646"/>
      <c r="P29" s="647"/>
      <c r="Q29" s="648">
        <v>221633.24</v>
      </c>
      <c r="R29" s="648">
        <v>116961.98</v>
      </c>
      <c r="S29" s="648">
        <v>203057.28</v>
      </c>
      <c r="T29" s="648">
        <v>103611.5</v>
      </c>
      <c r="U29" s="648">
        <v>92104.59</v>
      </c>
      <c r="V29" s="648">
        <v>311441.7</v>
      </c>
      <c r="W29" s="648">
        <v>156456.53</v>
      </c>
      <c r="X29" s="648">
        <v>104000.09</v>
      </c>
      <c r="Y29" s="648">
        <v>216221.14</v>
      </c>
      <c r="Z29" s="648">
        <v>0</v>
      </c>
      <c r="AA29" s="648">
        <v>0</v>
      </c>
      <c r="AB29" s="648">
        <v>0</v>
      </c>
      <c r="AC29" s="649">
        <v>1525488.05</v>
      </c>
      <c r="AD29" s="650"/>
      <c r="AE29" s="649">
        <v>1090393.77</v>
      </c>
      <c r="AF29" s="651">
        <v>0.71478355402390725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360</v>
      </c>
      <c r="F30" s="21"/>
      <c r="G30" s="35"/>
      <c r="H30" s="652"/>
      <c r="I30" s="644"/>
      <c r="J30" s="644"/>
      <c r="K30" s="644"/>
      <c r="L30" s="645" t="s">
        <v>428</v>
      </c>
      <c r="M30" s="646"/>
      <c r="N30" s="646"/>
      <c r="O30" s="646"/>
      <c r="P30" s="647"/>
      <c r="Q30" s="648">
        <v>159114.03</v>
      </c>
      <c r="R30" s="648">
        <v>54256.61</v>
      </c>
      <c r="S30" s="648">
        <v>97771.04</v>
      </c>
      <c r="T30" s="648">
        <v>50931.06</v>
      </c>
      <c r="U30" s="648">
        <v>41009.33</v>
      </c>
      <c r="V30" s="648">
        <v>238084.66</v>
      </c>
      <c r="W30" s="648">
        <v>82920.460000000006</v>
      </c>
      <c r="X30" s="648">
        <v>13622.14</v>
      </c>
      <c r="Y30" s="648">
        <v>161927.79</v>
      </c>
      <c r="Z30" s="648">
        <v>0</v>
      </c>
      <c r="AA30" s="648">
        <v>0</v>
      </c>
      <c r="AB30" s="648">
        <v>0</v>
      </c>
      <c r="AC30" s="649">
        <v>899637.12000000197</v>
      </c>
      <c r="AD30" s="650"/>
      <c r="AE30" s="649">
        <v>814781.54000000097</v>
      </c>
      <c r="AF30" s="651">
        <v>0.90567799158842976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49</v>
      </c>
      <c r="F31" s="21"/>
      <c r="G31" s="35"/>
      <c r="H31" s="652"/>
      <c r="I31" s="644"/>
      <c r="J31" s="644"/>
      <c r="K31" s="644"/>
      <c r="L31" s="645" t="s">
        <v>429</v>
      </c>
      <c r="M31" s="646"/>
      <c r="N31" s="646"/>
      <c r="O31" s="646"/>
      <c r="P31" s="647"/>
      <c r="Q31" s="648">
        <v>19639.8</v>
      </c>
      <c r="R31" s="648">
        <v>18939.41</v>
      </c>
      <c r="S31" s="648">
        <v>47712.800000000003</v>
      </c>
      <c r="T31" s="648">
        <v>25293.48</v>
      </c>
      <c r="U31" s="648">
        <v>9474.92</v>
      </c>
      <c r="V31" s="648">
        <v>49395.03</v>
      </c>
      <c r="W31" s="648">
        <v>28863.69</v>
      </c>
      <c r="X31" s="648">
        <v>18700.05</v>
      </c>
      <c r="Y31" s="648">
        <v>19692.52</v>
      </c>
      <c r="Z31" s="648">
        <v>0</v>
      </c>
      <c r="AA31" s="648">
        <v>0</v>
      </c>
      <c r="AB31" s="648">
        <v>0</v>
      </c>
      <c r="AC31" s="649">
        <v>237711.7</v>
      </c>
      <c r="AD31" s="650"/>
      <c r="AE31" s="649">
        <v>94310.86</v>
      </c>
      <c r="AF31" s="651">
        <v>0.39674471218707363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733</v>
      </c>
      <c r="F32" s="21"/>
      <c r="G32" s="35"/>
      <c r="H32" s="652"/>
      <c r="I32" s="644"/>
      <c r="J32" s="644"/>
      <c r="K32" s="644"/>
      <c r="L32" s="645" t="s">
        <v>430</v>
      </c>
      <c r="M32" s="646"/>
      <c r="N32" s="646"/>
      <c r="O32" s="646"/>
      <c r="P32" s="647"/>
      <c r="Q32" s="648">
        <v>17993.560000000001</v>
      </c>
      <c r="R32" s="648">
        <v>21300.62</v>
      </c>
      <c r="S32" s="648">
        <v>19528.240000000002</v>
      </c>
      <c r="T32" s="648">
        <v>1895.8</v>
      </c>
      <c r="U32" s="648">
        <v>18062.099999999999</v>
      </c>
      <c r="V32" s="648">
        <v>467.89</v>
      </c>
      <c r="W32" s="648">
        <v>1686.38</v>
      </c>
      <c r="X32" s="648">
        <v>12657.37</v>
      </c>
      <c r="Y32" s="648">
        <v>11139.53</v>
      </c>
      <c r="Z32" s="648">
        <v>0</v>
      </c>
      <c r="AA32" s="648">
        <v>0</v>
      </c>
      <c r="AB32" s="648">
        <v>0</v>
      </c>
      <c r="AC32" s="649">
        <v>104731.49</v>
      </c>
      <c r="AD32" s="650"/>
      <c r="AE32" s="649">
        <v>62315.34</v>
      </c>
      <c r="AF32" s="651">
        <v>0.59500098776404298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424</v>
      </c>
      <c r="F33" s="21"/>
      <c r="G33" s="35"/>
      <c r="H33" s="652"/>
      <c r="I33" s="644"/>
      <c r="J33" s="644"/>
      <c r="K33" s="644"/>
      <c r="L33" s="645" t="s">
        <v>431</v>
      </c>
      <c r="M33" s="646"/>
      <c r="N33" s="646"/>
      <c r="O33" s="646"/>
      <c r="P33" s="647"/>
      <c r="Q33" s="648">
        <v>4702.09</v>
      </c>
      <c r="R33" s="648">
        <v>4603.57</v>
      </c>
      <c r="S33" s="648">
        <v>16141.81</v>
      </c>
      <c r="T33" s="648">
        <v>14915.87</v>
      </c>
      <c r="U33" s="648">
        <v>4535.6899999999996</v>
      </c>
      <c r="V33" s="648">
        <v>1731.19</v>
      </c>
      <c r="W33" s="648">
        <v>18560.95</v>
      </c>
      <c r="X33" s="648">
        <v>25848.32</v>
      </c>
      <c r="Y33" s="648">
        <v>5329.99</v>
      </c>
      <c r="Z33" s="648">
        <v>0</v>
      </c>
      <c r="AA33" s="648">
        <v>0</v>
      </c>
      <c r="AB33" s="648">
        <v>0</v>
      </c>
      <c r="AC33" s="649">
        <v>96369.48</v>
      </c>
      <c r="AD33" s="650"/>
      <c r="AE33" s="649">
        <v>54498.59</v>
      </c>
      <c r="AF33" s="651">
        <v>0.56551711184910414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73</v>
      </c>
      <c r="F34" s="21"/>
      <c r="G34" s="35"/>
      <c r="H34" s="652"/>
      <c r="I34" s="644"/>
      <c r="J34" s="644"/>
      <c r="K34" s="644"/>
      <c r="L34" s="645" t="s">
        <v>432</v>
      </c>
      <c r="M34" s="646"/>
      <c r="N34" s="646"/>
      <c r="O34" s="646"/>
      <c r="P34" s="647"/>
      <c r="Q34" s="648">
        <v>9347.5300000000007</v>
      </c>
      <c r="R34" s="648">
        <v>476.46</v>
      </c>
      <c r="S34" s="648">
        <v>7116.03</v>
      </c>
      <c r="T34" s="648">
        <v>6357.25</v>
      </c>
      <c r="U34" s="648">
        <v>4688.93</v>
      </c>
      <c r="V34" s="648">
        <v>16664.75</v>
      </c>
      <c r="W34" s="648">
        <v>6951.53</v>
      </c>
      <c r="X34" s="648">
        <v>15673.63</v>
      </c>
      <c r="Y34" s="648">
        <v>8389.64</v>
      </c>
      <c r="Z34" s="648">
        <v>0</v>
      </c>
      <c r="AA34" s="648">
        <v>0</v>
      </c>
      <c r="AB34" s="648">
        <v>0</v>
      </c>
      <c r="AC34" s="649">
        <v>75665.75</v>
      </c>
      <c r="AD34" s="650"/>
      <c r="AE34" s="649">
        <v>25991.15</v>
      </c>
      <c r="AF34" s="651">
        <v>0.34349953578732784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39</v>
      </c>
      <c r="F35" s="21"/>
      <c r="G35" s="35"/>
      <c r="H35" s="652"/>
      <c r="I35" s="644"/>
      <c r="J35" s="644"/>
      <c r="K35" s="644"/>
      <c r="L35" s="645" t="s">
        <v>433</v>
      </c>
      <c r="M35" s="646"/>
      <c r="N35" s="646"/>
      <c r="O35" s="646"/>
      <c r="P35" s="647"/>
      <c r="Q35" s="648">
        <v>10411.81</v>
      </c>
      <c r="R35" s="648">
        <v>9550.09</v>
      </c>
      <c r="S35" s="648">
        <v>10577.69</v>
      </c>
      <c r="T35" s="648">
        <v>4218.04</v>
      </c>
      <c r="U35" s="648">
        <v>6927.61</v>
      </c>
      <c r="V35" s="648">
        <v>2428.5700000000002</v>
      </c>
      <c r="W35" s="648">
        <v>7090.11</v>
      </c>
      <c r="X35" s="648">
        <v>0</v>
      </c>
      <c r="Y35" s="648">
        <v>4325.2700000000004</v>
      </c>
      <c r="Z35" s="648">
        <v>0</v>
      </c>
      <c r="AA35" s="648">
        <v>0</v>
      </c>
      <c r="AB35" s="648">
        <v>0</v>
      </c>
      <c r="AC35" s="649">
        <v>55529.19</v>
      </c>
      <c r="AD35" s="650"/>
      <c r="AE35" s="649">
        <v>16669.25</v>
      </c>
      <c r="AF35" s="651">
        <v>0.30018896367838249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604</v>
      </c>
      <c r="F36" s="21"/>
      <c r="G36" s="35"/>
      <c r="H36" s="652"/>
      <c r="I36" s="644"/>
      <c r="J36" s="644"/>
      <c r="K36" s="644"/>
      <c r="L36" s="645" t="s">
        <v>434</v>
      </c>
      <c r="M36" s="646"/>
      <c r="N36" s="646"/>
      <c r="O36" s="646"/>
      <c r="P36" s="647"/>
      <c r="Q36" s="648">
        <v>424.42</v>
      </c>
      <c r="R36" s="648">
        <v>7835.22</v>
      </c>
      <c r="S36" s="648">
        <v>3203.76</v>
      </c>
      <c r="T36" s="648">
        <v>0</v>
      </c>
      <c r="U36" s="648">
        <v>7406.01</v>
      </c>
      <c r="V36" s="648">
        <v>2669.61</v>
      </c>
      <c r="W36" s="648">
        <v>10383.41</v>
      </c>
      <c r="X36" s="648">
        <v>17498.580000000002</v>
      </c>
      <c r="Y36" s="648">
        <v>4964.34</v>
      </c>
      <c r="Z36" s="648">
        <v>0</v>
      </c>
      <c r="AA36" s="648">
        <v>0</v>
      </c>
      <c r="AB36" s="648">
        <v>0</v>
      </c>
      <c r="AC36" s="649">
        <v>54385.35</v>
      </c>
      <c r="AD36" s="650"/>
      <c r="AE36" s="649">
        <v>21374.98</v>
      </c>
      <c r="AF36" s="651">
        <v>0.39302826956156389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637</v>
      </c>
      <c r="F37" s="21"/>
      <c r="G37" s="35"/>
      <c r="H37" s="652"/>
      <c r="I37" s="644"/>
      <c r="J37" s="644"/>
      <c r="K37" s="644"/>
      <c r="L37" s="645" t="s">
        <v>435</v>
      </c>
      <c r="M37" s="646"/>
      <c r="N37" s="646"/>
      <c r="O37" s="646"/>
      <c r="P37" s="647"/>
      <c r="Q37" s="648">
        <v>0</v>
      </c>
      <c r="R37" s="648">
        <v>0</v>
      </c>
      <c r="S37" s="648">
        <v>1005.91</v>
      </c>
      <c r="T37" s="648">
        <v>0</v>
      </c>
      <c r="U37" s="648">
        <v>0</v>
      </c>
      <c r="V37" s="648">
        <v>0</v>
      </c>
      <c r="W37" s="648">
        <v>0</v>
      </c>
      <c r="X37" s="648">
        <v>0</v>
      </c>
      <c r="Y37" s="648">
        <v>0</v>
      </c>
      <c r="Z37" s="648">
        <v>0</v>
      </c>
      <c r="AA37" s="648">
        <v>0</v>
      </c>
      <c r="AB37" s="648">
        <v>0</v>
      </c>
      <c r="AC37" s="649">
        <v>1005.91</v>
      </c>
      <c r="AD37" s="650"/>
      <c r="AE37" s="649">
        <v>0</v>
      </c>
      <c r="AF37" s="651">
        <v>0</v>
      </c>
      <c r="AG37" s="36"/>
      <c r="AH37" s="21"/>
    </row>
    <row r="38" spans="1:34" ht="6.75" customHeight="1" x14ac:dyDescent="0.2">
      <c r="E38" s="110"/>
      <c r="F38" s="21"/>
      <c r="G38" s="111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3"/>
      <c r="AH38" s="21"/>
    </row>
    <row r="39" spans="1:34" ht="2.25" customHeight="1" x14ac:dyDescent="0.2">
      <c r="E39" s="110"/>
      <c r="F39" s="114"/>
      <c r="G39" s="17"/>
      <c r="H39" s="17"/>
      <c r="I39" s="17"/>
      <c r="J39" s="17"/>
      <c r="K39" s="17"/>
      <c r="L39" s="115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15"/>
    </row>
    <row r="40" spans="1:34" x14ac:dyDescent="0.2">
      <c r="E40" s="110"/>
    </row>
    <row r="41" spans="1:34" x14ac:dyDescent="0.2">
      <c r="E41" s="110"/>
    </row>
    <row r="42" spans="1:34" x14ac:dyDescent="0.2">
      <c r="E42" s="110"/>
    </row>
    <row r="43" spans="1:34" x14ac:dyDescent="0.2">
      <c r="E4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7 Q29:AC37 AE29:AF3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436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437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438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439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440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2020-12-08T12:16:33Z</dcterms:created>
  <dcterms:modified xsi:type="dcterms:W3CDTF">2020-12-08T12:16:38Z</dcterms:modified>
</cp:coreProperties>
</file>