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<sst xmlns="http://schemas.openxmlformats.org/spreadsheetml/2006/main" count="846" uniqueCount="456">
  <si>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</si>
  <si>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</si>
  <si>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</si>
  <si>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</si>
  <si>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</si>
  <si>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</si>
  <si>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</si>
  <si>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</si>
  <si>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</si>
  <si>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</si>
  <si>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</si>
  <si>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</si>
  <si>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</si>
  <si>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</si>
  <si>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</si>
  <si>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</si>
  <si>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</si>
  <si>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</si>
  <si>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</si>
  <si>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</si>
  <si>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</si>
  <si>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</si>
  <si>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</si>
  <si>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</si>
  <si>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</si>
  <si>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</si>
  <si>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</si>
  <si>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</si>
  <si>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</si>
  <si>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</si>
  <si>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</si>
  <si>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</si>
  <si>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</si>
  <si>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</si>
  <si>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</si>
  <si>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</si>
  <si>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</si>
  <si>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</si>
  <si>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</si>
  <si>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</si>
  <si>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</si>
  <si>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</si>
  <si>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</si>
  <si>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</si>
  <si>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</si>
  <si>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</si>
  <si>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</si>
  <si>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</si>
  <si>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</si>
  <si>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</si>
  <si>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</si>
  <si>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</si>
  <si>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</si>
  <si>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</si>
  <si>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</si>
  <si>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</si>
  <si>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</si>
  <si>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</si>
  <si>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</si>
  <si>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</si>
  <si>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</si>
  <si>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</si>
  <si>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</si>
  <si>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</si>
  <si>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</si>
  <si>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</si>
  <si>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</si>
  <si>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</si>
  <si>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</si>
  <si>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</si>
  <si>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</si>
  <si>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</si>
  <si>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</si>
  <si>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</si>
  <si>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</si>
  <si>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</si>
  <si>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</si>
  <si>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</si>
  <si>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</si>
  <si>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</si>
  <si>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</si>
  <si>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</si>
  <si>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</si>
  <si>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</si>
  <si>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</si>
  <si>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</si>
  <si>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</si>
  <si>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</si>
  <si>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</si>
  <si>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</si>
  <si>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</si>
  <si>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</si>
  <si>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</si>
  <si>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</si>
  <si>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</si>
  <si>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</si>
  <si>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</si>
  <si>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</si>
  <si>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</si>
  <si>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</si>
  <si>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</si>
  <si>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</si>
  <si>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</si>
  <si>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</si>
  <si>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</si>
  <si>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</si>
  <si>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</si>
  <si>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</si>
  <si>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</si>
  <si>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</si>
  <si>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</si>
  <si>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</si>
  <si>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</si>
  <si>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</si>
  <si>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</si>
  <si>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</si>
  <si>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</si>
  <si>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</si>
  <si>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</si>
  <si>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</si>
  <si>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</si>
  <si>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</si>
  <si>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</si>
  <si>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</si>
  <si>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</si>
  <si>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</si>
  <si>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</si>
  <si>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</si>
  <si>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</si>
  <si>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</si>
  <si>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</si>
  <si>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</si>
  <si>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</si>
  <si>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</si>
  <si>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</si>
  <si>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</si>
  <si>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</si>
  <si>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</si>
  <si>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</si>
  <si>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</si>
  <si>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</si>
  <si>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</si>
  <si>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</si>
  <si>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</si>
  <si>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</si>
  <si>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</si>
  <si>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</si>
  <si>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</si>
  <si>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</si>
  <si>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</si>
  <si>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</si>
  <si>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</si>
  <si>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</si>
  <si>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</si>
  <si>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</si>
  <si>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</si>
  <si>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</si>
  <si>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</si>
  <si>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</si>
  <si>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</si>
  <si>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</si>
  <si>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</si>
  <si>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</si>
  <si>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</si>
  <si>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</si>
  <si>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</si>
  <si>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</si>
  <si>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</si>
  <si>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</si>
  <si>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</si>
  <si>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</si>
  <si>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</si>
  <si>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</si>
  <si>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</si>
  <si>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</si>
  <si>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</si>
  <si>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</si>
  <si>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</si>
  <si>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</si>
  <si>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</si>
  <si>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</si>
  <si>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</si>
  <si>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</si>
  <si>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</si>
  <si>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</si>
  <si>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</si>
  <si>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</si>
  <si>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</si>
  <si>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</si>
  <si>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</si>
  <si>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</si>
  <si>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</si>
  <si>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</si>
  <si>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</si>
  <si>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</si>
  <si>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</si>
  <si>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</si>
  <si>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</si>
  <si>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</si>
  <si>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</si>
  <si>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</si>
  <si>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</si>
  <si>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</si>
  <si>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</si>
  <si>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</si>
  <si>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</si>
  <si>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</si>
  <si>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</si>
  <si>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</si>
  <si>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</si>
  <si>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</si>
  <si>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</si>
  <si>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</si>
  <si>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</si>
  <si>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</si>
  <si>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</si>
  <si>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</si>
  <si>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</si>
  <si>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</si>
  <si>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</si>
  <si>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</si>
  <si>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</si>
  <si>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</si>
  <si>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</si>
  <si>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</si>
  <si>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</si>
  <si>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</si>
  <si>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</si>
  <si>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</si>
  <si>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</si>
  <si>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</si>
  <si>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</si>
  <si>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</si>
  <si>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</si>
  <si>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</si>
  <si>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</si>
  <si>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</si>
  <si>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</si>
  <si>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</si>
  <si>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</si>
  <si>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</si>
  <si>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</si>
  <si>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</si>
  <si>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</si>
  <si>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</si>
  <si>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</si>
  <si>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</si>
  <si>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</si>
  <si>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</si>
  <si>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</si>
  <si>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</si>
  <si>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</si>
  <si>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</si>
  <si>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</si>
  <si>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</si>
  <si>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</si>
  <si>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</si>
  <si>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</si>
  <si>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</si>
  <si>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</si>
  <si>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</si>
  <si>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</si>
  <si>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</si>
  <si>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</si>
  <si>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</si>
  <si>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</si>
  <si>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</si>
  <si>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</si>
  <si>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</si>
  <si>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</si>
  <si>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</si>
  <si>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</si>
  <si>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</si>
  <si>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</si>
  <si>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</si>
  <si>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</si>
  <si>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</si>
  <si>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</si>
  <si>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</si>
  <si>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</si>
  <si>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</si>
  <si>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</si>
  <si>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</si>
  <si>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</si>
  <si>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</si>
  <si>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</si>
  <si>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</si>
  <si>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</si>
  <si>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</si>
  <si>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</si>
  <si>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</si>
  <si>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</si>
  <si>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</si>
  <si>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</si>
  <si>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</si>
  <si>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</si>
  <si>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</si>
  <si>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</si>
  <si>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</si>
  <si>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</si>
  <si>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</si>
  <si>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</si>
  <si>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</si>
  <si>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</si>
  <si>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</si>
  <si>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</si>
  <si>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</si>
  <si>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</si>
  <si>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</si>
  <si>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</si>
  <si>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</si>
  <si>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</si>
  <si>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</si>
  <si>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</si>
  <si>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</si>
  <si>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</si>
  <si>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</si>
  <si>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</si>
  <si>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</si>
  <si>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</si>
  <si>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</si>
  <si>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</si>
  <si>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</si>
  <si>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</si>
  <si>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</si>
  <si>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</si>
  <si>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</si>
  <si>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</si>
  <si>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</si>
  <si>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</si>
  <si>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</si>
  <si>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</si>
  <si>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</si>
  <si>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</si>
  <si>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</si>
  <si>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</si>
  <si>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</si>
  <si>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</si>
  <si>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</si>
  <si>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</si>
  <si>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</si>
  <si>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</si>
  <si>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</si>
  <si>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</si>
  <si>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</si>
  <si>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</si>
  <si>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</si>
  <si>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</si>
  <si>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</si>
  <si>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</si>
  <si>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</si>
  <si>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</si>
  <si>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</si>
  <si>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</si>
  <si>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</si>
  <si>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</si>
  <si>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</si>
  <si>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</si>
  <si>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</si>
  <si>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</si>
  <si>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</si>
  <si>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</si>
  <si>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</si>
  <si>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</si>
  <si>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</si>
  <si>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chorob kožních a pohlavních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</si>
  <si>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</si>
  <si>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</si>
  <si>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</si>
  <si>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</si>
  <si>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</si>
  <si>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</si>
  <si>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</si>
  <si>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</si>
  <si>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</si>
  <si>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</si>
  <si>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</si>
  <si>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</si>
  <si>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</si>
  <si>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</si>
  <si>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</si>
  <si>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</si>
  <si>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</si>
  <si>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</si>
  <si>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</si>
  <si>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</si>
  <si>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</si>
  <si>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</si>
  <si>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</si>
  <si>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</si>
  <si>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</si>
  <si>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</si>
  <si>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</si>
  <si>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</si>
  <si>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</si>
  <si>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</si>
  <si>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</si>
  <si>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</si>
  <si>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</si>
  <si>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</si>
  <si>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</si>
  <si>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</si>
  <si>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</si>
  <si>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</si>
  <si>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</si>
  <si>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</si>
  <si>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</si>
  <si>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</si>
  <si>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</si>
  <si>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</si>
  <si>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</si>
  <si>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</si>
  <si>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</si>
  <si>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</si>
  <si>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</si>
  <si>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</si>
  <si>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</si>
  <si>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</si>
  <si>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</si>
  <si>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</si>
  <si>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</si>
  <si>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</si>
  <si>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</si>
  <si>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</si>
  <si>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</si>
  <si>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</si>
  <si>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</si>
  <si>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</si>
  <si>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</si>
  <si>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</si>
  <si>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</si>
  <si>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</si>
  <si>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</si>
  <si>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Libigerová Kateřina</t>
  </si>
  <si>
    <t xml:space="preserve">  Poláčková Zora</t>
  </si>
  <si>
    <t xml:space="preserve">  Šternberský Jan</t>
  </si>
  <si>
    <t xml:space="preserve">  Bienová Martina</t>
  </si>
  <si>
    <t xml:space="preserve">  Tichý Martin</t>
  </si>
  <si>
    <t xml:space="preserve">  Karlová Iva</t>
  </si>
  <si>
    <t xml:space="preserve">  Kučerová Renata</t>
  </si>
  <si>
    <t xml:space="preserve">  Niesnerová Marie</t>
  </si>
  <si>
    <t xml:space="preserve">  Meričko Lukáš</t>
  </si>
  <si>
    <t xml:space="preserve">  Vavříková Linda</t>
  </si>
  <si>
    <t xml:space="preserve">  Müllerová Eva</t>
  </si>
  <si>
    <t xml:space="preserve">  Palla Viktor</t>
  </si>
  <si>
    <t xml:space="preserve">  Hanulík Vojtěch</t>
  </si>
  <si>
    <t xml:space="preserve">  Jelínková Andrea</t>
  </si>
  <si>
    <t xml:space="preserve">  Není Určen</t>
  </si>
  <si>
    <t xml:space="preserve">  Drlík Zdeněk</t>
  </si>
  <si>
    <t xml:space="preserve">  Krnáčová Anežka</t>
  </si>
  <si>
    <t xml:space="preserve">  Urbánek Jaroslav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</si>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</sst>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14.097706879361908</c:v>
                </c:pt>
                <c:pt idx="1">
                  <c:v>1</c:v>
                </c:pt>
                <c:pt idx="2" formatCode="0">
                  <c:v>104.90229312063809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31.248359858093224</c:v>
                </c:pt>
                <c:pt idx="1">
                  <c:v>1</c:v>
                </c:pt>
                <c:pt idx="2" formatCode="0">
                  <c:v>87.751640141906776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8.6832119742670812</c:v>
                </c:pt>
                <c:pt idx="1">
                  <c:v>1</c:v>
                </c:pt>
                <c:pt idx="2" formatCode="0">
                  <c:v>110.31678802573292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21.182862926185649</c:v>
                </c:pt>
                <c:pt idx="1">
                  <c:v>1</c:v>
                </c:pt>
                <c:pt idx="2" formatCode="0">
                  <c:v>97.817137073814351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20.927611954555147</c:v>
                </c:pt>
                <c:pt idx="1">
                  <c:v>1</c:v>
                </c:pt>
                <c:pt idx="2" formatCode="0">
                  <c:v>98.072388045444853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12.799194914393752</c:v>
                </c:pt>
                <c:pt idx="1">
                  <c:v>1</c:v>
                </c:pt>
                <c:pt idx="2" formatCode="0">
                  <c:v>106.20080508560625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19.456382743799466</c:v>
                </c:pt>
                <c:pt idx="1">
                  <c:v>1</c:v>
                </c:pt>
                <c:pt idx="2" formatCode="0">
                  <c:v>99.543617256200534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18.816320813178208</c:v>
                </c:pt>
                <c:pt idx="1">
                  <c:v>1</c:v>
                </c:pt>
                <c:pt idx="2" formatCode="0">
                  <c:v>100.18367918682179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18.816320813178208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100.18367918682179</v>
          </cell>
        </row>
        <row r="32">
          <cell r="AE32">
            <v>60</v>
          </cell>
        </row>
        <row r="36">
          <cell r="AE36">
            <v>30</v>
          </cell>
          <cell r="AF36">
            <v>20.927611954555147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98.072388045444853</v>
          </cell>
        </row>
        <row r="39">
          <cell r="AE39">
            <v>60</v>
          </cell>
        </row>
        <row r="43">
          <cell r="AE43">
            <v>27</v>
          </cell>
          <cell r="AF43">
            <v>12.799194914393752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106.20080508560625</v>
          </cell>
        </row>
        <row r="46">
          <cell r="AE46">
            <v>60</v>
          </cell>
        </row>
        <row r="59">
          <cell r="AE59">
            <v>27</v>
          </cell>
          <cell r="AF59">
            <v>19.456382743799466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99.543617256200534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15789.534</v>
      </c>
      <c r="K29" s="51">
        <v>15608.499</v>
      </c>
      <c r="L29" s="52">
        <v>16419.525000000001</v>
      </c>
      <c r="M29" s="53">
        <v>16792.692999999999</v>
      </c>
      <c r="N29" s="54">
        <v>14583.218000000001</v>
      </c>
      <c r="O29" s="55">
        <v>16419.525000000001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18.816320813178208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-181.03499999999985</v>
      </c>
      <c r="L30" s="64">
        <v>811.02600000000166</v>
      </c>
      <c r="M30" s="65">
        <v>373.16799999999785</v>
      </c>
      <c r="N30" s="66">
        <v>-2209.4749999999985</v>
      </c>
      <c r="O30" s="67">
        <v>-1836.3070000000007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0.98853449379823366</v>
      </c>
      <c r="L31" s="71">
        <v>1.0519605376532364</v>
      </c>
      <c r="M31" s="72">
        <v>1.0227270886338062</v>
      </c>
      <c r="N31" s="73">
        <v>0.86842640427000017</v>
      </c>
      <c r="O31" s="74">
        <v>0.88816320813178207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100.18367918682179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8871.2099999999991</v>
      </c>
      <c r="K36" s="51">
        <v>9152.2540000000008</v>
      </c>
      <c r="L36" s="52">
        <v>9997.9629999999997</v>
      </c>
      <c r="M36" s="53">
        <v>10363.732</v>
      </c>
      <c r="N36" s="54">
        <v>9090.9089999999997</v>
      </c>
      <c r="O36" s="55">
        <v>9997.9629999999997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20.927611954555147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281.04400000000169</v>
      </c>
      <c r="L37" s="64">
        <v>845.70899999999892</v>
      </c>
      <c r="M37" s="65">
        <v>365.76900000000023</v>
      </c>
      <c r="N37" s="66">
        <v>-1272.8230000000003</v>
      </c>
      <c r="O37" s="67">
        <v>-907.05400000000009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1.0316804584718433</v>
      </c>
      <c r="L38" s="71">
        <v>1.092404450313551</v>
      </c>
      <c r="M38" s="72">
        <v>1.0365843522325497</v>
      </c>
      <c r="N38" s="73">
        <v>0.87718487896059061</v>
      </c>
      <c r="O38" s="74">
        <v>0.90927611954555143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98.072388045444853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316.62799815833603</v>
      </c>
      <c r="K43" s="51">
        <v>344.39899712801002</v>
      </c>
      <c r="L43" s="52">
        <v>352.802098467946</v>
      </c>
      <c r="M43" s="53">
        <v>343.56879833340599</v>
      </c>
      <c r="N43" s="54">
        <v>292.11729717254599</v>
      </c>
      <c r="O43" s="55">
        <v>352.802098467946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12.799194914393752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27.770998969673997</v>
      </c>
      <c r="L44" s="64">
        <v>8.4031013399359722</v>
      </c>
      <c r="M44" s="65">
        <v>-9.2333001345400021</v>
      </c>
      <c r="N44" s="66">
        <v>-51.451501160860005</v>
      </c>
      <c r="O44" s="67">
        <v>-60.684801295400007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8.7708601675163811E-2</v>
      </c>
      <c r="L45" s="71">
        <v>2.4399320003863467E-2</v>
      </c>
      <c r="M45" s="72">
        <v>0.97382867002595541</v>
      </c>
      <c r="N45" s="73">
        <v>0.85024396449723461</v>
      </c>
      <c r="O45" s="74">
        <v>0.82799194914393759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106.20080508560625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649</v>
      </c>
      <c r="K47" s="78">
        <v>638</v>
      </c>
      <c r="L47" s="79">
        <v>640</v>
      </c>
      <c r="M47" s="80">
        <v>636</v>
      </c>
      <c r="N47" s="81">
        <v>508</v>
      </c>
      <c r="O47" s="82">
        <v>640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-11</v>
      </c>
      <c r="L48" s="64">
        <v>2</v>
      </c>
      <c r="M48" s="65">
        <v>-4</v>
      </c>
      <c r="N48" s="66">
        <v>-128</v>
      </c>
      <c r="O48" s="67">
        <v>-132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-1.6949152542372836E-2</v>
      </c>
      <c r="L49" s="71">
        <v>3.1347962382444194E-3</v>
      </c>
      <c r="M49" s="72">
        <v>0.99375000000000002</v>
      </c>
      <c r="N49" s="73">
        <v>0.79874213836477992</v>
      </c>
      <c r="O49" s="74">
        <v>0.79374999999999996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7.6795069337442214</v>
      </c>
      <c r="K51" s="85">
        <v>7.6034482758620694</v>
      </c>
      <c r="L51" s="85">
        <v>7.6015625</v>
      </c>
      <c r="M51" s="85">
        <v>7.7012578616352201</v>
      </c>
      <c r="N51" s="86">
        <v>7.8011811023622046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-7.6058657882152048E-2</v>
      </c>
      <c r="L52" s="89">
        <v>-1.8857758620693943E-3</v>
      </c>
      <c r="M52" s="89">
        <v>9.9695361635220081E-2</v>
      </c>
      <c r="N52" s="90">
        <v>9.9923240726984552E-2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-9.9041069352963085E-3</v>
      </c>
      <c r="L53" s="92">
        <v>-2.4801587301592765E-4</v>
      </c>
      <c r="M53" s="92">
        <v>1.0131151143775008</v>
      </c>
      <c r="N53" s="93">
        <v>1.0129749246840265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6.6548536209553157</v>
      </c>
      <c r="K54" s="96">
        <v>7.0407523510971783</v>
      </c>
      <c r="L54" s="96">
        <v>7.296875</v>
      </c>
      <c r="M54" s="96">
        <v>7.1933962264150946</v>
      </c>
      <c r="N54" s="97">
        <v>7.4547244094488185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310.45439840853197</v>
      </c>
      <c r="K59" s="51">
        <v>308.01659822464001</v>
      </c>
      <c r="L59" s="52">
        <v>323.67829807102697</v>
      </c>
      <c r="M59" s="53">
        <v>325.89889857173</v>
      </c>
      <c r="N59" s="54">
        <v>289.55089718103397</v>
      </c>
      <c r="O59" s="55">
        <v>323.67829807102697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19.456382743799466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-2.4378001838919658</v>
      </c>
      <c r="L60" s="64">
        <v>15.661699846386966</v>
      </c>
      <c r="M60" s="65">
        <v>2.2206005007030285</v>
      </c>
      <c r="N60" s="66">
        <v>-36.348001390696027</v>
      </c>
      <c r="O60" s="67">
        <v>-34.127400889992998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-7.8523615590204709E-3</v>
      </c>
      <c r="L61" s="71">
        <v>5.0846934667347687E-2</v>
      </c>
      <c r="M61" s="72">
        <v>1.0068605171058325</v>
      </c>
      <c r="N61" s="73">
        <v>0.88846847427225695</v>
      </c>
      <c r="O61" s="74">
        <v>0.89456382743799467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99.543617256200534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648</v>
      </c>
      <c r="K63" s="78">
        <v>630</v>
      </c>
      <c r="L63" s="79">
        <v>619</v>
      </c>
      <c r="M63" s="80">
        <v>629</v>
      </c>
      <c r="N63" s="81">
        <v>506</v>
      </c>
      <c r="O63" s="82">
        <v>619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-18</v>
      </c>
      <c r="L64" s="64">
        <v>-11</v>
      </c>
      <c r="M64" s="65">
        <v>10</v>
      </c>
      <c r="N64" s="66">
        <v>-123</v>
      </c>
      <c r="O64" s="67">
        <v>-113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-2.777777777777779E-2</v>
      </c>
      <c r="L65" s="71">
        <v>-1.7460317460317509E-2</v>
      </c>
      <c r="M65" s="72">
        <v>1.0161550888529887</v>
      </c>
      <c r="N65" s="73">
        <v>0.80445151033386331</v>
      </c>
      <c r="O65" s="74">
        <v>0.81744749596122779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7.6574074074074074</v>
      </c>
      <c r="K67" s="85">
        <v>7.2444444444444445</v>
      </c>
      <c r="L67" s="85">
        <v>7.3166397415185784</v>
      </c>
      <c r="M67" s="85">
        <v>7.3879173290938001</v>
      </c>
      <c r="N67" s="86">
        <v>7.6837944664031621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-0.41296296296296298</v>
      </c>
      <c r="L68" s="89">
        <v>7.2195297074133968E-2</v>
      </c>
      <c r="M68" s="89">
        <v>7.1277587575221624E-2</v>
      </c>
      <c r="N68" s="90">
        <v>0.29587713730936205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-5.3929866989117281E-2</v>
      </c>
      <c r="L69" s="92">
        <v>9.9656084918282595E-3</v>
      </c>
      <c r="M69" s="92">
        <v>1.0097418473634494</v>
      </c>
      <c r="N69" s="93">
        <v>1.0400487883295866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6.6604938271604937</v>
      </c>
      <c r="K70" s="96">
        <v>6.9412698412698415</v>
      </c>
      <c r="L70" s="96">
        <v>7.2649434571890144</v>
      </c>
      <c r="M70" s="96">
        <v>7.2225755166931638</v>
      </c>
      <c r="N70" s="97">
        <v>7.4426877470355732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4091</v>
      </c>
      <c r="L75" s="52">
        <v>4012</v>
      </c>
      <c r="M75" s="53">
        <v>4081</v>
      </c>
      <c r="N75" s="54">
        <v>3374</v>
      </c>
      <c r="O75" s="55">
        <v>4012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14.097706879361908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-79</v>
      </c>
      <c r="M76" s="65">
        <v>69</v>
      </c>
      <c r="N76" s="66">
        <v>-707</v>
      </c>
      <c r="O76" s="67">
        <v>-638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-1.9310681984844758E-2</v>
      </c>
      <c r="M77" s="72">
        <v>1.0171984047856431</v>
      </c>
      <c r="N77" s="73">
        <v>0.82675814751286447</v>
      </c>
      <c r="O77" s="74">
        <v>0.84097706879361911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104.90229312063809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21748.27405</v>
      </c>
      <c r="L82" s="52">
        <v>27483.090120000001</v>
      </c>
      <c r="M82" s="53">
        <v>31586.155730000002</v>
      </c>
      <c r="N82" s="54">
        <v>38052.508580000002</v>
      </c>
      <c r="O82" s="55">
        <v>37583.333333333299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31.248359858093224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5734.8160700000008</v>
      </c>
      <c r="M83" s="65">
        <v>4103.0656100000015</v>
      </c>
      <c r="N83" s="66">
        <v>6466.3528499999993</v>
      </c>
      <c r="O83" s="67">
        <v>469.17524666670215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0.26369062928007381</v>
      </c>
      <c r="M84" s="72">
        <v>1.1492941875198421</v>
      </c>
      <c r="N84" s="73">
        <v>1.2047211096302664</v>
      </c>
      <c r="O84" s="74">
        <v>1.0124835985809322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87.751640141906776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1023.8103499999997</v>
      </c>
      <c r="L89" s="52">
        <v>1285.4973600000012</v>
      </c>
      <c r="M89" s="53">
        <v>1297.106960000001</v>
      </c>
      <c r="N89" s="54">
        <v>1140.4506099999926</v>
      </c>
      <c r="O89" s="55">
        <v>1449.4205071000033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8.6832119742670812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261.68701000000146</v>
      </c>
      <c r="M90" s="65">
        <v>11.609599999999773</v>
      </c>
      <c r="N90" s="66">
        <v>-156.65635000000839</v>
      </c>
      <c r="O90" s="67">
        <v>-308.96989710001071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0.25560105931728616</v>
      </c>
      <c r="M91" s="72">
        <v>1.0090312126350844</v>
      </c>
      <c r="N91" s="73">
        <v>0.87922634383211673</v>
      </c>
      <c r="O91" s="74">
        <v>0.78683211974267087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110.31678802573292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806.53109999999992</v>
      </c>
      <c r="L96" s="52">
        <v>775.2115500000001</v>
      </c>
      <c r="M96" s="53">
        <v>813.15350999999998</v>
      </c>
      <c r="N96" s="54">
        <v>756.82239000000004</v>
      </c>
      <c r="O96" s="55">
        <v>830.00507519999996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21.182862926185649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-31.319549999999822</v>
      </c>
      <c r="M97" s="65">
        <v>37.941959999999881</v>
      </c>
      <c r="N97" s="66">
        <v>-56.331119999999942</v>
      </c>
      <c r="O97" s="67">
        <v>-73.182685199999923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-3.8832414521894898E-2</v>
      </c>
      <c r="M98" s="72">
        <v>1.0489440076066976</v>
      </c>
      <c r="N98" s="73">
        <v>0.93072510994879687</v>
      </c>
      <c r="O98" s="74">
        <v>0.91182862926185648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97.817137073814351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0.81656686626746511</v>
      </c>
      <c r="L103" s="103">
        <v>0.80079840319361273</v>
      </c>
      <c r="M103" s="103">
        <v>0.81457085828343312</v>
      </c>
      <c r="N103" s="104">
        <v>0.78138026864289023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-1.9310681984844869E-2</v>
      </c>
      <c r="M104" s="107">
        <v>1.0171984047856431</v>
      </c>
      <c r="N104" s="108">
        <v>0.95925389509945602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4091</v>
      </c>
      <c r="L105" s="91">
        <v>4012</v>
      </c>
      <c r="M105" s="91">
        <v>4081</v>
      </c>
      <c r="N105" s="91">
        <v>3374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{6E6C0C0F-0442-47A1-9725-CB47A016F33A}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{F627F000-2AC0-461B-846F-CE54B5080F86}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{A49C3D02-EE16-457C-9071-CC4C7607FCFD}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{936BEEB8-9FB1-41D6-8A4D-D83D3067A80C}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{D4DC631E-A44B-43CC-A2CE-5E6623DE6BD2}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{680D55A9-D269-413C-88A7-331BB37562B1}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{200E67C4-3521-4394-AD2B-AF2F9210A6D3}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{3D29B142-3B05-4B44-B4FE-1C1B739651F0}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{74489DC8-D004-45C2-9FE6-E0C050649FFF}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{79096D86-3B2E-447E-AF20-D174A5AC276F}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{02782394-2DA6-4B1E-9347-65FDEDDD9146}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{E5DE8814-5E52-4DB2-BD37-D202586E5A58}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6C0C0F-0442-47A1-9725-CB47A016F3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627F000-2AC0-461B-846F-CE54B5080F8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49C3D02-EE16-457C-9071-CC4C7607FC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36BEEB8-9FB1-41D6-8A4D-D83D3067A8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4DC631E-A44B-43CC-A2CE-5E6623DE6B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80D55A9-D269-413C-88A7-331BB37562B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00E67C4-3521-4394-AD2B-AF2F9210A6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D29B142-3B05-4B44-B4FE-1C1B739651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4489DC8-D004-45C2-9FE6-E0C050649F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9096D86-3B2E-447E-AF20-D174A5AC27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2782394-2DA6-4B1E-9347-65FDEDDD91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5DE8814-5E52-4DB2-BD37-D202586E5A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E8E08D6-5908-4ED4-98E6-C1B930A9AF6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3E764CC-1509-497C-A781-A71C842260F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55426929.880000003</v>
      </c>
      <c r="R33" s="154">
        <v>62264154.700000003</v>
      </c>
      <c r="S33" s="154">
        <v>73714984.230000004</v>
      </c>
      <c r="T33" s="154">
        <v>70118717.738033295</v>
      </c>
      <c r="U33" s="27"/>
      <c r="V33" s="154">
        <v>11450829.530000001</v>
      </c>
      <c r="W33" s="156">
        <v>1.1839072510527473</v>
      </c>
      <c r="X33" s="27"/>
      <c r="Y33" s="154">
        <v>3596266.4919667095</v>
      </c>
      <c r="Z33" s="156">
        <v>1.0512882523808054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30284854.300000001</v>
      </c>
      <c r="R36" s="163">
        <v>34432093.57</v>
      </c>
      <c r="S36" s="163">
        <v>40789490.130000003</v>
      </c>
      <c r="T36" s="164">
        <v>40529327.675233297</v>
      </c>
      <c r="U36" s="59"/>
      <c r="V36" s="162">
        <v>6357396.5600000024</v>
      </c>
      <c r="W36" s="165">
        <v>1.1846357830979839</v>
      </c>
      <c r="X36" s="59"/>
      <c r="Y36" s="162">
        <v>260162.45476670563</v>
      </c>
      <c r="Z36" s="165">
        <v>1.0064191159757552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1285497.3599999994</v>
      </c>
      <c r="R37" s="170">
        <v>1297106.9600000009</v>
      </c>
      <c r="S37" s="170">
        <v>1140450.6099999994</v>
      </c>
      <c r="T37" s="171">
        <v>1609625.8566666991</v>
      </c>
      <c r="U37" s="59"/>
      <c r="V37" s="169">
        <v>-156656.35000000149</v>
      </c>
      <c r="W37" s="172">
        <v>0.87922634383212206</v>
      </c>
      <c r="X37" s="59"/>
      <c r="Y37" s="169">
        <v>-469175.24666669965</v>
      </c>
      <c r="Z37" s="172">
        <v>0.70851906688533617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32340</v>
      </c>
      <c r="R38" s="170">
        <v>14560</v>
      </c>
      <c r="S38" s="170">
        <v>33065</v>
      </c>
      <c r="T38" s="171">
        <v>15332.7346</v>
      </c>
      <c r="U38" s="59"/>
      <c r="V38" s="169">
        <v>18505</v>
      </c>
      <c r="W38" s="172">
        <v>2.270947802197802</v>
      </c>
      <c r="X38" s="59"/>
      <c r="Y38" s="169">
        <v>17732.2654</v>
      </c>
      <c r="Z38" s="172">
        <v>2.1564972500078361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775211.55</v>
      </c>
      <c r="R39" s="170">
        <v>813153.51</v>
      </c>
      <c r="S39" s="170">
        <v>756822.39</v>
      </c>
      <c r="T39" s="171">
        <v>830005.07519999996</v>
      </c>
      <c r="U39" s="59"/>
      <c r="V39" s="169">
        <v>-56331.119999999995</v>
      </c>
      <c r="W39" s="172">
        <v>0.93072510994879676</v>
      </c>
      <c r="X39" s="59"/>
      <c r="Y39" s="169">
        <v>-73182.685199999949</v>
      </c>
      <c r="Z39" s="172">
        <v>0.91182862926185637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300194.23</v>
      </c>
      <c r="R40" s="170">
        <v>305098.49</v>
      </c>
      <c r="S40" s="170">
        <v>258478.2</v>
      </c>
      <c r="T40" s="171">
        <v>306513.52409999998</v>
      </c>
      <c r="U40" s="59"/>
      <c r="V40" s="169">
        <v>-46620.289999999979</v>
      </c>
      <c r="W40" s="172">
        <v>0.84719593335253818</v>
      </c>
      <c r="X40" s="59"/>
      <c r="Y40" s="169">
        <v>-48035.324099999969</v>
      </c>
      <c r="Z40" s="172">
        <v>0.84328481348076356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332363.38</v>
      </c>
      <c r="R41" s="170">
        <v>340109.55</v>
      </c>
      <c r="S41" s="170">
        <v>256072.89</v>
      </c>
      <c r="T41" s="171">
        <v>273942.5037</v>
      </c>
      <c r="U41" s="59"/>
      <c r="V41" s="169">
        <v>-84036.659999999974</v>
      </c>
      <c r="W41" s="172">
        <v>0.75291296583703704</v>
      </c>
      <c r="X41" s="59"/>
      <c r="Y41" s="169">
        <v>-17869.613699999987</v>
      </c>
      <c r="Z41" s="172">
        <v>0.9347687435916503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5605.39</v>
      </c>
      <c r="R42" s="170">
        <v>9403.69</v>
      </c>
      <c r="S42" s="170">
        <v>1799.33</v>
      </c>
      <c r="T42" s="171">
        <v>19058.158800000001</v>
      </c>
      <c r="U42" s="59"/>
      <c r="V42" s="169">
        <v>-7604.3600000000006</v>
      </c>
      <c r="W42" s="172">
        <v>0.19134297281173665</v>
      </c>
      <c r="X42" s="59"/>
      <c r="Y42" s="169">
        <v>-17258.828800000003</v>
      </c>
      <c r="Z42" s="172">
        <v>9.4412583024546942E-2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70552.27</v>
      </c>
      <c r="R43" s="170">
        <v>66505.64</v>
      </c>
      <c r="S43" s="170">
        <v>290293.13</v>
      </c>
      <c r="T43" s="171">
        <v>51721.838400000001</v>
      </c>
      <c r="U43" s="59"/>
      <c r="V43" s="169">
        <v>223787.49</v>
      </c>
      <c r="W43" s="172">
        <v>4.3649400261391369</v>
      </c>
      <c r="X43" s="59"/>
      <c r="Y43" s="169">
        <v>238571.2916</v>
      </c>
      <c r="Z43" s="172">
        <v>5.6125833686530369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5.6999999992549419</v>
      </c>
      <c r="R44" s="170">
        <v>262.74000000208616</v>
      </c>
      <c r="S44" s="170">
        <v>271.21999999880791</v>
      </c>
      <c r="T44" s="171">
        <v>0</v>
      </c>
      <c r="U44" s="59"/>
      <c r="V44" s="169">
        <v>8.4799999967217445</v>
      </c>
      <c r="W44" s="172">
        <v>1.0322752530891923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1055250.54</v>
      </c>
      <c r="R45" s="178">
        <v>1140414.19</v>
      </c>
      <c r="S45" s="178">
        <v>1885266.96</v>
      </c>
      <c r="T45" s="179">
        <v>1164696.4820000001</v>
      </c>
      <c r="U45" s="59"/>
      <c r="V45" s="177">
        <v>744852.77</v>
      </c>
      <c r="W45" s="180">
        <v>1.6531423201600113</v>
      </c>
      <c r="X45" s="59"/>
      <c r="Y45" s="177">
        <v>720570.47799999989</v>
      </c>
      <c r="Z45" s="180">
        <v>1.6186766158704684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89825.419999999925</v>
      </c>
      <c r="R46" s="170">
        <v>96177.949999999953</v>
      </c>
      <c r="S46" s="170">
        <v>103373.06000000006</v>
      </c>
      <c r="T46" s="171">
        <v>77832.333799999906</v>
      </c>
      <c r="U46" s="59"/>
      <c r="V46" s="169">
        <v>7195.1100000001024</v>
      </c>
      <c r="W46" s="172">
        <v>1.0748103905313027</v>
      </c>
      <c r="X46" s="59"/>
      <c r="Y46" s="169">
        <v>25540.72620000015</v>
      </c>
      <c r="Z46" s="172">
        <v>1.3281505892606318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1079610</v>
      </c>
      <c r="R47" s="178">
        <v>1248498</v>
      </c>
      <c r="S47" s="178">
        <v>1191100</v>
      </c>
      <c r="T47" s="179">
        <v>1226543.7187000001</v>
      </c>
      <c r="U47" s="59"/>
      <c r="V47" s="177">
        <v>-57398</v>
      </c>
      <c r="W47" s="180">
        <v>0.95402635807185909</v>
      </c>
      <c r="X47" s="59"/>
      <c r="Y47" s="177">
        <v>-35443.718700000085</v>
      </c>
      <c r="Z47" s="180">
        <v>0.97110276775330395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21934379.120000001</v>
      </c>
      <c r="R48" s="185">
        <v>24145783.149999999</v>
      </c>
      <c r="S48" s="185">
        <v>28444030.379999999</v>
      </c>
      <c r="T48" s="186">
        <v>25863946.995000001</v>
      </c>
      <c r="U48" s="59"/>
      <c r="V48" s="184">
        <v>4298247.2300000004</v>
      </c>
      <c r="W48" s="187">
        <v>1.1780123346299496</v>
      </c>
      <c r="X48" s="59"/>
      <c r="Y48" s="184">
        <v>2580083.3849999979</v>
      </c>
      <c r="Z48" s="187">
        <v>1.0997559802260179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27766964.260000002</v>
      </c>
      <c r="R50" s="195">
        <v>33268739.649999999</v>
      </c>
      <c r="S50" s="196">
        <v>39196578.530000001</v>
      </c>
      <c r="T50" s="197"/>
      <c r="U50" s="59"/>
      <c r="V50" s="198">
        <v>5927838.8800000027</v>
      </c>
      <c r="W50" s="199">
        <v>1.178180446339812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27483090.120000001</v>
      </c>
      <c r="R51" s="205">
        <v>31586155.73</v>
      </c>
      <c r="S51" s="206">
        <v>38052508.579999998</v>
      </c>
      <c r="T51" s="207">
        <v>37583333.333333299</v>
      </c>
      <c r="U51" s="59"/>
      <c r="V51" s="204">
        <v>6466352.8499999978</v>
      </c>
      <c r="W51" s="208">
        <v>1.2047211096302664</v>
      </c>
      <c r="X51" s="59"/>
      <c r="Y51" s="204">
        <v>469175.24666669965</v>
      </c>
      <c r="Z51" s="208">
        <v>1.0124835985809322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30964.74</v>
      </c>
      <c r="T52" s="197"/>
      <c r="U52" s="59"/>
      <c r="V52" s="198">
        <v>30964.74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48394534.969999999</v>
      </c>
      <c r="R55" s="154">
        <v>56948871.979999997</v>
      </c>
      <c r="S55" s="154">
        <v>65645667.280000001</v>
      </c>
      <c r="T55" s="154">
        <v>1294915.3133</v>
      </c>
      <c r="U55" s="27"/>
      <c r="V55" s="154">
        <v>8696795.3000000045</v>
      </c>
      <c r="W55" s="156">
        <v>1.1527123364805936</v>
      </c>
      <c r="X55" s="27"/>
      <c r="Y55" s="154">
        <v>64350751.966700003</v>
      </c>
      <c r="Z55" s="156">
        <v>50.694950168367896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47148383.289999999</v>
      </c>
      <c r="R58" s="218">
        <v>55575376.049999997</v>
      </c>
      <c r="S58" s="219">
        <v>62137199.189999998</v>
      </c>
      <c r="T58" s="220">
        <v>0</v>
      </c>
      <c r="U58" s="59"/>
      <c r="V58" s="217">
        <v>6561823.1400000006</v>
      </c>
      <c r="W58" s="221">
        <v>1.1180706925688899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1162601.93</v>
      </c>
      <c r="R59" s="205">
        <v>1357489.46</v>
      </c>
      <c r="S59" s="206">
        <v>1105892.78</v>
      </c>
      <c r="T59" s="207">
        <v>1294915.3133</v>
      </c>
      <c r="U59" s="59"/>
      <c r="V59" s="204">
        <v>-251596.67999999993</v>
      </c>
      <c r="W59" s="208">
        <v>0.81466030682845969</v>
      </c>
      <c r="X59" s="59"/>
      <c r="Y59" s="204">
        <v>-189022.53330000001</v>
      </c>
      <c r="Z59" s="208">
        <v>0.85402710790538927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9997963</v>
      </c>
      <c r="R65" s="195">
        <v>10363732</v>
      </c>
      <c r="S65" s="196">
        <v>9090909</v>
      </c>
      <c r="T65" s="197"/>
      <c r="U65" s="239"/>
      <c r="V65" s="194">
        <v>-1272823</v>
      </c>
      <c r="W65" s="240">
        <v>0.87718487896059061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80951.5</v>
      </c>
      <c r="R66" s="245">
        <v>87159.2</v>
      </c>
      <c r="S66" s="246">
        <v>76598.350000000006</v>
      </c>
      <c r="T66" s="247"/>
      <c r="U66" s="239"/>
      <c r="V66" s="244">
        <v>-10560.849999999991</v>
      </c>
      <c r="W66" s="248">
        <v>0.87883264187831012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492217.57</v>
      </c>
      <c r="R67" s="245">
        <v>603601.25</v>
      </c>
      <c r="S67" s="246">
        <v>584076.37</v>
      </c>
      <c r="T67" s="247"/>
      <c r="U67" s="239"/>
      <c r="V67" s="244">
        <v>-19524.880000000005</v>
      </c>
      <c r="W67" s="248">
        <v>0.96765268461587839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10790119.460000001</v>
      </c>
      <c r="R68" s="245">
        <v>11588095.17</v>
      </c>
      <c r="S68" s="246">
        <v>10309144</v>
      </c>
      <c r="T68" s="247"/>
      <c r="U68" s="239"/>
      <c r="V68" s="244">
        <v>-1278951.17</v>
      </c>
      <c r="W68" s="248">
        <v>0.88963232082257748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12003</v>
      </c>
      <c r="R69" s="245">
        <v>12442</v>
      </c>
      <c r="S69" s="246">
        <v>11200</v>
      </c>
      <c r="T69" s="247"/>
      <c r="U69" s="239"/>
      <c r="V69" s="244">
        <v>-1242</v>
      </c>
      <c r="W69" s="248">
        <v>0.90017682044687353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11632</v>
      </c>
      <c r="R70" s="256">
        <v>12061</v>
      </c>
      <c r="S70" s="257">
        <v>10918</v>
      </c>
      <c r="T70" s="258"/>
      <c r="U70" s="239"/>
      <c r="V70" s="255">
        <v>-1143</v>
      </c>
      <c r="W70" s="259">
        <v>0.90523173866180251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12162</v>
      </c>
      <c r="R71" s="245">
        <v>12576</v>
      </c>
      <c r="S71" s="246">
        <v>11297</v>
      </c>
      <c r="T71" s="247"/>
      <c r="U71" s="239"/>
      <c r="V71" s="244">
        <v>-1279</v>
      </c>
      <c r="W71" s="248">
        <v>0.89829834605597969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11632</v>
      </c>
      <c r="R72" s="256">
        <v>12061</v>
      </c>
      <c r="S72" s="257">
        <v>10918</v>
      </c>
      <c r="T72" s="258"/>
      <c r="U72" s="239"/>
      <c r="V72" s="255">
        <v>-1143</v>
      </c>
      <c r="W72" s="259">
        <v>0.90523173866180251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11632</v>
      </c>
      <c r="R73" s="265">
        <v>12061</v>
      </c>
      <c r="S73" s="266">
        <v>10918</v>
      </c>
      <c r="T73" s="267"/>
      <c r="U73" s="239"/>
      <c r="V73" s="264">
        <v>-1143</v>
      </c>
      <c r="W73" s="268">
        <v>0.90523173866180251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198383</v>
      </c>
      <c r="R75" s="277">
        <v>191978</v>
      </c>
      <c r="S75" s="278">
        <v>136392</v>
      </c>
      <c r="T75" s="279"/>
      <c r="U75" s="239"/>
      <c r="V75" s="276">
        <v>-55586</v>
      </c>
      <c r="W75" s="280">
        <v>0.7104564064632406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124442</v>
      </c>
      <c r="R76" s="286">
        <v>127109</v>
      </c>
      <c r="S76" s="286">
        <v>94694</v>
      </c>
      <c r="T76" s="287"/>
      <c r="U76" s="135"/>
      <c r="V76" s="285">
        <v>-32415</v>
      </c>
      <c r="W76" s="288">
        <v>0.74498265268391695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57451</v>
      </c>
      <c r="R77" s="286">
        <v>46506</v>
      </c>
      <c r="S77" s="286">
        <v>29454</v>
      </c>
      <c r="T77" s="287"/>
      <c r="U77" s="135"/>
      <c r="V77" s="285">
        <v>-17052</v>
      </c>
      <c r="W77" s="288">
        <v>0.63333763385369635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16490</v>
      </c>
      <c r="R78" s="294">
        <v>18363</v>
      </c>
      <c r="S78" s="294">
        <v>12244</v>
      </c>
      <c r="T78" s="295"/>
      <c r="U78" s="135"/>
      <c r="V78" s="293">
        <v>-6119</v>
      </c>
      <c r="W78" s="296">
        <v>0.66677558133202641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50593</v>
      </c>
      <c r="S84" s="317">
        <v>45843</v>
      </c>
      <c r="T84" s="317"/>
      <c r="U84" s="135"/>
      <c r="V84" s="317"/>
      <c r="W84" s="318">
        <v>0.90611349396161522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34067</v>
      </c>
      <c r="S85" s="269">
        <v>30012</v>
      </c>
      <c r="T85" s="269"/>
      <c r="U85" s="135"/>
      <c r="V85" s="269"/>
      <c r="W85" s="318">
        <v>0.88096985352393808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7207856.4499998903</v>
      </c>
      <c r="S86" s="269">
        <v>7491740.5999998702</v>
      </c>
      <c r="T86" s="269"/>
      <c r="U86" s="135"/>
      <c r="V86" s="269"/>
      <c r="W86" s="318">
        <v>1.0393853778816564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4915054.3199999202</v>
      </c>
      <c r="S87" s="269">
        <v>4526480.2299999604</v>
      </c>
      <c r="T87" s="269"/>
      <c r="U87" s="135"/>
      <c r="V87" s="269"/>
      <c r="W87" s="319">
        <v>0.92094205583470212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0.6819023594733209</v>
      </c>
      <c r="S88" s="323">
        <v>0.6041960702697099</v>
      </c>
      <c r="T88" s="324"/>
      <c r="U88" s="239"/>
      <c r="V88" s="325">
        <v>-7.7706289203611001E-2</v>
      </c>
      <c r="W88" s="326">
        <v>0.88604484480207868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0.67335402130729549</v>
      </c>
      <c r="S89" s="333">
        <v>0.65466919704207838</v>
      </c>
      <c r="T89" s="334"/>
      <c r="U89" s="239"/>
      <c r="V89" s="335">
        <v>-1.8684824265217115E-2</v>
      </c>
      <c r="W89" s="336">
        <v>0.97225111356884586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16419525</v>
      </c>
      <c r="R91" s="195">
        <v>16792693</v>
      </c>
      <c r="S91" s="196">
        <v>14583218</v>
      </c>
      <c r="T91" s="197"/>
      <c r="U91" s="239"/>
      <c r="V91" s="194">
        <v>-2209475</v>
      </c>
      <c r="W91" s="240">
        <v>0.86842640427000006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96156</v>
      </c>
      <c r="R92" s="342">
        <v>101593</v>
      </c>
      <c r="S92" s="343">
        <v>89188</v>
      </c>
      <c r="T92" s="344"/>
      <c r="U92" s="239"/>
      <c r="V92" s="337">
        <v>-12405</v>
      </c>
      <c r="W92" s="345">
        <v>0.87789513057001956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352.802098467946</v>
      </c>
      <c r="R96" s="195">
        <v>343.56879833340599</v>
      </c>
      <c r="S96" s="196">
        <v>292.11729717254599</v>
      </c>
      <c r="T96" s="355"/>
      <c r="U96" s="239"/>
      <c r="V96" s="194">
        <v>-51.451501160860005</v>
      </c>
      <c r="W96" s="240">
        <v>0.85024396449723461</v>
      </c>
      <c r="X96" s="239"/>
      <c r="Y96" s="325"/>
      <c r="Z96" s="326"/>
      <c r="AA96" s="36"/>
      <c r="AB96" s="157"/>
      <c r="AC96" s="356">
        <v>291.006897211075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640</v>
      </c>
      <c r="R97" s="245">
        <v>636</v>
      </c>
      <c r="S97" s="246">
        <v>508</v>
      </c>
      <c r="T97" s="247"/>
      <c r="U97" s="239"/>
      <c r="V97" s="244">
        <v>-128</v>
      </c>
      <c r="W97" s="248">
        <v>0.79874213836477992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0.5512532788561656</v>
      </c>
      <c r="R98" s="366">
        <v>0.54020251310283962</v>
      </c>
      <c r="S98" s="367">
        <v>0.5750340495522559</v>
      </c>
      <c r="T98" s="368"/>
      <c r="U98" s="239"/>
      <c r="V98" s="369">
        <v>3.4831536449416278E-2</v>
      </c>
      <c r="W98" s="345">
        <v>1.0644786642130732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7.6015625</v>
      </c>
      <c r="R99" s="374">
        <v>7.7012578616352201</v>
      </c>
      <c r="S99" s="375">
        <v>7.8011811023622046</v>
      </c>
      <c r="T99" s="376"/>
      <c r="U99" s="239"/>
      <c r="V99" s="373">
        <v>9.9923240726984552E-2</v>
      </c>
      <c r="W99" s="377">
        <v>1.0129749246840265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7.296875</v>
      </c>
      <c r="R100" s="384">
        <v>7.1933962264150946</v>
      </c>
      <c r="S100" s="385">
        <v>7.4547244094488185</v>
      </c>
      <c r="T100" s="386"/>
      <c r="U100" s="239"/>
      <c r="V100" s="383">
        <v>0.26132818303372396</v>
      </c>
      <c r="W100" s="387">
        <v>1.0363289015102619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0.62358642972536349</v>
      </c>
      <c r="R101" s="394">
        <v>0.61844197138314783</v>
      </c>
      <c r="S101" s="395">
        <v>0.56015779092702167</v>
      </c>
      <c r="T101" s="396"/>
      <c r="U101" s="239"/>
      <c r="V101" s="393">
        <v>-5.8284180456126156E-2</v>
      </c>
      <c r="W101" s="397">
        <v>0.90575642800281919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0.36510500807754442</v>
      </c>
      <c r="R102" s="402">
        <v>0.34340222575516693</v>
      </c>
      <c r="S102" s="403">
        <v>0.38658777120315579</v>
      </c>
      <c r="T102" s="404"/>
      <c r="U102" s="239"/>
      <c r="V102" s="401">
        <v>4.318554544798886E-2</v>
      </c>
      <c r="W102" s="248">
        <v>1.1257579078091897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4.5234248788368334E-2</v>
      </c>
      <c r="R103" s="332">
        <v>4.9284578696343402E-2</v>
      </c>
      <c r="S103" s="333">
        <v>5.3254437869822487E-2</v>
      </c>
      <c r="T103" s="409"/>
      <c r="U103" s="239"/>
      <c r="V103" s="331">
        <v>3.9698591734790845E-3</v>
      </c>
      <c r="W103" s="345">
        <v>1.0805497232296239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323.67829807102697</v>
      </c>
      <c r="R105" s="195">
        <v>325.89889857173</v>
      </c>
      <c r="S105" s="196">
        <v>289.55089718103397</v>
      </c>
      <c r="T105" s="355"/>
      <c r="U105" s="239"/>
      <c r="V105" s="194">
        <v>-36.348001390696027</v>
      </c>
      <c r="W105" s="240">
        <v>0.88846847427225695</v>
      </c>
      <c r="X105" s="239"/>
      <c r="Y105" s="325"/>
      <c r="Z105" s="326"/>
      <c r="AA105" s="36"/>
      <c r="AB105" s="157"/>
      <c r="AC105" s="356">
        <v>289.55089718103397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619</v>
      </c>
      <c r="R106" s="245">
        <v>629</v>
      </c>
      <c r="S106" s="246">
        <v>506</v>
      </c>
      <c r="T106" s="247"/>
      <c r="U106" s="239"/>
      <c r="V106" s="244">
        <v>-123</v>
      </c>
      <c r="W106" s="248">
        <v>0.80445151033386331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0.5229051665121599</v>
      </c>
      <c r="R107" s="366">
        <v>0.51812225528096978</v>
      </c>
      <c r="S107" s="367">
        <v>0.57223497466607509</v>
      </c>
      <c r="T107" s="368"/>
      <c r="U107" s="239"/>
      <c r="V107" s="369">
        <v>5.4112719385105312E-2</v>
      </c>
      <c r="W107" s="345">
        <v>1.1044400599155133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7.3166397415185784</v>
      </c>
      <c r="R108" s="374">
        <v>7.3879173290938001</v>
      </c>
      <c r="S108" s="375">
        <v>7.6837944664031621</v>
      </c>
      <c r="T108" s="376"/>
      <c r="U108" s="239"/>
      <c r="V108" s="373">
        <v>0.29587713730936205</v>
      </c>
      <c r="W108" s="377">
        <v>1.0400487883295866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7.2649434571890144</v>
      </c>
      <c r="R109" s="384">
        <v>7.2225755166931638</v>
      </c>
      <c r="S109" s="385">
        <v>7.4426877470355732</v>
      </c>
      <c r="T109" s="386"/>
      <c r="U109" s="239"/>
      <c r="V109" s="383">
        <v>0.22011223034240945</v>
      </c>
      <c r="W109" s="387">
        <v>1.0304755872518987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0.60420032310177707</v>
      </c>
      <c r="R110" s="394">
        <v>0.61526232114467405</v>
      </c>
      <c r="S110" s="395">
        <v>0.56521739130434778</v>
      </c>
      <c r="T110" s="396"/>
      <c r="U110" s="239"/>
      <c r="V110" s="393">
        <v>-5.0044929840326269E-2</v>
      </c>
      <c r="W110" s="397">
        <v>0.91866082462644649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0.35056542810985458</v>
      </c>
      <c r="R111" s="402">
        <v>0.34340222575516693</v>
      </c>
      <c r="S111" s="403">
        <v>0.38537549407114624</v>
      </c>
      <c r="T111" s="404"/>
      <c r="U111" s="239"/>
      <c r="V111" s="401">
        <v>4.1973268315979306E-2</v>
      </c>
      <c r="W111" s="248">
        <v>1.1222277119016248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4.5234248788368334E-2</v>
      </c>
      <c r="R112" s="332">
        <v>4.133545310015898E-2</v>
      </c>
      <c r="S112" s="333">
        <v>4.9407114624505928E-2</v>
      </c>
      <c r="T112" s="409"/>
      <c r="U112" s="239"/>
      <c r="V112" s="331">
        <v>8.0716615243469486E-3</v>
      </c>
      <c r="W112" s="345">
        <v>1.1952721191851627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293.63</v>
      </c>
      <c r="R114" s="418">
        <v>309.21526999999998</v>
      </c>
      <c r="S114" s="418">
        <v>245.91684000000001</v>
      </c>
      <c r="T114" s="419">
        <v>0</v>
      </c>
      <c r="U114" s="135"/>
      <c r="V114" s="417">
        <v>-63.298429999999968</v>
      </c>
      <c r="W114" s="420">
        <v>0.79529332429152033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1.1103999614715601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15</v>
      </c>
      <c r="R119" s="195">
        <v>15</v>
      </c>
      <c r="S119" s="196">
        <v>15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5010</v>
      </c>
      <c r="R120" s="434">
        <v>5010</v>
      </c>
      <c r="S120" s="435">
        <v>4318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15</v>
      </c>
      <c r="R121" s="245">
        <v>15</v>
      </c>
      <c r="S121" s="246">
        <v>12.889552238805971</v>
      </c>
      <c r="T121" s="440"/>
      <c r="U121" s="135"/>
      <c r="V121" s="244">
        <v>-2.1104477611940293</v>
      </c>
      <c r="W121" s="248">
        <v>0.85930348258706468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4012</v>
      </c>
      <c r="R122" s="245">
        <v>4081</v>
      </c>
      <c r="S122" s="246">
        <v>3374</v>
      </c>
      <c r="T122" s="440"/>
      <c r="U122" s="135"/>
      <c r="V122" s="244">
        <v>-707</v>
      </c>
      <c r="W122" s="248">
        <v>0.82675814751286447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655</v>
      </c>
      <c r="R123" s="245">
        <v>654</v>
      </c>
      <c r="S123" s="246">
        <v>516</v>
      </c>
      <c r="T123" s="440"/>
      <c r="U123" s="135"/>
      <c r="V123" s="244">
        <v>-138</v>
      </c>
      <c r="W123" s="248">
        <v>0.78899082568807344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0.80079840319361273</v>
      </c>
      <c r="R125" s="402">
        <v>0.81457085828343312</v>
      </c>
      <c r="S125" s="403">
        <v>0.78138026864289023</v>
      </c>
      <c r="T125" s="440"/>
      <c r="U125" s="135"/>
      <c r="V125" s="244">
        <v>-3.3190589640542889E-2</v>
      </c>
      <c r="W125" s="248">
        <v>0.95925389509945602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22</v>
      </c>
      <c r="R128" s="453">
        <v>21</v>
      </c>
      <c r="S128" s="454">
        <v>38</v>
      </c>
      <c r="T128" s="455"/>
      <c r="U128" s="27"/>
      <c r="V128" s="452">
        <v>17</v>
      </c>
      <c r="W128" s="456">
        <v>1.8095238095238095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4232.2309999999998</v>
      </c>
      <c r="R130" s="461">
        <v>4159.6419999999998</v>
      </c>
      <c r="S130" s="462">
        <v>3586.5239999999999</v>
      </c>
      <c r="T130" s="463"/>
      <c r="U130" s="27"/>
      <c r="V130" s="198">
        <v>-573.11799999999994</v>
      </c>
      <c r="W130" s="199">
        <v>0.86221939291890981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3249.9879300000002</v>
      </c>
      <c r="R131" s="467">
        <v>3317.87734</v>
      </c>
      <c r="S131" s="468">
        <v>2865.7417099999998</v>
      </c>
      <c r="T131" s="469"/>
      <c r="U131" s="27"/>
      <c r="V131" s="470">
        <v>-452.13563000000022</v>
      </c>
      <c r="W131" s="471">
        <v>0.8637274426787579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47582456.829756796</v>
      </c>
      <c r="R147" s="91">
        <v>55521808.770000003</v>
      </c>
      <c r="S147" s="91">
        <v>62173864.100000001</v>
      </c>
      <c r="T147" s="91">
        <v>1232007.8607999999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-55426929.880000003</v>
      </c>
      <c r="R148" s="91">
        <v>-62264154.700000003</v>
      </c>
      <c r="S148" s="91">
        <v>-73714984.230000004</v>
      </c>
      <c r="T148" s="91">
        <v>-70118717.738033295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28193241.359999999</v>
      </c>
      <c r="R149" s="91">
        <v>33701939.460000001</v>
      </c>
      <c r="S149" s="91">
        <v>35791366.359999999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-21934379.120000001</v>
      </c>
      <c r="R150" s="91">
        <v>-24145783.149999999</v>
      </c>
      <c r="S150" s="91">
        <v>-28444030.379999999</v>
      </c>
      <c r="T150" s="91">
        <v>-25863946.995000001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-30284860</v>
      </c>
      <c r="R151" s="91">
        <v>-34432356.310000002</v>
      </c>
      <c r="S151" s="91">
        <v>-40789761.350000001</v>
      </c>
      <c r="T151" s="91">
        <v>-40529327.675233297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16780452</v>
      </c>
      <c r="R152" s="91">
        <v>17075437</v>
      </c>
      <c r="S152" s="91">
        <v>13877902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1.6229412962177661</v>
      </c>
      <c r="R154" s="502">
        <v>1.6727077169386646</v>
      </c>
      <c r="S154" s="503">
        <v>2.732662175449863</v>
      </c>
      <c r="T154" s="504"/>
      <c r="U154" s="505"/>
      <c r="V154" s="501">
        <v>1.0599544585111984</v>
      </c>
      <c r="W154" s="506">
        <v>1.6336758345630715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1.164860614034908</v>
      </c>
      <c r="R155" s="510">
        <v>1.1214359920789014</v>
      </c>
      <c r="S155" s="511">
        <v>1.1856265538110571</v>
      </c>
      <c r="T155" s="512"/>
      <c r="U155" s="505"/>
      <c r="V155" s="509">
        <v>6.4190561732155649E-2</v>
      </c>
      <c r="W155" s="513">
        <v>1.0572396125909604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0.46097617864663992</v>
      </c>
      <c r="R156" s="510">
        <v>0.43488826615905651</v>
      </c>
      <c r="S156" s="511">
        <v>0.4574917578590712</v>
      </c>
      <c r="T156" s="512"/>
      <c r="U156" s="505"/>
      <c r="V156" s="509">
        <v>2.2603491700014688E-2</v>
      </c>
      <c r="W156" s="513">
        <v>1.0519754002554478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0.63647112860008226</v>
      </c>
      <c r="R157" s="521">
        <v>0.62015912436564524</v>
      </c>
      <c r="S157" s="522">
        <v>0.65605961508832777</v>
      </c>
      <c r="T157" s="523"/>
      <c r="U157" s="505"/>
      <c r="V157" s="520">
        <v>3.5900490722682532E-2</v>
      </c>
      <c r="W157" s="305">
        <v>1.0578891599142475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1864.4946589491296</v>
      </c>
      <c r="R158" s="418">
        <v>1742.3915271680862</v>
      </c>
      <c r="S158" s="524">
        <v>1360.5786280472739</v>
      </c>
      <c r="T158" s="419"/>
      <c r="U158" s="505"/>
      <c r="V158" s="417">
        <v>-381.81289912081229</v>
      </c>
      <c r="W158" s="506">
        <v>0.78086848267600695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35.964255192361577</v>
      </c>
      <c r="R159" s="526">
        <v>33.254989584441901</v>
      </c>
      <c r="S159" s="527">
        <v>28.387342873326855</v>
      </c>
      <c r="T159" s="512"/>
      <c r="U159" s="505"/>
      <c r="V159" s="525">
        <v>-4.8676467111150465</v>
      </c>
      <c r="W159" s="513">
        <v>0.8536265753818687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5286.9396258669958</v>
      </c>
      <c r="R160" s="528">
        <v>5665.4906796174382</v>
      </c>
      <c r="S160" s="529">
        <v>6095.4768752204527</v>
      </c>
      <c r="T160" s="530"/>
      <c r="U160" s="505"/>
      <c r="V160" s="514">
        <v>429.98619560301449</v>
      </c>
      <c r="W160" s="513">
        <v>1.0758956672808522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0.25221197855695426</v>
      </c>
      <c r="R162" s="538">
        <v>0.24360383866017601</v>
      </c>
      <c r="S162" s="539">
        <v>0.25843416389595486</v>
      </c>
      <c r="T162" s="540"/>
      <c r="U162" s="505"/>
      <c r="V162" s="537">
        <v>1.4830325235778846E-2</v>
      </c>
      <c r="W162" s="307">
        <v>1.0608788651170105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29.5001</v>
      </c>
      <c r="P182" s="135"/>
      <c r="Q182" s="580">
        <v>30.3000000491738</v>
      </c>
      <c r="R182" s="580">
        <v>30.100000031292399</v>
      </c>
      <c r="S182" s="581">
        <v>29.500000007450598</v>
      </c>
      <c r="T182" s="582">
        <v>30.100000031292399</v>
      </c>
      <c r="U182" s="239"/>
      <c r="V182" s="581">
        <v>-0.60000002384180107</v>
      </c>
      <c r="W182" s="583">
        <v>0.98006644441136104</v>
      </c>
      <c r="X182" s="239"/>
      <c r="Y182" s="581">
        <v>-0.60000002384180107</v>
      </c>
      <c r="Z182" s="583">
        <v>0.98006644441136104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9.2001000000000008</v>
      </c>
      <c r="P183" s="239"/>
      <c r="Q183" s="587">
        <v>9.0000000372528994</v>
      </c>
      <c r="R183" s="587">
        <v>9.8000000193715096</v>
      </c>
      <c r="S183" s="588">
        <v>10.1999999955297</v>
      </c>
      <c r="T183" s="589">
        <v>9.8000000193715096</v>
      </c>
      <c r="U183" s="239"/>
      <c r="V183" s="588">
        <v>0.39999997615819005</v>
      </c>
      <c r="W183" s="590">
        <v>1.0408163240170936</v>
      </c>
      <c r="X183" s="239"/>
      <c r="Y183" s="588">
        <v>0.39999997615819005</v>
      </c>
      <c r="Z183" s="590">
        <v>1.0408163240170936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2.8</v>
      </c>
      <c r="P184" s="135"/>
      <c r="Q184" s="592">
        <v>2.80000004172325</v>
      </c>
      <c r="R184" s="592">
        <v>1.6000000238418599</v>
      </c>
      <c r="S184" s="593">
        <v>1</v>
      </c>
      <c r="T184" s="594">
        <v>1.6000000238418599</v>
      </c>
      <c r="U184" s="135"/>
      <c r="V184" s="593">
        <v>-0.60000002384185991</v>
      </c>
      <c r="W184" s="595">
        <v>0.62499999068677359</v>
      </c>
      <c r="X184" s="135"/>
      <c r="Y184" s="593">
        <v>-0.60000002384185991</v>
      </c>
      <c r="Z184" s="595">
        <v>0.62499999068677359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1</v>
      </c>
      <c r="S185" s="593">
        <v>2</v>
      </c>
      <c r="T185" s="594">
        <v>1</v>
      </c>
      <c r="U185" s="135"/>
      <c r="V185" s="593">
        <v>1</v>
      </c>
      <c r="W185" s="595">
        <v>2</v>
      </c>
      <c r="X185" s="135"/>
      <c r="Y185" s="593">
        <v>1</v>
      </c>
      <c r="Z185" s="595">
        <v>2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6.4001000000000001</v>
      </c>
      <c r="P186" s="135"/>
      <c r="Q186" s="592">
        <v>6.1999999955296499</v>
      </c>
      <c r="R186" s="592">
        <v>7.1999999955296499</v>
      </c>
      <c r="S186" s="593">
        <v>7.1999999955296499</v>
      </c>
      <c r="T186" s="594">
        <v>7.1999999955296499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15</v>
      </c>
      <c r="P187" s="239"/>
      <c r="Q187" s="599">
        <v>16</v>
      </c>
      <c r="R187" s="600">
        <v>15</v>
      </c>
      <c r="S187" s="600">
        <v>14</v>
      </c>
      <c r="T187" s="601">
        <v>15</v>
      </c>
      <c r="U187" s="239"/>
      <c r="V187" s="599">
        <v>-1</v>
      </c>
      <c r="W187" s="361">
        <v>0.93333333333333335</v>
      </c>
      <c r="X187" s="239"/>
      <c r="Y187" s="599">
        <v>-1</v>
      </c>
      <c r="Z187" s="361">
        <v>0.93333333333333335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</v>
      </c>
      <c r="P188" s="135"/>
      <c r="Q188" s="603">
        <v>4</v>
      </c>
      <c r="R188" s="604">
        <v>4</v>
      </c>
      <c r="S188" s="604">
        <v>4</v>
      </c>
      <c r="T188" s="605">
        <v>3</v>
      </c>
      <c r="U188" s="135"/>
      <c r="V188" s="603">
        <v>0</v>
      </c>
      <c r="W188" s="248">
        <v>1</v>
      </c>
      <c r="X188" s="135"/>
      <c r="Y188" s="603">
        <v>1</v>
      </c>
      <c r="Z188" s="248">
        <v>1.3333333333333333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1.3</v>
      </c>
      <c r="P189" s="135"/>
      <c r="Q189" s="603">
        <v>1.3000000119209301</v>
      </c>
      <c r="R189" s="604">
        <v>1.3000000119209301</v>
      </c>
      <c r="S189" s="604">
        <v>1.3000000119209301</v>
      </c>
      <c r="T189" s="605">
        <v>1.3000000119209301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-2.8421709430404007E-14</v>
      </c>
      <c r="R191" s="612">
        <v>-3.907985046680551E-14</v>
      </c>
      <c r="S191" s="613">
        <v>-2.8421709430404007E-14</v>
      </c>
      <c r="T191" s="614">
        <v>0.99999999999996092</v>
      </c>
      <c r="U191" s="135"/>
      <c r="V191" s="603">
        <v>1.0658141036401503E-14</v>
      </c>
      <c r="W191" s="248">
        <v>0.72727272727272729</v>
      </c>
      <c r="X191" s="135"/>
      <c r="Y191" s="603">
        <v>-0.99999999999998934</v>
      </c>
      <c r="Z191" s="248">
        <v>-2.8421709430405118E-14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6573F43-EF2D-49D1-B52C-5EDFCD24C2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EC2AD03-C550-4B48-BDDC-B530BF9A8D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3CC9764-BD9C-4730-B3F6-191239CDB6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FF40860-DDB2-48A5-B4E7-45F7DB0532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643436-DA5F-41BB-8554-E5627F81D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DF33040-3322-4B46-85BD-BC01616F65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EF5FA56-D168-45B1-A859-E5D9BA302F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20E8A4E-1076-47DC-A985-663471BC7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2ABBA3C-8FA3-4059-B719-74D991457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C868551-660F-446A-97C6-E02326CB7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C8CC1BC-62FF-4238-A78C-B83B324E18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65A2B82-FEE0-4BB6-999E-62EB944039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F0B4DE1-9DD9-473D-AA60-36EC4D2099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847B69D-E235-4F1C-B00A-7B41FEABAF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F429DCF-F9DE-4E3C-967B-7809E31E7B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E472E47-DEEE-41FA-8C72-1816DA63D9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A216843-D11A-4393-B085-887636D415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3AFAF7E-B413-43A4-998A-461AE13B7F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27A7C9C-3D13-4199-B0C5-1FE691AC97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5E72A76-6D6F-41C8-9ECE-E41917FF70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97A805D-E77F-485C-85DD-A64905CA55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89F051C-B9F5-4492-B07A-0B1E2DB196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F06D25F-8C4A-47F8-8F82-98EDFA2D49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3D45B4B-17D1-4FE6-81C1-63C12C427D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4F1AFB0-CC63-4859-A606-C20B4D25FC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3D7BF03-1B7C-474E-83EB-44ABFF088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A6ED9EE-A4A9-42BD-8DAF-4D41D0F331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4CFAD31-B838-4178-A255-E5D9101005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925569.76</v>
      </c>
      <c r="R29" s="648">
        <v>706619.61</v>
      </c>
      <c r="S29" s="648">
        <v>632912.43999999994</v>
      </c>
      <c r="T29" s="648">
        <v>552144.94999999995</v>
      </c>
      <c r="U29" s="648">
        <v>728844.19</v>
      </c>
      <c r="V29" s="648">
        <v>761395.21000000101</v>
      </c>
      <c r="W29" s="648">
        <v>653172.93000000098</v>
      </c>
      <c r="X29" s="648">
        <v>555554.13000000105</v>
      </c>
      <c r="Y29" s="648">
        <v>680798.92000000097</v>
      </c>
      <c r="Z29" s="648">
        <v>619222.6</v>
      </c>
      <c r="AA29" s="648">
        <v>675505.85999999905</v>
      </c>
      <c r="AB29" s="648">
        <v>0</v>
      </c>
      <c r="AC29" s="649">
        <v>7491740.5999998702</v>
      </c>
      <c r="AD29" s="650"/>
      <c r="AE29" s="649">
        <v>4526480.2299999604</v>
      </c>
      <c r="AF29" s="651">
        <v>0.6041960702697099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376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239881.04</v>
      </c>
      <c r="R30" s="648">
        <v>153999.17000000001</v>
      </c>
      <c r="S30" s="648">
        <v>114360.4</v>
      </c>
      <c r="T30" s="648">
        <v>123998.19</v>
      </c>
      <c r="U30" s="648">
        <v>170083.98</v>
      </c>
      <c r="V30" s="648">
        <v>167378.76</v>
      </c>
      <c r="W30" s="648">
        <v>127765.55</v>
      </c>
      <c r="X30" s="648">
        <v>107313.87</v>
      </c>
      <c r="Y30" s="648">
        <v>144946.93</v>
      </c>
      <c r="Z30" s="648">
        <v>170114.73</v>
      </c>
      <c r="AA30" s="648">
        <v>152664.92000000001</v>
      </c>
      <c r="AB30" s="648">
        <v>0</v>
      </c>
      <c r="AC30" s="649">
        <v>1672507.54</v>
      </c>
      <c r="AD30" s="650"/>
      <c r="AE30" s="649">
        <v>669111.75999999896</v>
      </c>
      <c r="AF30" s="651">
        <v>0.4000650185409621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512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134684.45000000001</v>
      </c>
      <c r="R31" s="648">
        <v>100665.29</v>
      </c>
      <c r="S31" s="648">
        <v>117088.74</v>
      </c>
      <c r="T31" s="648">
        <v>79587.05</v>
      </c>
      <c r="U31" s="648">
        <v>111998.8</v>
      </c>
      <c r="V31" s="648">
        <v>136817.84</v>
      </c>
      <c r="W31" s="648">
        <v>143126.47</v>
      </c>
      <c r="X31" s="648">
        <v>48244.26</v>
      </c>
      <c r="Y31" s="648">
        <v>108042.96</v>
      </c>
      <c r="Z31" s="648">
        <v>110044.17</v>
      </c>
      <c r="AA31" s="648">
        <v>118776.91</v>
      </c>
      <c r="AB31" s="648">
        <v>0</v>
      </c>
      <c r="AC31" s="649">
        <v>1209076.94</v>
      </c>
      <c r="AD31" s="650"/>
      <c r="AE31" s="649">
        <v>724697.48999999894</v>
      </c>
      <c r="AF31" s="651">
        <v>0.5993807887858642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646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106478.11</v>
      </c>
      <c r="R32" s="648">
        <v>115475.96</v>
      </c>
      <c r="S32" s="648">
        <v>88330.97</v>
      </c>
      <c r="T32" s="648">
        <v>72863.17</v>
      </c>
      <c r="U32" s="648">
        <v>83114.649999999994</v>
      </c>
      <c r="V32" s="648">
        <v>100751.75</v>
      </c>
      <c r="W32" s="648">
        <v>70204.42</v>
      </c>
      <c r="X32" s="648">
        <v>122017.63</v>
      </c>
      <c r="Y32" s="648">
        <v>82945.279999999999</v>
      </c>
      <c r="Z32" s="648">
        <v>102563.47</v>
      </c>
      <c r="AA32" s="648">
        <v>115271.21</v>
      </c>
      <c r="AB32" s="648">
        <v>0</v>
      </c>
      <c r="AC32" s="649">
        <v>1060016.6200000001</v>
      </c>
      <c r="AD32" s="650"/>
      <c r="AE32" s="649">
        <v>744703.09</v>
      </c>
      <c r="AF32" s="651">
        <v>0.70253906962326673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42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68514.7</v>
      </c>
      <c r="R33" s="648">
        <v>59390.29</v>
      </c>
      <c r="S33" s="648">
        <v>49480.88</v>
      </c>
      <c r="T33" s="648">
        <v>45411.43</v>
      </c>
      <c r="U33" s="648">
        <v>64434.13</v>
      </c>
      <c r="V33" s="648">
        <v>55479.78</v>
      </c>
      <c r="W33" s="648">
        <v>49979.839999999997</v>
      </c>
      <c r="X33" s="648">
        <v>29439.27</v>
      </c>
      <c r="Y33" s="648">
        <v>46259.55</v>
      </c>
      <c r="Z33" s="648">
        <v>25897.82</v>
      </c>
      <c r="AA33" s="648">
        <v>53207.16</v>
      </c>
      <c r="AB33" s="648">
        <v>0</v>
      </c>
      <c r="AC33" s="649">
        <v>547494.85</v>
      </c>
      <c r="AD33" s="650"/>
      <c r="AE33" s="649">
        <v>391568.66</v>
      </c>
      <c r="AF33" s="651">
        <v>0.71520062700133158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659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67167.179999999993</v>
      </c>
      <c r="R34" s="648">
        <v>38341.65</v>
      </c>
      <c r="S34" s="648">
        <v>47630.91</v>
      </c>
      <c r="T34" s="648">
        <v>48207.33</v>
      </c>
      <c r="U34" s="648">
        <v>60877.89</v>
      </c>
      <c r="V34" s="648">
        <v>63425.9</v>
      </c>
      <c r="W34" s="648">
        <v>59809.7</v>
      </c>
      <c r="X34" s="648">
        <v>2989.57</v>
      </c>
      <c r="Y34" s="648">
        <v>38575.410000000003</v>
      </c>
      <c r="Z34" s="648">
        <v>49070.99</v>
      </c>
      <c r="AA34" s="648">
        <v>42334.22</v>
      </c>
      <c r="AB34" s="648">
        <v>0</v>
      </c>
      <c r="AC34" s="649">
        <v>518430.75000000099</v>
      </c>
      <c r="AD34" s="650"/>
      <c r="AE34" s="649">
        <v>389701.25</v>
      </c>
      <c r="AF34" s="651">
        <v>0.75169393405001395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289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39930.269999999997</v>
      </c>
      <c r="R35" s="648">
        <v>38645.83</v>
      </c>
      <c r="S35" s="648">
        <v>53806.27</v>
      </c>
      <c r="T35" s="648">
        <v>35395.629999999997</v>
      </c>
      <c r="U35" s="648">
        <v>52149.93</v>
      </c>
      <c r="V35" s="648">
        <v>36447.69</v>
      </c>
      <c r="W35" s="648">
        <v>54882.71</v>
      </c>
      <c r="X35" s="648">
        <v>61837.22</v>
      </c>
      <c r="Y35" s="648">
        <v>58900.08</v>
      </c>
      <c r="Z35" s="648">
        <v>25476.06</v>
      </c>
      <c r="AA35" s="648">
        <v>53540.66</v>
      </c>
      <c r="AB35" s="648">
        <v>0</v>
      </c>
      <c r="AC35" s="649">
        <v>511012.35</v>
      </c>
      <c r="AD35" s="650"/>
      <c r="AE35" s="649">
        <v>317348.69</v>
      </c>
      <c r="AF35" s="651">
        <v>0.62101960940865719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355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61112.35</v>
      </c>
      <c r="R36" s="648">
        <v>43580.19</v>
      </c>
      <c r="S36" s="648">
        <v>42749.68</v>
      </c>
      <c r="T36" s="648">
        <v>44476.75</v>
      </c>
      <c r="U36" s="648">
        <v>42017.279999999999</v>
      </c>
      <c r="V36" s="648">
        <v>48034.98</v>
      </c>
      <c r="W36" s="648">
        <v>20803.8</v>
      </c>
      <c r="X36" s="648">
        <v>39919.019999999997</v>
      </c>
      <c r="Y36" s="648">
        <v>45601.03</v>
      </c>
      <c r="Z36" s="648">
        <v>16371.95</v>
      </c>
      <c r="AA36" s="648">
        <v>51855.43</v>
      </c>
      <c r="AB36" s="648">
        <v>0</v>
      </c>
      <c r="AC36" s="649">
        <v>456522.460000002</v>
      </c>
      <c r="AD36" s="650"/>
      <c r="AE36" s="649">
        <v>295954.96999999997</v>
      </c>
      <c r="AF36" s="651">
        <v>0.6482812915710624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784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7234.79</v>
      </c>
      <c r="R37" s="648">
        <v>30026.17</v>
      </c>
      <c r="S37" s="648">
        <v>12550.89</v>
      </c>
      <c r="T37" s="648">
        <v>2921.8</v>
      </c>
      <c r="U37" s="648">
        <v>21520.92</v>
      </c>
      <c r="V37" s="648">
        <v>42497.02</v>
      </c>
      <c r="W37" s="648">
        <v>12259.63</v>
      </c>
      <c r="X37" s="648">
        <v>54764.59</v>
      </c>
      <c r="Y37" s="648">
        <v>45142.35</v>
      </c>
      <c r="Z37" s="648">
        <v>19946.09</v>
      </c>
      <c r="AA37" s="648">
        <v>44196.07</v>
      </c>
      <c r="AB37" s="648">
        <v>0</v>
      </c>
      <c r="AC37" s="649">
        <v>293060.32</v>
      </c>
      <c r="AD37" s="650"/>
      <c r="AE37" s="649">
        <v>187288.59</v>
      </c>
      <c r="AF37" s="651">
        <v>0.6390786374627585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423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22516.04</v>
      </c>
      <c r="R38" s="648">
        <v>19562.48</v>
      </c>
      <c r="S38" s="648">
        <v>16666.259999999998</v>
      </c>
      <c r="T38" s="648">
        <v>22778.57</v>
      </c>
      <c r="U38" s="648">
        <v>28491.51</v>
      </c>
      <c r="V38" s="648">
        <v>20666.849999999999</v>
      </c>
      <c r="W38" s="648">
        <v>37488.370000000003</v>
      </c>
      <c r="X38" s="648">
        <v>21472.639999999999</v>
      </c>
      <c r="Y38" s="648">
        <v>40239.17</v>
      </c>
      <c r="Z38" s="648">
        <v>29382.12</v>
      </c>
      <c r="AA38" s="648">
        <v>16615.45</v>
      </c>
      <c r="AB38" s="648">
        <v>0</v>
      </c>
      <c r="AC38" s="649">
        <v>275879.46000000002</v>
      </c>
      <c r="AD38" s="650"/>
      <c r="AE38" s="649">
        <v>186336.14</v>
      </c>
      <c r="AF38" s="651">
        <v>0.67542592696099957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798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21188.51</v>
      </c>
      <c r="R39" s="648">
        <v>25288.78</v>
      </c>
      <c r="S39" s="648">
        <v>24488.07</v>
      </c>
      <c r="T39" s="648">
        <v>32999.620000000003</v>
      </c>
      <c r="U39" s="648">
        <v>17477.099999999999</v>
      </c>
      <c r="V39" s="648">
        <v>17877.48</v>
      </c>
      <c r="W39" s="648">
        <v>19339.02</v>
      </c>
      <c r="X39" s="648">
        <v>23950.49</v>
      </c>
      <c r="Y39" s="648">
        <v>11697.75</v>
      </c>
      <c r="Z39" s="648">
        <v>23961.25</v>
      </c>
      <c r="AA39" s="648">
        <v>22113.91</v>
      </c>
      <c r="AB39" s="648">
        <v>0</v>
      </c>
      <c r="AC39" s="649">
        <v>240381.98</v>
      </c>
      <c r="AD39" s="650"/>
      <c r="AE39" s="649">
        <v>126621.98</v>
      </c>
      <c r="AF39" s="651">
        <v>0.52675321170081046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452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84160.4</v>
      </c>
      <c r="R40" s="648">
        <v>20843.259999999998</v>
      </c>
      <c r="S40" s="648">
        <v>9973.0400000000009</v>
      </c>
      <c r="T40" s="648">
        <v>20760.8</v>
      </c>
      <c r="U40" s="648">
        <v>25049.61</v>
      </c>
      <c r="V40" s="648">
        <v>28975.4</v>
      </c>
      <c r="W40" s="648">
        <v>14303.36</v>
      </c>
      <c r="X40" s="648">
        <v>7091.84</v>
      </c>
      <c r="Y40" s="648">
        <v>2457.1999999999998</v>
      </c>
      <c r="Z40" s="648">
        <v>0</v>
      </c>
      <c r="AA40" s="648">
        <v>0</v>
      </c>
      <c r="AB40" s="648">
        <v>0</v>
      </c>
      <c r="AC40" s="649">
        <v>213614.91</v>
      </c>
      <c r="AD40" s="650"/>
      <c r="AE40" s="649">
        <v>157985.25</v>
      </c>
      <c r="AF40" s="651">
        <v>0.73957969506903798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486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22678.76</v>
      </c>
      <c r="R41" s="648">
        <v>16248.97</v>
      </c>
      <c r="S41" s="648">
        <v>22559.27</v>
      </c>
      <c r="T41" s="648">
        <v>15062.88</v>
      </c>
      <c r="U41" s="648">
        <v>23680.21</v>
      </c>
      <c r="V41" s="648">
        <v>15438.05</v>
      </c>
      <c r="W41" s="648">
        <v>16412.669999999998</v>
      </c>
      <c r="X41" s="648">
        <v>11381.54</v>
      </c>
      <c r="Y41" s="648">
        <v>14486.27</v>
      </c>
      <c r="Z41" s="648">
        <v>15436.84</v>
      </c>
      <c r="AA41" s="648">
        <v>670.7</v>
      </c>
      <c r="AB41" s="648">
        <v>0</v>
      </c>
      <c r="AC41" s="649">
        <v>174056.16</v>
      </c>
      <c r="AD41" s="650"/>
      <c r="AE41" s="649">
        <v>104625.01</v>
      </c>
      <c r="AF41" s="651">
        <v>0.60109915098666999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174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22873.11</v>
      </c>
      <c r="R42" s="648">
        <v>27691.41</v>
      </c>
      <c r="S42" s="648">
        <v>17264.849999999999</v>
      </c>
      <c r="T42" s="648">
        <v>977.41</v>
      </c>
      <c r="U42" s="648">
        <v>12009.77</v>
      </c>
      <c r="V42" s="648">
        <v>17415.419999999998</v>
      </c>
      <c r="W42" s="648">
        <v>10858.28</v>
      </c>
      <c r="X42" s="648">
        <v>15572.94</v>
      </c>
      <c r="Y42" s="648">
        <v>24592.32</v>
      </c>
      <c r="Z42" s="648">
        <v>7977.47</v>
      </c>
      <c r="AA42" s="648">
        <v>157.16999999999999</v>
      </c>
      <c r="AB42" s="648">
        <v>0</v>
      </c>
      <c r="AC42" s="649">
        <v>157390.15</v>
      </c>
      <c r="AD42" s="650"/>
      <c r="AE42" s="649">
        <v>127582.65</v>
      </c>
      <c r="AF42" s="651">
        <v>0.81061394248623564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256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12189.24</v>
      </c>
      <c r="R43" s="648">
        <v>15862.45</v>
      </c>
      <c r="S43" s="648">
        <v>2371.67</v>
      </c>
      <c r="T43" s="648">
        <v>6704.32</v>
      </c>
      <c r="U43" s="648">
        <v>14745.64</v>
      </c>
      <c r="V43" s="648">
        <v>9905.09</v>
      </c>
      <c r="W43" s="648">
        <v>12813.98</v>
      </c>
      <c r="X43" s="648">
        <v>5667.45</v>
      </c>
      <c r="Y43" s="648">
        <v>7006.12</v>
      </c>
      <c r="Z43" s="648">
        <v>9338.23</v>
      </c>
      <c r="AA43" s="648">
        <v>0</v>
      </c>
      <c r="AB43" s="648">
        <v>0</v>
      </c>
      <c r="AC43" s="649">
        <v>96604.19</v>
      </c>
      <c r="AD43" s="650"/>
      <c r="AE43" s="649">
        <v>58277.949999999903</v>
      </c>
      <c r="AF43" s="651">
        <v>0.60326524139377291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459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14377.98</v>
      </c>
      <c r="R44" s="648">
        <v>0</v>
      </c>
      <c r="S44" s="648">
        <v>8304.44</v>
      </c>
      <c r="T44" s="648">
        <v>0</v>
      </c>
      <c r="U44" s="648">
        <v>0</v>
      </c>
      <c r="V44" s="648">
        <v>0</v>
      </c>
      <c r="W44" s="648">
        <v>0</v>
      </c>
      <c r="X44" s="648">
        <v>980.79</v>
      </c>
      <c r="Y44" s="648">
        <v>0</v>
      </c>
      <c r="Z44" s="648">
        <v>0</v>
      </c>
      <c r="AA44" s="648">
        <v>0</v>
      </c>
      <c r="AB44" s="648">
        <v>0</v>
      </c>
      <c r="AC44" s="649">
        <v>23663.21</v>
      </c>
      <c r="AD44" s="650"/>
      <c r="AE44" s="649">
        <v>17012</v>
      </c>
      <c r="AF44" s="651">
        <v>0.71892190450915161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814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0</v>
      </c>
      <c r="R45" s="648">
        <v>215.55</v>
      </c>
      <c r="S45" s="648">
        <v>0</v>
      </c>
      <c r="T45" s="648">
        <v>0</v>
      </c>
      <c r="U45" s="648">
        <v>0</v>
      </c>
      <c r="V45" s="648">
        <v>0</v>
      </c>
      <c r="W45" s="648">
        <v>0</v>
      </c>
      <c r="X45" s="648">
        <v>411.85</v>
      </c>
      <c r="Y45" s="648">
        <v>1054.6199999999999</v>
      </c>
      <c r="Z45" s="648">
        <v>5950.91</v>
      </c>
      <c r="AA45" s="648">
        <v>3619.76</v>
      </c>
      <c r="AB45" s="648">
        <v>0</v>
      </c>
      <c r="AC45" s="649">
        <v>11252.69</v>
      </c>
      <c r="AD45" s="650"/>
      <c r="AE45" s="649">
        <v>5669.55</v>
      </c>
      <c r="AF45" s="651">
        <v>0.50383952637102769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347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540.69000000000005</v>
      </c>
      <c r="R46" s="648">
        <v>782.16</v>
      </c>
      <c r="S46" s="648">
        <v>1806.15</v>
      </c>
      <c r="T46" s="648">
        <v>0</v>
      </c>
      <c r="U46" s="648">
        <v>1192.77</v>
      </c>
      <c r="V46" s="648">
        <v>283.2</v>
      </c>
      <c r="W46" s="648">
        <v>3125.13</v>
      </c>
      <c r="X46" s="648">
        <v>848.11</v>
      </c>
      <c r="Y46" s="648">
        <v>0</v>
      </c>
      <c r="Z46" s="648">
        <v>218.06</v>
      </c>
      <c r="AA46" s="648">
        <v>0</v>
      </c>
      <c r="AB46" s="648">
        <v>0</v>
      </c>
      <c r="AC46" s="649">
        <v>8796.2700000000095</v>
      </c>
      <c r="AD46" s="650"/>
      <c r="AE46" s="649">
        <v>6540.53</v>
      </c>
      <c r="AF46" s="651">
        <v>0.74355721231840233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673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42.14</v>
      </c>
      <c r="R47" s="648">
        <v>0</v>
      </c>
      <c r="S47" s="648">
        <v>3479.95</v>
      </c>
      <c r="T47" s="648">
        <v>0</v>
      </c>
      <c r="U47" s="648">
        <v>0</v>
      </c>
      <c r="V47" s="648">
        <v>0</v>
      </c>
      <c r="W47" s="648">
        <v>0</v>
      </c>
      <c r="X47" s="648">
        <v>58.86</v>
      </c>
      <c r="Y47" s="648">
        <v>0</v>
      </c>
      <c r="Z47" s="648">
        <v>42.14</v>
      </c>
      <c r="AA47" s="648">
        <v>412.08</v>
      </c>
      <c r="AB47" s="648">
        <v>0</v>
      </c>
      <c r="AC47" s="649">
        <v>4035.17</v>
      </c>
      <c r="AD47" s="650"/>
      <c r="AE47" s="649">
        <v>3623.09</v>
      </c>
      <c r="AF47" s="651">
        <v>0.89787790848960514</v>
      </c>
      <c r="AG47" s="36"/>
      <c r="AH47" s="21"/>
    </row>
    <row r="48" spans="1:34" ht="6.75" customHeight="1" x14ac:dyDescent="0.2">
      <c r="E48" s="110"/>
      <c r="F48" s="21"/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3"/>
      <c r="AH48" s="21"/>
    </row>
    <row r="49" spans="5:34" ht="2.25" customHeight="1" x14ac:dyDescent="0.2">
      <c r="E49" s="110"/>
      <c r="F49" s="114"/>
      <c r="G49" s="17"/>
      <c r="H49" s="17"/>
      <c r="I49" s="17"/>
      <c r="J49" s="17"/>
      <c r="K49" s="17"/>
      <c r="L49" s="11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15"/>
    </row>
    <row r="50" spans="5:34" x14ac:dyDescent="0.2">
      <c r="E50" s="110"/>
    </row>
    <row r="51" spans="5:34" x14ac:dyDescent="0.2">
      <c r="E51" s="110"/>
    </row>
    <row r="52" spans="5:34" x14ac:dyDescent="0.2">
      <c r="E52" s="110"/>
    </row>
    <row r="53" spans="5:34" x14ac:dyDescent="0.2">
      <c r="E5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7 Q29:AC47 AE29:AF4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2020-12-28T13:32:25Z</dcterms:created>
  <dcterms:modified xsi:type="dcterms:W3CDTF">2020-12-28T13:32:30Z</dcterms:modified>
</cp:coreProperties>
</file>