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<sst xmlns="http://schemas.openxmlformats.org/spreadsheetml/2006/main" count="810" uniqueCount="438">
  <si>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</si>
  <si>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</si>
  <si>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</si>
  <si>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</si>
  <si>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</si>
  <si>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</si>
  <si>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</si>
  <si>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</si>
  <si>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</si>
  <si>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</si>
  <si>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</si>
  <si>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</si>
  <si>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</si>
  <si>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</si>
  <si>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</si>
  <si>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</si>
  <si>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</si>
  <si>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</si>
  <si>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</si>
  <si>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</si>
  <si>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</si>
  <si>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</si>
  <si>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</si>
  <si>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</si>
  <si>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</si>
  <si>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</si>
  <si>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</si>
  <si>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</si>
  <si>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</si>
  <si>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</si>
  <si>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</si>
  <si>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</si>
  <si>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</si>
  <si>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</si>
  <si>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</si>
  <si>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</si>
  <si>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</si>
  <si>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</si>
  <si>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</si>
  <si>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</si>
  <si>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</si>
  <si>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</si>
  <si>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</si>
  <si>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</si>
  <si>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</si>
  <si>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</si>
  <si>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</si>
  <si>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</si>
  <si>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</si>
  <si>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</si>
  <si>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</si>
  <si>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</si>
  <si>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</si>
  <si>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</si>
  <si>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</si>
  <si>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</si>
  <si>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</si>
  <si>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</si>
  <si>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</si>
  <si>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</si>
  <si>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</si>
  <si>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</si>
  <si>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</si>
  <si>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</si>
  <si>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</si>
  <si>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</si>
  <si>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</si>
  <si>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</si>
  <si>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</si>
  <si>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</si>
  <si>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</si>
  <si>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</si>
  <si>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</si>
  <si>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</si>
  <si>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</si>
  <si>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</si>
  <si>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</si>
  <si>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</si>
  <si>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</si>
  <si>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</si>
  <si>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</si>
  <si>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</si>
  <si>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</si>
  <si>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</si>
  <si>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</si>
  <si>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</si>
  <si>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</si>
  <si>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</si>
  <si>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</si>
  <si>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</si>
  <si>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</si>
  <si>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</si>
  <si>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</si>
  <si>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</si>
  <si>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</si>
  <si>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</si>
  <si>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</si>
  <si>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</si>
  <si>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</si>
  <si>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</si>
  <si>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</si>
  <si>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</si>
  <si>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</si>
  <si>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</si>
  <si>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</si>
  <si>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</si>
  <si>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</si>
  <si>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</si>
  <si>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</si>
  <si>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</si>
  <si>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</si>
  <si>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</si>
  <si>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</si>
  <si>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</si>
  <si>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</si>
  <si>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</si>
  <si>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</si>
  <si>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</si>
  <si>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</si>
  <si>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</si>
  <si>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</si>
  <si>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</si>
  <si>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</si>
  <si>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</si>
  <si>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</si>
  <si>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</si>
  <si>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</si>
  <si>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</si>
  <si>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</si>
  <si>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</si>
  <si>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</si>
  <si>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</si>
  <si>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</si>
  <si>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</si>
  <si>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</si>
  <si>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</si>
  <si>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</si>
  <si>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</si>
  <si>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</si>
  <si>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</si>
  <si>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</si>
  <si>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</si>
  <si>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</si>
  <si>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</si>
  <si>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</si>
  <si>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</si>
  <si>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</si>
  <si>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</si>
  <si>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</si>
  <si>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</si>
  <si>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</si>
  <si>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</si>
  <si>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</si>
  <si>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</si>
  <si>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</si>
  <si>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</si>
  <si>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</si>
  <si>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</si>
  <si>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</si>
  <si>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</si>
  <si>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</si>
  <si>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</si>
  <si>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</si>
  <si>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</si>
  <si>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</si>
  <si>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</si>
  <si>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</si>
  <si>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</si>
  <si>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</si>
  <si>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</si>
  <si>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</si>
  <si>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</si>
  <si>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</si>
  <si>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</si>
  <si>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</si>
  <si>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</si>
  <si>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</si>
  <si>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</si>
  <si>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</si>
  <si>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</si>
  <si>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</si>
  <si>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</si>
  <si>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</si>
  <si>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</si>
  <si>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</si>
  <si>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</si>
  <si>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</si>
  <si>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</si>
  <si>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</si>
  <si>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</si>
  <si>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</si>
  <si>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</si>
  <si>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</si>
  <si>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</si>
  <si>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</si>
  <si>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</si>
  <si>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</si>
  <si>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</si>
  <si>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</si>
  <si>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</si>
  <si>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</si>
  <si>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</si>
  <si>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</si>
  <si>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</si>
  <si>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</si>
  <si>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</si>
  <si>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</si>
  <si>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</si>
  <si>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</si>
  <si>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</si>
  <si>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</si>
  <si>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</si>
  <si>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</si>
  <si>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</si>
  <si>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</si>
  <si>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</si>
  <si>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</si>
  <si>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</si>
  <si>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</si>
  <si>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</si>
  <si>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</si>
  <si>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</si>
  <si>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</si>
  <si>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</si>
  <si>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</si>
  <si>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</si>
  <si>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</si>
  <si>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</si>
  <si>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</si>
  <si>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</si>
  <si>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</si>
  <si>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</si>
  <si>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</si>
  <si>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</si>
  <si>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</si>
  <si>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</si>
  <si>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</si>
  <si>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</si>
  <si>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</si>
  <si>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</si>
  <si>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</si>
  <si>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</si>
  <si>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</si>
  <si>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</si>
  <si>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</si>
  <si>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</si>
  <si>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</si>
  <si>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</si>
  <si>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</si>
  <si>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</si>
  <si>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</si>
  <si>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</si>
  <si>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</si>
  <si>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</si>
  <si>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</si>
  <si>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</si>
  <si>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</si>
  <si>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</si>
  <si>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</si>
  <si>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</si>
  <si>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</si>
  <si>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</si>
  <si>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</si>
  <si>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</si>
  <si>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</si>
  <si>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</si>
  <si>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</si>
  <si>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</si>
  <si>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</si>
  <si>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</si>
  <si>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</si>
  <si>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</si>
  <si>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</si>
  <si>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</si>
  <si>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</si>
  <si>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</si>
  <si>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</si>
  <si>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</si>
  <si>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</si>
  <si>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</si>
  <si>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</si>
  <si>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</si>
  <si>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</si>
  <si>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</si>
  <si>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</si>
  <si>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</si>
  <si>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</si>
  <si>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</si>
  <si>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</si>
  <si>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</si>
  <si>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</si>
  <si>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</si>
  <si>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</si>
  <si>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</si>
  <si>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</si>
  <si>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</si>
  <si>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</si>
  <si>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</si>
  <si>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</si>
  <si>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</si>
  <si>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</si>
  <si>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</si>
  <si>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</si>
  <si>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</si>
  <si>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</si>
  <si>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</si>
  <si>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</si>
  <si>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</si>
  <si>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</si>
  <si>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</si>
  <si>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</si>
  <si>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</si>
  <si>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</si>
  <si>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</si>
  <si>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</si>
  <si>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</si>
  <si>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</si>
  <si>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</si>
  <si>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</si>
  <si>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</si>
  <si>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</si>
  <si>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</si>
  <si>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</si>
  <si>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</si>
  <si>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</si>
  <si>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</si>
  <si>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</si>
  <si>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</si>
  <si>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</si>
  <si>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</si>
  <si>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</si>
  <si>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</si>
  <si>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</si>
  <si>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</si>
  <si>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</si>
  <si>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</si>
  <si>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</si>
  <si>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</si>
  <si>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</si>
  <si>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</si>
  <si>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</si>
  <si>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</si>
  <si>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</si>
  <si>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</si>
  <si>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</si>
  <si>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</si>
  <si>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</si>
  <si>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</si>
  <si>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</si>
  <si>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</si>
  <si>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</si>
  <si>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CC2400U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</si>
  <si>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</si>
  <si>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</si>
  <si>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</si>
  <si>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</si>
  <si>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</si>
  <si>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</si>
  <si>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</si>
  <si>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</si>
  <si>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</si>
  <si>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</si>
  <si>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</si>
  <si>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</si>
  <si>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</si>
  <si>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Klinika zubního lékařství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</si>
  <si>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</si>
  <si>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</si>
  <si>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</si>
  <si>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</si>
  <si>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</si>
  <si>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</si>
  <si>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</si>
  <si>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</si>
  <si>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</si>
  <si>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</si>
  <si>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</si>
  <si>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</si>
  <si>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</si>
  <si>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</si>
  <si>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</si>
  <si>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</si>
  <si>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</si>
  <si>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</si>
  <si>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</si>
  <si>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</si>
  <si>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</si>
  <si>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</si>
  <si>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</si>
  <si>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</si>
  <si>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</si>
  <si>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</si>
  <si>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</si>
  <si>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</si>
  <si>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</si>
  <si>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</si>
  <si>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CCI24</t>
  </si>
  <si>
    <t>CCH24</t>
  </si>
  <si>
    <t>Bez LDN NIP
DIOP</t>
  </si>
  <si>
    <t>Operace</t>
  </si>
  <si>
    <t xml:space="preserve">   Vyžádaná péče (v tis. CZK - hodnota péče)</t>
  </si>
  <si>
    <t>CCL24</t>
  </si>
  <si>
    <t>CCNI24</t>
  </si>
  <si>
    <t>CCDI24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</si>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</sst>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9.6608685876304605</c:v>
                </c:pt>
                <c:pt idx="1">
                  <c:v>1</c:v>
                </c:pt>
                <c:pt idx="2" formatCode="0">
                  <c:v>109.33913141236954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40.561775583898012</c:v>
                </c:pt>
                <c:pt idx="1">
                  <c:v>1</c:v>
                </c:pt>
                <c:pt idx="2" formatCode="0">
                  <c:v>78.438224416101988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2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40.561775583898012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78.438224416101988</v>
          </cell>
        </row>
        <row r="32">
          <cell r="AE32">
            <v>60</v>
          </cell>
        </row>
        <row r="36">
          <cell r="AE36">
            <v>30</v>
          </cell>
          <cell r="AF36">
            <v>40.561775583898012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78.438224416101988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15904.447</v>
      </c>
      <c r="M29" s="53">
        <v>15871.861000000001</v>
      </c>
      <c r="N29" s="54">
        <v>17584.239000000001</v>
      </c>
      <c r="O29" s="55">
        <v>15904.447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40.561775583898012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>
        <v>-32.585999999999331</v>
      </c>
      <c r="N30" s="66">
        <v>1712.3780000000006</v>
      </c>
      <c r="O30" s="67">
        <v>1679.7920000000013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>
        <v>0.99795113907449917</v>
      </c>
      <c r="N31" s="73">
        <v>1.1078876635827393</v>
      </c>
      <c r="O31" s="74">
        <v>1.1056177558389801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78.438224416101988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15836.95</v>
      </c>
      <c r="K36" s="51">
        <v>15611.183000000001</v>
      </c>
      <c r="L36" s="52">
        <v>15904.447</v>
      </c>
      <c r="M36" s="53">
        <v>15871.861000000001</v>
      </c>
      <c r="N36" s="54">
        <v>17584.239000000001</v>
      </c>
      <c r="O36" s="55">
        <v>15904.447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40.561775583898012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-225.76699999999983</v>
      </c>
      <c r="L37" s="64">
        <v>293.26399999999921</v>
      </c>
      <c r="M37" s="65">
        <v>-32.585999999999331</v>
      </c>
      <c r="N37" s="66">
        <v>1712.3780000000006</v>
      </c>
      <c r="O37" s="67">
        <v>1679.7920000000013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0.98574428788371504</v>
      </c>
      <c r="L38" s="71">
        <v>1.0187855077991206</v>
      </c>
      <c r="M38" s="72">
        <v>0.99795113907449917</v>
      </c>
      <c r="N38" s="73">
        <v>1.1078876635827393</v>
      </c>
      <c r="O38" s="74">
        <v>1.1056177558389801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78.438224416101988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321.27646000000004</v>
      </c>
      <c r="L89" s="52">
        <v>276.76510999999999</v>
      </c>
      <c r="M89" s="53">
        <v>282.15107</v>
      </c>
      <c r="N89" s="54">
        <v>263.70549</v>
      </c>
      <c r="O89" s="55">
        <v>331.03516780000001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9.6608685876304605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-44.51135000000005</v>
      </c>
      <c r="M90" s="65">
        <v>5.3859600000000114</v>
      </c>
      <c r="N90" s="66">
        <v>-18.445580000000007</v>
      </c>
      <c r="O90" s="67">
        <v>-67.329677800000013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-0.13854532012709564</v>
      </c>
      <c r="M91" s="72">
        <v>1.0194604009154189</v>
      </c>
      <c r="N91" s="73">
        <v>0.93462516374649929</v>
      </c>
      <c r="O91" s="74">
        <v>0.79660868587630462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109.33913141236954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3301.67904</v>
      </c>
      <c r="L96" s="52">
        <v>3234.13519</v>
      </c>
      <c r="M96" s="53">
        <v>2898.2788500000001</v>
      </c>
      <c r="N96" s="54">
        <v>2190.2788999999998</v>
      </c>
      <c r="O96" s="55">
        <v>3343.4939859999999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-67.54385000000002</v>
      </c>
      <c r="M97" s="65">
        <v>-335.85633999999982</v>
      </c>
      <c r="N97" s="66">
        <v>-707.99995000000035</v>
      </c>
      <c r="O97" s="67">
        <v>-1153.2150860000002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-2.0457424595699103E-2</v>
      </c>
      <c r="M98" s="72">
        <v>0.89615265897403629</v>
      </c>
      <c r="N98" s="73">
        <v>0.75571710430830341</v>
      </c>
      <c r="O98" s="74">
        <v>0.65508683705465465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{55B4AB5E-2FE7-4B80-86B7-9C1790DE6172}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{6138AE90-3FA7-4AC0-82FE-11B61D6D19D3}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{E6A49118-9A8D-4250-A1D1-FBD9544296C9}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{3B382D36-ECE4-45B0-9D2D-8041A2AD702B}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{ED34A174-3985-447C-8126-28BBE4FF8113}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{3506A2E1-68AA-46B6-8991-77C4365A7F28}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{78CB8FEB-5A12-49D2-BDBB-07BC035FA728}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{D16B3263-4432-4716-ADC7-B2ECD1033298}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{BB54C8FC-610D-4936-9371-EADD780FF4F8}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{F9B64D02-60D0-4F68-91EE-741EFDA29A6A}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{7F27A4D6-E665-4CDA-AE86-FEEBC5917002}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{02064288-DF08-4756-A33A-6DA0ACDA004E}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B4AB5E-2FE7-4B80-86B7-9C1790DE61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138AE90-3FA7-4AC0-82FE-11B61D6D19D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6A49118-9A8D-4250-A1D1-FBD9544296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B382D36-ECE4-45B0-9D2D-8041A2AD70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D34A174-3985-447C-8126-28BBE4FF81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506A2E1-68AA-46B6-8991-77C4365A7F2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8CB8FEB-5A12-49D2-BDBB-07BC035FA7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16B3263-4432-4716-ADC7-B2ECD10332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B54C8FC-610D-4936-9371-EADD780FF4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9B64D02-60D0-4F68-91EE-741EFDA29A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F27A4D6-E665-4CDA-AE86-FEEBC59170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2064288-DF08-4756-A33A-6DA0ACDA00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34BFB36-E9BA-4A86-9EE7-4A90D4D4E5B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4661FF5-B7E5-4865-9774-53A9AA90AE3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41565124.520000003</v>
      </c>
      <c r="R33" s="154">
        <v>43389249.380000003</v>
      </c>
      <c r="S33" s="154">
        <v>48294693.909999996</v>
      </c>
      <c r="T33" s="154">
        <v>45771742.4516</v>
      </c>
      <c r="U33" s="27"/>
      <c r="V33" s="154">
        <v>4905444.5299999937</v>
      </c>
      <c r="W33" s="156">
        <v>1.1130566810925548</v>
      </c>
      <c r="X33" s="27"/>
      <c r="Y33" s="154">
        <v>2522951.4583999962</v>
      </c>
      <c r="Z33" s="156">
        <v>1.0551202843341132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4131326.93</v>
      </c>
      <c r="R36" s="163">
        <v>3736256.47</v>
      </c>
      <c r="S36" s="163">
        <v>3130259.3</v>
      </c>
      <c r="T36" s="164">
        <v>4200859.2812999999</v>
      </c>
      <c r="U36" s="59"/>
      <c r="V36" s="162">
        <v>-605997.17000000039</v>
      </c>
      <c r="W36" s="165">
        <v>0.83780632436081126</v>
      </c>
      <c r="X36" s="59"/>
      <c r="Y36" s="162">
        <v>-1070599.9813000001</v>
      </c>
      <c r="Z36" s="165">
        <v>0.74514738304476325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276765.11</v>
      </c>
      <c r="R37" s="170">
        <v>282151.07</v>
      </c>
      <c r="S37" s="170">
        <v>263705.49</v>
      </c>
      <c r="T37" s="171">
        <v>263705.49</v>
      </c>
      <c r="U37" s="59"/>
      <c r="V37" s="169">
        <v>-18445.580000000016</v>
      </c>
      <c r="W37" s="172">
        <v>0.93462516374649929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3234135.19</v>
      </c>
      <c r="R39" s="170">
        <v>2898278.85</v>
      </c>
      <c r="S39" s="170">
        <v>2190278.9</v>
      </c>
      <c r="T39" s="171">
        <v>3343493.986</v>
      </c>
      <c r="U39" s="59"/>
      <c r="V39" s="169">
        <v>-707999.95000000019</v>
      </c>
      <c r="W39" s="172">
        <v>0.75571710430830352</v>
      </c>
      <c r="X39" s="59"/>
      <c r="Y39" s="169">
        <v>-1153215.0860000001</v>
      </c>
      <c r="Z39" s="172">
        <v>0.65508683705465465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464399.39</v>
      </c>
      <c r="R41" s="170">
        <v>431234.45</v>
      </c>
      <c r="S41" s="170">
        <v>392342.71</v>
      </c>
      <c r="T41" s="171">
        <v>414523.3175</v>
      </c>
      <c r="U41" s="59"/>
      <c r="V41" s="169">
        <v>-38891.739999999991</v>
      </c>
      <c r="W41" s="172">
        <v>0.90981300311234414</v>
      </c>
      <c r="X41" s="59"/>
      <c r="Y41" s="169">
        <v>-22180.607499999984</v>
      </c>
      <c r="Z41" s="172">
        <v>0.94649129116843955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69553.56</v>
      </c>
      <c r="R42" s="170">
        <v>58724.43</v>
      </c>
      <c r="S42" s="170">
        <v>19065.419999999998</v>
      </c>
      <c r="T42" s="171">
        <v>66433.155899999998</v>
      </c>
      <c r="U42" s="59"/>
      <c r="V42" s="169">
        <v>-39659.01</v>
      </c>
      <c r="W42" s="172">
        <v>0.32465908992220099</v>
      </c>
      <c r="X42" s="59"/>
      <c r="Y42" s="169">
        <v>-47367.7359</v>
      </c>
      <c r="Z42" s="172">
        <v>0.28698651662279373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86473.68</v>
      </c>
      <c r="R43" s="170">
        <v>65867.67</v>
      </c>
      <c r="S43" s="170">
        <v>264866.78000000003</v>
      </c>
      <c r="T43" s="171">
        <v>45373.6541</v>
      </c>
      <c r="U43" s="59"/>
      <c r="V43" s="169">
        <v>198999.11000000004</v>
      </c>
      <c r="W43" s="172">
        <v>4.0211955273353386</v>
      </c>
      <c r="X43" s="59"/>
      <c r="Y43" s="169">
        <v>219493.12590000004</v>
      </c>
      <c r="Z43" s="172">
        <v>5.8374575566749431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-24.220000000204891</v>
      </c>
      <c r="R44" s="170">
        <v>-5.2299999999813735</v>
      </c>
      <c r="S44" s="170">
        <v>-2.0699999998323619</v>
      </c>
      <c r="T44" s="171">
        <v>0</v>
      </c>
      <c r="U44" s="59"/>
      <c r="V44" s="169">
        <v>3.1600000001490116</v>
      </c>
      <c r="W44" s="172">
        <v>0.39579349901333349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2310833.61</v>
      </c>
      <c r="R45" s="178">
        <v>2234799.09</v>
      </c>
      <c r="S45" s="178">
        <v>2350596.65</v>
      </c>
      <c r="T45" s="179">
        <v>1817387.9815</v>
      </c>
      <c r="U45" s="59"/>
      <c r="V45" s="177">
        <v>115797.56000000006</v>
      </c>
      <c r="W45" s="180">
        <v>1.0518156466584208</v>
      </c>
      <c r="X45" s="59"/>
      <c r="Y45" s="177">
        <v>533208.66849999991</v>
      </c>
      <c r="Z45" s="180">
        <v>1.2933928659855616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1027565.5</v>
      </c>
      <c r="R46" s="170">
        <v>919091.77</v>
      </c>
      <c r="S46" s="170">
        <v>1017993.0700000003</v>
      </c>
      <c r="T46" s="171">
        <v>161245.17479999992</v>
      </c>
      <c r="U46" s="59"/>
      <c r="V46" s="169">
        <v>98901.300000000279</v>
      </c>
      <c r="W46" s="172">
        <v>1.1076076440114357</v>
      </c>
      <c r="X46" s="59"/>
      <c r="Y46" s="169">
        <v>856747.89520000038</v>
      </c>
      <c r="Z46" s="172">
        <v>6.3133242359820416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1261859.8500000001</v>
      </c>
      <c r="R47" s="178">
        <v>1247531.3799999999</v>
      </c>
      <c r="S47" s="178">
        <v>1233203.8600000001</v>
      </c>
      <c r="T47" s="179">
        <v>1230522.4155999999</v>
      </c>
      <c r="U47" s="59"/>
      <c r="V47" s="177">
        <v>-14327.519999999786</v>
      </c>
      <c r="W47" s="180">
        <v>0.98851530291767109</v>
      </c>
      <c r="X47" s="59"/>
      <c r="Y47" s="177">
        <v>2681.4444000001531</v>
      </c>
      <c r="Z47" s="180">
        <v>1.0021791105680042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31242089.579999998</v>
      </c>
      <c r="R48" s="185">
        <v>33634912.549999997</v>
      </c>
      <c r="S48" s="185">
        <v>39114355.549999997</v>
      </c>
      <c r="T48" s="186">
        <v>36788698.142800003</v>
      </c>
      <c r="U48" s="59"/>
      <c r="V48" s="184">
        <v>5479443</v>
      </c>
      <c r="W48" s="187">
        <v>1.1629093874364778</v>
      </c>
      <c r="X48" s="59"/>
      <c r="Y48" s="184">
        <v>2325657.4071999937</v>
      </c>
      <c r="Z48" s="187">
        <v>1.0632166269698553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28954906.190000001</v>
      </c>
      <c r="R55" s="154">
        <v>28748154.57</v>
      </c>
      <c r="S55" s="154">
        <v>32444257.59</v>
      </c>
      <c r="T55" s="154">
        <v>11113522.670399999</v>
      </c>
      <c r="U55" s="27"/>
      <c r="V55" s="154">
        <v>3696103.0199999996</v>
      </c>
      <c r="W55" s="156">
        <v>1.1285683577010208</v>
      </c>
      <c r="X55" s="27"/>
      <c r="Y55" s="154">
        <v>21330734.919600002</v>
      </c>
      <c r="Z55" s="156">
        <v>2.919349566489188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18026880.199999999</v>
      </c>
      <c r="R58" s="218">
        <v>17846366.949999999</v>
      </c>
      <c r="S58" s="219">
        <v>19327207.449999999</v>
      </c>
      <c r="T58" s="220">
        <v>0</v>
      </c>
      <c r="U58" s="59"/>
      <c r="V58" s="217">
        <v>1480840.5</v>
      </c>
      <c r="W58" s="221">
        <v>1.08297714062189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10746275.75</v>
      </c>
      <c r="R59" s="205">
        <v>10814787.32</v>
      </c>
      <c r="S59" s="206">
        <v>8624383.6600000001</v>
      </c>
      <c r="T59" s="207">
        <v>11113522.670399999</v>
      </c>
      <c r="U59" s="59"/>
      <c r="V59" s="204">
        <v>-2190403.66</v>
      </c>
      <c r="W59" s="208">
        <v>0.79746216035619644</v>
      </c>
      <c r="X59" s="59"/>
      <c r="Y59" s="204">
        <v>-2489139.0103999991</v>
      </c>
      <c r="Z59" s="208">
        <v>0.776026100434417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15904447</v>
      </c>
      <c r="R65" s="195">
        <v>15871861</v>
      </c>
      <c r="S65" s="196">
        <v>17584239</v>
      </c>
      <c r="T65" s="197"/>
      <c r="U65" s="239"/>
      <c r="V65" s="194">
        <v>1712378</v>
      </c>
      <c r="W65" s="240">
        <v>1.1078876635827393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78162</v>
      </c>
      <c r="R66" s="245">
        <v>69483.998999999996</v>
      </c>
      <c r="S66" s="246">
        <v>65438</v>
      </c>
      <c r="T66" s="247"/>
      <c r="U66" s="239"/>
      <c r="V66" s="244">
        <v>-4045.9989999999962</v>
      </c>
      <c r="W66" s="248">
        <v>0.94177078092468458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2361048</v>
      </c>
      <c r="R67" s="245">
        <v>2097790.54</v>
      </c>
      <c r="S67" s="246">
        <v>1778535</v>
      </c>
      <c r="T67" s="247"/>
      <c r="U67" s="239"/>
      <c r="V67" s="244">
        <v>-319255.54000000004</v>
      </c>
      <c r="W67" s="248">
        <v>0.84781343327060665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18265495</v>
      </c>
      <c r="R68" s="245">
        <v>17969651.539999999</v>
      </c>
      <c r="S68" s="246">
        <v>19362774</v>
      </c>
      <c r="T68" s="247"/>
      <c r="U68" s="239"/>
      <c r="V68" s="244">
        <v>1393122.4600000009</v>
      </c>
      <c r="W68" s="248">
        <v>1.0775264037201246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12851</v>
      </c>
      <c r="R69" s="245">
        <v>12450</v>
      </c>
      <c r="S69" s="246">
        <v>12307</v>
      </c>
      <c r="T69" s="247"/>
      <c r="U69" s="239"/>
      <c r="V69" s="244">
        <v>-143</v>
      </c>
      <c r="W69" s="248">
        <v>0.98851405622489963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12851</v>
      </c>
      <c r="R70" s="256">
        <v>12450</v>
      </c>
      <c r="S70" s="257">
        <v>12307</v>
      </c>
      <c r="T70" s="258"/>
      <c r="U70" s="239"/>
      <c r="V70" s="255">
        <v>-143</v>
      </c>
      <c r="W70" s="259">
        <v>0.98851405622489963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12322</v>
      </c>
      <c r="R71" s="245">
        <v>11894</v>
      </c>
      <c r="S71" s="246">
        <v>11821</v>
      </c>
      <c r="T71" s="247"/>
      <c r="U71" s="239"/>
      <c r="V71" s="244">
        <v>-73</v>
      </c>
      <c r="W71" s="248">
        <v>0.99386245165629727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12322</v>
      </c>
      <c r="R72" s="256">
        <v>11894</v>
      </c>
      <c r="S72" s="257">
        <v>11821</v>
      </c>
      <c r="T72" s="258"/>
      <c r="U72" s="239"/>
      <c r="V72" s="255">
        <v>-73</v>
      </c>
      <c r="W72" s="259">
        <v>0.99386245165629727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12322</v>
      </c>
      <c r="R73" s="265">
        <v>11894</v>
      </c>
      <c r="S73" s="266">
        <v>11821</v>
      </c>
      <c r="T73" s="267"/>
      <c r="U73" s="239"/>
      <c r="V73" s="264">
        <v>-73</v>
      </c>
      <c r="W73" s="268">
        <v>0.99386245165629727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15904447</v>
      </c>
      <c r="R91" s="195">
        <v>15871861</v>
      </c>
      <c r="S91" s="196">
        <v>17584239</v>
      </c>
      <c r="T91" s="197"/>
      <c r="U91" s="239"/>
      <c r="V91" s="194">
        <v>1712378</v>
      </c>
      <c r="W91" s="240">
        <v>1.1078876635827393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75117</v>
      </c>
      <c r="R92" s="342">
        <v>66386</v>
      </c>
      <c r="S92" s="343">
        <v>62840</v>
      </c>
      <c r="T92" s="344"/>
      <c r="U92" s="239"/>
      <c r="V92" s="337">
        <v>-3546</v>
      </c>
      <c r="W92" s="345">
        <v>0.94658512336938516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28556225.159090899</v>
      </c>
      <c r="R147" s="91">
        <v>28211265.34</v>
      </c>
      <c r="S147" s="91">
        <v>27612748.309999999</v>
      </c>
      <c r="T147" s="91">
        <v>10757663.0209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-41565124.520000003</v>
      </c>
      <c r="R148" s="91">
        <v>-43389249.380000003</v>
      </c>
      <c r="S148" s="91">
        <v>-48294693.909999996</v>
      </c>
      <c r="T148" s="91">
        <v>-45771742.4516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19816817</v>
      </c>
      <c r="R149" s="91">
        <v>18822788.539999999</v>
      </c>
      <c r="S149" s="91">
        <v>17086137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-31242089.579999998</v>
      </c>
      <c r="R150" s="91">
        <v>-33634912.549999997</v>
      </c>
      <c r="S150" s="91">
        <v>-39114355.549999997</v>
      </c>
      <c r="T150" s="91">
        <v>-36788698.142800003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-4131302.71</v>
      </c>
      <c r="R151" s="91">
        <v>-3736251.24</v>
      </c>
      <c r="S151" s="91">
        <v>-3130257.23</v>
      </c>
      <c r="T151" s="91">
        <v>-4200859.2812999999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/>
      <c r="R154" s="502"/>
      <c r="S154" s="503"/>
      <c r="T154" s="504"/>
      <c r="U154" s="505"/>
      <c r="V154" s="501"/>
      <c r="W154" s="506"/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1.455553886707176</v>
      </c>
      <c r="R155" s="510">
        <v>1.5380114595030072</v>
      </c>
      <c r="S155" s="511">
        <v>1.7489998955486079</v>
      </c>
      <c r="T155" s="512"/>
      <c r="U155" s="505"/>
      <c r="V155" s="509">
        <v>0.21098843604560069</v>
      </c>
      <c r="W155" s="513">
        <v>1.1371826163855629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1.094055303386416</v>
      </c>
      <c r="R156" s="510">
        <v>1.1922511147456385</v>
      </c>
      <c r="S156" s="511">
        <v>1.4165325055975928</v>
      </c>
      <c r="T156" s="512"/>
      <c r="U156" s="505"/>
      <c r="V156" s="509">
        <v>0.22428139085195431</v>
      </c>
      <c r="W156" s="513">
        <v>1.1881158994762642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0.14467257793997315</v>
      </c>
      <c r="R157" s="521">
        <v>0.13243827226361482</v>
      </c>
      <c r="S157" s="522">
        <v>0.11336275530626455</v>
      </c>
      <c r="T157" s="523"/>
      <c r="U157" s="505"/>
      <c r="V157" s="520">
        <v>-1.9075516957350269E-2</v>
      </c>
      <c r="W157" s="305">
        <v>0.85596673354828301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0</v>
      </c>
      <c r="R158" s="418">
        <v>0</v>
      </c>
      <c r="S158" s="524">
        <v>0</v>
      </c>
      <c r="T158" s="419"/>
      <c r="U158" s="505"/>
      <c r="V158" s="417">
        <v>0</v>
      </c>
      <c r="W158" s="506"/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2607.8744261855709</v>
      </c>
      <c r="R160" s="528">
        <v>2321.9148245732526</v>
      </c>
      <c r="S160" s="529">
        <v>2182.8259433317126</v>
      </c>
      <c r="T160" s="530"/>
      <c r="U160" s="505"/>
      <c r="V160" s="514">
        <v>-139.08888124154009</v>
      </c>
      <c r="W160" s="513">
        <v>0.94009733700412401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/>
      <c r="R162" s="538"/>
      <c r="S162" s="539"/>
      <c r="T162" s="540"/>
      <c r="U162" s="505"/>
      <c r="V162" s="537"/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59.95</v>
      </c>
      <c r="P182" s="135"/>
      <c r="Q182" s="580">
        <v>53.999999996274703</v>
      </c>
      <c r="R182" s="580">
        <v>54.300000041723301</v>
      </c>
      <c r="S182" s="581">
        <v>51.7000000402331</v>
      </c>
      <c r="T182" s="582">
        <v>54.300000041723301</v>
      </c>
      <c r="U182" s="239"/>
      <c r="V182" s="581">
        <v>-2.6000000014902014</v>
      </c>
      <c r="W182" s="583">
        <v>0.95211786372942175</v>
      </c>
      <c r="X182" s="239"/>
      <c r="Y182" s="581">
        <v>-2.6000000014902014</v>
      </c>
      <c r="Z182" s="583">
        <v>0.95211786372942175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15</v>
      </c>
      <c r="P183" s="239"/>
      <c r="Q183" s="587">
        <v>10.950000073760799</v>
      </c>
      <c r="R183" s="587">
        <v>12.1500000953674</v>
      </c>
      <c r="S183" s="588">
        <v>12.6500000581145</v>
      </c>
      <c r="T183" s="589">
        <v>12.1500000953674</v>
      </c>
      <c r="U183" s="239"/>
      <c r="V183" s="588">
        <v>0.49999996274710057</v>
      </c>
      <c r="W183" s="590">
        <v>1.0411522599853924</v>
      </c>
      <c r="X183" s="239"/>
      <c r="Y183" s="588">
        <v>0.49999996274710057</v>
      </c>
      <c r="Z183" s="590">
        <v>1.0411522599853924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4.4000000000000004</v>
      </c>
      <c r="P184" s="135"/>
      <c r="Q184" s="592">
        <v>4.3500000312924403</v>
      </c>
      <c r="R184" s="592">
        <v>6.2500000484287703</v>
      </c>
      <c r="S184" s="593">
        <v>6.9000000245869204</v>
      </c>
      <c r="T184" s="594">
        <v>6.2500000484287703</v>
      </c>
      <c r="U184" s="135"/>
      <c r="V184" s="593">
        <v>0.64999997615815008</v>
      </c>
      <c r="W184" s="595">
        <v>1.1039999953794493</v>
      </c>
      <c r="X184" s="135"/>
      <c r="Y184" s="593">
        <v>0.64999997615815008</v>
      </c>
      <c r="Z184" s="595">
        <v>1.1039999953794493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10.6</v>
      </c>
      <c r="P186" s="135"/>
      <c r="Q186" s="592">
        <v>6.6000000424683103</v>
      </c>
      <c r="R186" s="592">
        <v>5.9000000469386604</v>
      </c>
      <c r="S186" s="593">
        <v>5.75000003352761</v>
      </c>
      <c r="T186" s="594">
        <v>5.9000000469386604</v>
      </c>
      <c r="U186" s="135"/>
      <c r="V186" s="593">
        <v>-0.1500000134110504</v>
      </c>
      <c r="W186" s="595">
        <v>0.97457626911564499</v>
      </c>
      <c r="X186" s="135"/>
      <c r="Y186" s="593">
        <v>-0.1500000134110504</v>
      </c>
      <c r="Z186" s="595">
        <v>0.97457626911564499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29</v>
      </c>
      <c r="P187" s="239"/>
      <c r="Q187" s="599">
        <v>27.600000023841901</v>
      </c>
      <c r="R187" s="600">
        <v>27.600000023841901</v>
      </c>
      <c r="S187" s="600">
        <v>26.800000011920901</v>
      </c>
      <c r="T187" s="601">
        <v>27.600000023841901</v>
      </c>
      <c r="U187" s="239"/>
      <c r="V187" s="599">
        <v>-0.80000001192100001</v>
      </c>
      <c r="W187" s="361">
        <v>0.97101449234674164</v>
      </c>
      <c r="X187" s="239"/>
      <c r="Y187" s="599">
        <v>-0.80000001192100001</v>
      </c>
      <c r="Z187" s="361">
        <v>0.97101449234674164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14</v>
      </c>
      <c r="P188" s="135"/>
      <c r="Q188" s="603">
        <v>13.499999880790696</v>
      </c>
      <c r="R188" s="604">
        <v>12.599999904632597</v>
      </c>
      <c r="S188" s="604">
        <v>10.299999952316298</v>
      </c>
      <c r="T188" s="605">
        <v>9.4999999403952984</v>
      </c>
      <c r="U188" s="135"/>
      <c r="V188" s="603">
        <v>-2.2999999523162984</v>
      </c>
      <c r="W188" s="248">
        <v>0.81746031986312429</v>
      </c>
      <c r="X188" s="135"/>
      <c r="Y188" s="603">
        <v>0.80000001192100001</v>
      </c>
      <c r="Z188" s="248">
        <v>1.0842105280989836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0.95</v>
      </c>
      <c r="P189" s="135"/>
      <c r="Q189" s="603">
        <v>0.95000001788139299</v>
      </c>
      <c r="R189" s="604">
        <v>0.95000001788139299</v>
      </c>
      <c r="S189" s="604">
        <v>0.95000001788139299</v>
      </c>
      <c r="T189" s="605">
        <v>0.95000001788139299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1</v>
      </c>
      <c r="P190" s="135"/>
      <c r="Q190" s="603">
        <v>1</v>
      </c>
      <c r="R190" s="604">
        <v>1</v>
      </c>
      <c r="S190" s="604">
        <v>1</v>
      </c>
      <c r="T190" s="605">
        <v>1</v>
      </c>
      <c r="U190" s="135"/>
      <c r="V190" s="603">
        <v>0</v>
      </c>
      <c r="W190" s="248">
        <v>1</v>
      </c>
      <c r="X190" s="135"/>
      <c r="Y190" s="603">
        <v>0</v>
      </c>
      <c r="Z190" s="248">
        <v>1</v>
      </c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-8.5265128291212022E-14</v>
      </c>
      <c r="R191" s="612">
        <v>0</v>
      </c>
      <c r="S191" s="613">
        <v>0</v>
      </c>
      <c r="T191" s="614">
        <v>3.0999999642373126</v>
      </c>
      <c r="U191" s="135"/>
      <c r="V191" s="603">
        <v>0</v>
      </c>
      <c r="W191" s="248"/>
      <c r="X191" s="135"/>
      <c r="Y191" s="603">
        <v>-3.0999999642373126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97361E8-3F20-4E4C-8CE0-CF4689E272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5F7D6B6-692B-45F2-9480-11E974698D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B4B0F44-E469-489D-9F25-3BECE625C2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2258629-4CEC-4129-87A1-3DA26AB8A7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F5A214C-DBAC-4B15-B8A3-47F62476A4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DC5F9AF-981E-4B40-BC57-60E22527E0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901A994-0DD5-4CA8-A52D-2D41B471FE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69C5242-221A-4374-9D1C-BFB4E48075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0BC7587-AD1A-4F61-A804-8CF64C81D6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D4E4D32-4C89-45EE-8D29-0B01FBCA3A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025BDB8-CD99-41E2-814B-CF602016DB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C1EAA84-3060-4EF7-B7B7-6AE67AFDAA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902A041-2865-4AA4-AA84-B6E9F477C4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07C8E50-D407-4D4A-B5FC-5FEC3E4B90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73E43D6-285E-4C5D-BC87-725A2E3FD3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FB4B0B2-B2F2-423A-9FF4-7B496C201E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9940D45-FC88-45A7-A38F-EBBD1AD749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2B2ED47-4471-4B66-882D-15A3D91A63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B84E052-F778-46B8-BC8B-456048AEE2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E7D83BF-EFF3-45A5-92EB-A139E2288A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1FBAECB-475A-4B2B-81DC-07BC4C0AF6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AEFA928-E569-41E9-9301-04E7514107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1A1F8E9-B66D-4A84-8F29-BFDE844565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9C5CA0B-9F22-4AB0-B827-311A0EF8E0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216513F-5264-4A9C-9164-BBF29719BA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AC4E054-9CD9-4618-8C2A-5E7C88CBAA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8774BEB-6D38-4597-BB65-E5C24C7DB1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7B227D6-FD72-42A5-BCB6-49592B3F5B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2020-12-28T13:35:01Z</dcterms:created>
  <dcterms:modified xsi:type="dcterms:W3CDTF">2020-12-28T13:35:06Z</dcterms:modified>
</cp:coreProperties>
</file>