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ZachytLekari!$F$16:$AH$38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<sst xmlns="http://schemas.openxmlformats.org/spreadsheetml/2006/main" count="824" uniqueCount="445">
  <si>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</si>
  <si>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</si>
  <si>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</si>
  <si>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</si>
  <si>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</si>
  <si>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</si>
  <si>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</si>
  <si>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</si>
  <si>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</si>
  <si>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</si>
  <si>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</si>
  <si>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</si>
  <si>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</si>
  <si>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</si>
  <si>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</si>
  <si>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</si>
  <si>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</si>
  <si>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</si>
  <si>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</si>
  <si>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</si>
  <si>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</si>
  <si>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</si>
  <si>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</si>
  <si>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</si>
  <si>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</si>
  <si>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</si>
  <si>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</si>
  <si>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</si>
  <si>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</si>
  <si>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</si>
  <si>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</si>
  <si>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</si>
  <si>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</si>
  <si>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</si>
  <si>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</si>
  <si>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</si>
  <si>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</si>
  <si>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</si>
  <si>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</si>
  <si>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</si>
  <si>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</si>
  <si>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</si>
  <si>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</si>
  <si>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</si>
  <si>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</si>
  <si>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</si>
  <si>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</si>
  <si>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</si>
  <si>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</si>
  <si>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</si>
  <si>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</si>
  <si>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</si>
  <si>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</si>
  <si>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</si>
  <si>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</si>
  <si>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</si>
  <si>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</si>
  <si>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</si>
  <si>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</si>
  <si>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</si>
  <si>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</si>
  <si>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</si>
  <si>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</si>
  <si>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</si>
  <si>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</si>
  <si>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</si>
  <si>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</si>
  <si>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</si>
  <si>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</si>
  <si>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</si>
  <si>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</si>
  <si>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</si>
  <si>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</si>
  <si>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</si>
  <si>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</si>
  <si>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</si>
  <si>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</si>
  <si>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</si>
  <si>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</si>
  <si>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</si>
  <si>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</si>
  <si>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</si>
  <si>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</si>
  <si>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</si>
  <si>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</si>
  <si>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</si>
  <si>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</si>
  <si>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</si>
  <si>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</si>
  <si>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</si>
  <si>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</si>
  <si>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</si>
  <si>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</si>
  <si>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</si>
  <si>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</si>
  <si>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</si>
  <si>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</si>
  <si>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</si>
  <si>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</si>
  <si>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</si>
  <si>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</si>
  <si>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</si>
  <si>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</si>
  <si>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</si>
  <si>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</si>
  <si>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</si>
  <si>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</si>
  <si>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</si>
  <si>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</si>
  <si>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</si>
  <si>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</si>
  <si>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</si>
  <si>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</si>
  <si>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</si>
  <si>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</si>
  <si>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</si>
  <si>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</si>
  <si>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</si>
  <si>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</si>
  <si>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</si>
  <si>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</si>
  <si>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</si>
  <si>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</si>
  <si>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</si>
  <si>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</si>
  <si>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</si>
  <si>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</si>
  <si>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</si>
  <si>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</si>
  <si>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</si>
  <si>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</si>
  <si>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</si>
  <si>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</si>
  <si>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</si>
  <si>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</si>
  <si>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</si>
  <si>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</si>
  <si>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</si>
  <si>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</si>
  <si>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</si>
  <si>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</si>
  <si>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</si>
  <si>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</si>
  <si>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</si>
  <si>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</si>
  <si>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</si>
  <si>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</si>
  <si>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</si>
  <si>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</si>
  <si>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</si>
  <si>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</si>
  <si>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</si>
  <si>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</si>
  <si>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</si>
  <si>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</si>
  <si>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</si>
  <si>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</si>
  <si>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</si>
  <si>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</si>
  <si>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</si>
  <si>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</si>
  <si>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</si>
  <si>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</si>
  <si>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</si>
  <si>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</si>
  <si>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</si>
  <si>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</si>
  <si>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</si>
  <si>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</si>
  <si>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</si>
  <si>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</si>
  <si>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</si>
  <si>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</si>
  <si>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</si>
  <si>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</si>
  <si>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</si>
  <si>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</si>
  <si>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</si>
  <si>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</si>
  <si>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</si>
  <si>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</si>
  <si>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</si>
  <si>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</si>
  <si>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</si>
  <si>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</si>
  <si>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</si>
  <si>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</si>
  <si>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</si>
  <si>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</si>
  <si>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</si>
  <si>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</si>
  <si>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</si>
  <si>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</si>
  <si>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</si>
  <si>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</si>
  <si>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</si>
  <si>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</si>
  <si>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</si>
  <si>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</si>
  <si>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</si>
  <si>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</si>
  <si>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</si>
  <si>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</si>
  <si>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</si>
  <si>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</si>
  <si>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</si>
  <si>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</si>
  <si>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</si>
  <si>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</si>
  <si>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</si>
  <si>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</si>
  <si>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</si>
  <si>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</si>
  <si>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</si>
  <si>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</si>
  <si>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</si>
  <si>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</si>
  <si>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</si>
  <si>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</si>
  <si>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</si>
  <si>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</si>
  <si>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</si>
  <si>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</si>
  <si>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</si>
  <si>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</si>
  <si>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</si>
  <si>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</si>
  <si>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</si>
  <si>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</si>
  <si>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</si>
  <si>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</si>
  <si>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</si>
  <si>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</si>
  <si>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</si>
  <si>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</si>
  <si>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</si>
  <si>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</si>
  <si>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</si>
  <si>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</si>
  <si>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</si>
  <si>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</si>
  <si>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</si>
  <si>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</si>
  <si>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</si>
  <si>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</si>
  <si>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</si>
  <si>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</si>
  <si>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</si>
  <si>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</si>
  <si>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</si>
  <si>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</si>
  <si>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</si>
  <si>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</si>
  <si>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</si>
  <si>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</si>
  <si>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</si>
  <si>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</si>
  <si>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</si>
  <si>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</si>
  <si>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</si>
  <si>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</si>
  <si>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</si>
  <si>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</si>
  <si>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</si>
  <si>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</si>
  <si>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</si>
  <si>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</si>
  <si>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</si>
  <si>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</si>
  <si>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</si>
  <si>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</si>
  <si>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</si>
  <si>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</si>
  <si>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</si>
  <si>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</si>
  <si>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</si>
  <si>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</si>
  <si>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</si>
  <si>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</si>
  <si>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</si>
  <si>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</si>
  <si>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</si>
  <si>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</si>
  <si>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</si>
  <si>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</si>
  <si>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</si>
  <si>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</si>
  <si>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</si>
  <si>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</si>
  <si>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</si>
  <si>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</si>
  <si>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</si>
  <si>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</si>
  <si>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</si>
  <si>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</si>
  <si>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</si>
  <si>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</si>
  <si>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</si>
  <si>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</si>
  <si>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</si>
  <si>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</si>
  <si>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</si>
  <si>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</si>
  <si>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</si>
  <si>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</si>
  <si>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</si>
  <si>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</si>
  <si>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</si>
  <si>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</si>
  <si>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</si>
  <si>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</si>
  <si>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</si>
  <si>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</si>
  <si>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</si>
  <si>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</si>
  <si>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</si>
  <si>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</si>
  <si>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</si>
  <si>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</si>
  <si>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</si>
  <si>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</si>
  <si>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</si>
  <si>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</si>
  <si>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</si>
  <si>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</si>
  <si>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</si>
  <si>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</si>
  <si>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</si>
  <si>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</si>
  <si>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</si>
  <si>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</si>
  <si>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</si>
  <si>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</si>
  <si>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</si>
  <si>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</si>
  <si>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</si>
  <si>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</si>
  <si>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</si>
  <si>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</si>
  <si>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</si>
  <si>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</si>
  <si>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</si>
  <si>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</si>
  <si>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</si>
  <si>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</si>
  <si>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</si>
  <si>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</si>
  <si>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</si>
  <si>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</si>
  <si>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</si>
  <si>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</si>
  <si>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</si>
  <si>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</si>
  <si>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</si>
  <si>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</si>
  <si>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</si>
  <si>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</si>
  <si>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</si>
  <si>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</si>
  <si>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</si>
  <si>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</si>
  <si>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</si>
  <si>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</si>
  <si>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</si>
  <si>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</si>
  <si>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tělovýchovného lékařství a kardiovaskulární rehabilitace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</si>
  <si>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</si>
  <si>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</si>
  <si>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</si>
  <si>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</si>
  <si>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</si>
  <si>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</si>
  <si>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</si>
  <si>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</si>
  <si>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</si>
  <si>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</si>
  <si>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</si>
  <si>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</si>
  <si>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</si>
  <si>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</si>
  <si>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</si>
  <si>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</si>
  <si>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</si>
  <si>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</si>
  <si>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</si>
  <si>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</si>
  <si>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</si>
  <si>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</si>
  <si>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</si>
  <si>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</si>
  <si>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</si>
  <si>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</si>
  <si>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</si>
  <si>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</si>
  <si>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</si>
  <si>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</si>
  <si>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</si>
  <si>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</si>
  <si>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</si>
  <si>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</si>
  <si>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</si>
  <si>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</si>
  <si>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</si>
  <si>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</si>
  <si>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</si>
  <si>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</si>
  <si>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</si>
  <si>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</si>
  <si>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</si>
  <si>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</si>
  <si>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</si>
  <si>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</si>
  <si>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</si>
  <si>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</si>
  <si>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</si>
  <si>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</si>
  <si>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</si>
  <si>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</si>
  <si>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</si>
  <si>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</si>
  <si>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</si>
  <si>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</si>
  <si>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</si>
  <si>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</si>
  <si>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</si>
  <si>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</si>
  <si>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</si>
  <si>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</si>
  <si>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</si>
  <si>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</si>
  <si>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</si>
  <si>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</si>
  <si>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</si>
  <si>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Kaletová Markéta</t>
  </si>
  <si>
    <t xml:space="preserve">  Sovová Eliška</t>
  </si>
  <si>
    <t xml:space="preserve">  Sovová Markéta</t>
  </si>
  <si>
    <t xml:space="preserve">  Ožana Jaromír</t>
  </si>
  <si>
    <t xml:space="preserve">  Moravcová Katarína</t>
  </si>
  <si>
    <t xml:space="preserve">  Malinčíková Jana</t>
  </si>
  <si>
    <t xml:space="preserve">  Vašíčková Elena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</si>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</sst>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29.742919843990975</c:v>
                </c:pt>
                <c:pt idx="1">
                  <c:v>1</c:v>
                </c:pt>
                <c:pt idx="2" formatCode="0">
                  <c:v>89.257080156009025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4533.6390000000001</v>
      </c>
      <c r="K29" s="51">
        <v>5662.8879999999999</v>
      </c>
      <c r="L29" s="52">
        <v>6925.6890000000003</v>
      </c>
      <c r="M29" s="53">
        <v>8210.5990000000002</v>
      </c>
      <c r="N29" s="54">
        <v>9784.1640000000007</v>
      </c>
      <c r="O29" s="55">
        <v>6925.6890000000003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1129.2489999999998</v>
      </c>
      <c r="L30" s="64">
        <v>1262.8010000000004</v>
      </c>
      <c r="M30" s="65">
        <v>1284.9099999999999</v>
      </c>
      <c r="N30" s="66">
        <v>1573.5650000000005</v>
      </c>
      <c r="O30" s="67">
        <v>2858.4750000000004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1.249082249380685</v>
      </c>
      <c r="L31" s="71">
        <v>1.2229959342300254</v>
      </c>
      <c r="M31" s="72">
        <v>1.1855281113546969</v>
      </c>
      <c r="N31" s="73">
        <v>1.1916504508379961</v>
      </c>
      <c r="O31" s="74">
        <v>1.4127351083769428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4510.1350000000002</v>
      </c>
      <c r="K36" s="51">
        <v>5640.9709999999995</v>
      </c>
      <c r="L36" s="52">
        <v>6890.9030000000002</v>
      </c>
      <c r="M36" s="53">
        <v>8152.6850000000004</v>
      </c>
      <c r="N36" s="54">
        <v>9740.7070000000003</v>
      </c>
      <c r="O36" s="55">
        <v>6890.9030000000002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1130.8359999999993</v>
      </c>
      <c r="L37" s="64">
        <v>1249.9320000000007</v>
      </c>
      <c r="M37" s="65">
        <v>1261.7820000000002</v>
      </c>
      <c r="N37" s="66">
        <v>1588.0219999999999</v>
      </c>
      <c r="O37" s="67">
        <v>2849.8040000000001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1.2507321842916008</v>
      </c>
      <c r="L38" s="71">
        <v>1.221581000859604</v>
      </c>
      <c r="M38" s="72">
        <v>1.1831083676551535</v>
      </c>
      <c r="N38" s="73">
        <v>1.19478515360277</v>
      </c>
      <c r="O38" s="74">
        <v>1.4135603127775851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4.3492199999999999</v>
      </c>
      <c r="L89" s="52">
        <v>18.395580000000002</v>
      </c>
      <c r="M89" s="53">
        <v>18.819590000000002</v>
      </c>
      <c r="N89" s="54">
        <v>32.622300000000003</v>
      </c>
      <c r="O89" s="55">
        <v>14.245161400000001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14.046360000000004</v>
      </c>
      <c r="M90" s="65">
        <v>0.42400999999999911</v>
      </c>
      <c r="N90" s="66">
        <v>13.802710000000001</v>
      </c>
      <c r="O90" s="67">
        <v>18.377138600000002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3.229627381461504</v>
      </c>
      <c r="M91" s="72">
        <v>1.0230495586439785</v>
      </c>
      <c r="N91" s="73">
        <v>1.7334224603192736</v>
      </c>
      <c r="O91" s="74">
        <v>2.2900618030203574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89.093770000000006</v>
      </c>
      <c r="L96" s="52">
        <v>73.510759999999991</v>
      </c>
      <c r="M96" s="53">
        <v>124.61304</v>
      </c>
      <c r="N96" s="54">
        <v>116.42713000000001</v>
      </c>
      <c r="O96" s="55">
        <v>116.72721249999999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29.742919843990975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-15.583010000000016</v>
      </c>
      <c r="M97" s="65">
        <v>51.102280000000007</v>
      </c>
      <c r="N97" s="66">
        <v>-8.1859099999999927</v>
      </c>
      <c r="O97" s="67">
        <v>-0.30008249999998782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-0.17490572011937555</v>
      </c>
      <c r="M98" s="72">
        <v>1.6951673469298918</v>
      </c>
      <c r="N98" s="73">
        <v>0.93430936280825838</v>
      </c>
      <c r="O98" s="74">
        <v>0.99742919843990974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89.257080156009025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{D9D6C447-4F36-4865-8233-240F9096221A}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{0841B116-2E7F-4D8C-BEB4-31DF53F909DC}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{50062AA5-EF60-48A3-8F57-C732BD6C2A4A}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{9D14AE18-7802-4641-8600-6536921A400D}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{17E3D290-BAA9-4D87-B14A-AC82350E1046}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{CCD12AEB-433A-4EAF-9F56-59D8F1A2C6B4}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{B104FDC9-B340-413D-AE60-7DBD7200DD0B}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{975C284C-C6B2-4064-A554-663297052EBC}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{00B75122-BC13-40A4-A6DA-FB2D20F3A87B}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{5417718C-BF8C-4168-9853-33C5E8852106}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{28C2E633-337E-476C-A390-C4338BD5144B}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{22960E45-3CB4-4795-9657-645F1DF6B8C2}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D6C447-4F36-4865-8233-240F909622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841B116-2E7F-4D8C-BEB4-31DF53F909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0062AA5-EF60-48A3-8F57-C732BD6C2A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D14AE18-7802-4641-8600-6536921A40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7E3D290-BAA9-4D87-B14A-AC82350E10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CD12AEB-433A-4EAF-9F56-59D8F1A2C6B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104FDC9-B340-413D-AE60-7DBD7200DD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75C284C-C6B2-4064-A554-663297052E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0B75122-BC13-40A4-A6DA-FB2D20F3A8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417718C-BF8C-4168-9853-33C5E88521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8C2E633-337E-476C-A390-C4338BD514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2960E45-3CB4-4795-9657-645F1DF6B8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7BB5311-36AC-4264-9848-CCA515B369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E4C9463-BA65-4345-96BD-14E0900FE3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8808394.7099999897</v>
      </c>
      <c r="R33" s="154">
        <v>10426867.16</v>
      </c>
      <c r="S33" s="154">
        <v>10529614.130000001</v>
      </c>
      <c r="T33" s="154">
        <v>10761747.614</v>
      </c>
      <c r="U33" s="27"/>
      <c r="V33" s="154">
        <v>102746.97000000067</v>
      </c>
      <c r="W33" s="156">
        <v>1.0098540595581924</v>
      </c>
      <c r="X33" s="27"/>
      <c r="Y33" s="154">
        <v>-232133.48399999924</v>
      </c>
      <c r="Z33" s="156">
        <v>0.97842975952176992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231471.91</v>
      </c>
      <c r="R36" s="163">
        <v>256163.75</v>
      </c>
      <c r="S36" s="163">
        <v>368085.79</v>
      </c>
      <c r="T36" s="164">
        <v>246210.66819999999</v>
      </c>
      <c r="U36" s="59"/>
      <c r="V36" s="162">
        <v>111922.03999999998</v>
      </c>
      <c r="W36" s="165">
        <v>1.4369159961157658</v>
      </c>
      <c r="X36" s="59"/>
      <c r="Y36" s="162">
        <v>121875.12179999999</v>
      </c>
      <c r="Z36" s="165">
        <v>1.4950034159405283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18395.580000000002</v>
      </c>
      <c r="R37" s="170">
        <v>18819.59</v>
      </c>
      <c r="S37" s="170">
        <v>32622.3</v>
      </c>
      <c r="T37" s="171">
        <v>32622.3</v>
      </c>
      <c r="U37" s="59"/>
      <c r="V37" s="169">
        <v>13802.71</v>
      </c>
      <c r="W37" s="172">
        <v>1.7334224603192736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73510.759999999995</v>
      </c>
      <c r="R39" s="170">
        <v>124613.04</v>
      </c>
      <c r="S39" s="170">
        <v>116427.13</v>
      </c>
      <c r="T39" s="171">
        <v>116727.21249999999</v>
      </c>
      <c r="U39" s="59"/>
      <c r="V39" s="169">
        <v>-8185.9099999999889</v>
      </c>
      <c r="W39" s="172">
        <v>0.93430936280825838</v>
      </c>
      <c r="X39" s="59"/>
      <c r="Y39" s="169">
        <v>-300.08249999998952</v>
      </c>
      <c r="Z39" s="172">
        <v>0.99742919843990974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86132.87</v>
      </c>
      <c r="R41" s="170">
        <v>75897.37</v>
      </c>
      <c r="S41" s="170">
        <v>96020.849999999904</v>
      </c>
      <c r="T41" s="171">
        <v>76689.623099999997</v>
      </c>
      <c r="U41" s="59"/>
      <c r="V41" s="169">
        <v>20123.479999999909</v>
      </c>
      <c r="W41" s="172">
        <v>1.2651406761525454</v>
      </c>
      <c r="X41" s="59"/>
      <c r="Y41" s="169">
        <v>19331.226899999907</v>
      </c>
      <c r="Z41" s="172">
        <v>1.2520709597802144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30177.83</v>
      </c>
      <c r="R42" s="170">
        <v>29260.71</v>
      </c>
      <c r="S42" s="170">
        <v>41456.31</v>
      </c>
      <c r="T42" s="171">
        <v>29061.5134</v>
      </c>
      <c r="U42" s="59"/>
      <c r="V42" s="169">
        <v>12195.599999999999</v>
      </c>
      <c r="W42" s="172">
        <v>1.4167909801231753</v>
      </c>
      <c r="X42" s="59"/>
      <c r="Y42" s="169">
        <v>12394.796599999998</v>
      </c>
      <c r="Z42" s="172">
        <v>1.4265021036378649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23254.87</v>
      </c>
      <c r="R43" s="170">
        <v>7573.04</v>
      </c>
      <c r="S43" s="170">
        <v>81559.199999999997</v>
      </c>
      <c r="T43" s="171">
        <v>9487.1578000000009</v>
      </c>
      <c r="U43" s="59"/>
      <c r="V43" s="169">
        <v>73986.16</v>
      </c>
      <c r="W43" s="172">
        <v>10.769677698784108</v>
      </c>
      <c r="X43" s="59"/>
      <c r="Y43" s="169">
        <v>72072.042199999996</v>
      </c>
      <c r="Z43" s="172">
        <v>8.5968001923610871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6012.1000000000058</v>
      </c>
      <c r="R44" s="170">
        <v>6031.7999999999884</v>
      </c>
      <c r="S44" s="170">
        <v>8322.4100000000326</v>
      </c>
      <c r="T44" s="171">
        <v>0</v>
      </c>
      <c r="U44" s="59"/>
      <c r="V44" s="169">
        <v>2290.6100000000442</v>
      </c>
      <c r="W44" s="172">
        <v>1.3797556285022794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245199.7</v>
      </c>
      <c r="R45" s="178">
        <v>409766.15</v>
      </c>
      <c r="S45" s="178">
        <v>427137.84</v>
      </c>
      <c r="T45" s="179">
        <v>334746.98820000002</v>
      </c>
      <c r="U45" s="59"/>
      <c r="V45" s="177">
        <v>17371.690000000002</v>
      </c>
      <c r="W45" s="180">
        <v>1.0423941557886125</v>
      </c>
      <c r="X45" s="59"/>
      <c r="Y45" s="177">
        <v>92390.851800000004</v>
      </c>
      <c r="Z45" s="180">
        <v>1.2760020405166412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91874.089999999967</v>
      </c>
      <c r="R46" s="170">
        <v>92895.44</v>
      </c>
      <c r="S46" s="170">
        <v>96524.31</v>
      </c>
      <c r="T46" s="171">
        <v>77876.9571</v>
      </c>
      <c r="U46" s="59"/>
      <c r="V46" s="169">
        <v>3628.8699999999953</v>
      </c>
      <c r="W46" s="172">
        <v>1.0390640272547285</v>
      </c>
      <c r="X46" s="59"/>
      <c r="Y46" s="169">
        <v>18647.352899999998</v>
      </c>
      <c r="Z46" s="172">
        <v>1.2394463470889774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160059</v>
      </c>
      <c r="R47" s="178">
        <v>186549</v>
      </c>
      <c r="S47" s="178">
        <v>174915</v>
      </c>
      <c r="T47" s="179">
        <v>183117.5177</v>
      </c>
      <c r="U47" s="59"/>
      <c r="V47" s="177">
        <v>-11634</v>
      </c>
      <c r="W47" s="180">
        <v>0.93763568821060417</v>
      </c>
      <c r="X47" s="59"/>
      <c r="Y47" s="177">
        <v>-8202.5176999999967</v>
      </c>
      <c r="Z47" s="180">
        <v>0.9552062642448107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7264744.8300000001</v>
      </c>
      <c r="R48" s="185">
        <v>8780396.4399999995</v>
      </c>
      <c r="S48" s="185">
        <v>8965566.5099999998</v>
      </c>
      <c r="T48" s="186">
        <v>9471638.8877999894</v>
      </c>
      <c r="U48" s="59"/>
      <c r="V48" s="184">
        <v>185170.0700000003</v>
      </c>
      <c r="W48" s="187">
        <v>1.0210890329685387</v>
      </c>
      <c r="X48" s="59"/>
      <c r="Y48" s="184">
        <v>-506072.37779998966</v>
      </c>
      <c r="Z48" s="187">
        <v>0.9465697136688942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10019557.199999999</v>
      </c>
      <c r="R55" s="154">
        <v>11797253.369999999</v>
      </c>
      <c r="S55" s="154">
        <v>16926917.780000001</v>
      </c>
      <c r="T55" s="154">
        <v>1535290.3047</v>
      </c>
      <c r="U55" s="27"/>
      <c r="V55" s="154">
        <v>5129664.410000002</v>
      </c>
      <c r="W55" s="156">
        <v>1.4348185335278598</v>
      </c>
      <c r="X55" s="27"/>
      <c r="Y55" s="154">
        <v>15391627.475300001</v>
      </c>
      <c r="Z55" s="156">
        <v>11.025222870346704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8298633.3899999997</v>
      </c>
      <c r="R58" s="218">
        <v>10153550.58</v>
      </c>
      <c r="S58" s="219">
        <v>14380209.73</v>
      </c>
      <c r="T58" s="220">
        <v>0</v>
      </c>
      <c r="U58" s="59"/>
      <c r="V58" s="217">
        <v>4226659.1500000004</v>
      </c>
      <c r="W58" s="221">
        <v>1.4162740035318759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1700750.91</v>
      </c>
      <c r="R59" s="205">
        <v>1611577.84</v>
      </c>
      <c r="S59" s="206">
        <v>1798052.01</v>
      </c>
      <c r="T59" s="207">
        <v>1535290.3047</v>
      </c>
      <c r="U59" s="59"/>
      <c r="V59" s="204">
        <v>186474.16999999993</v>
      </c>
      <c r="W59" s="208">
        <v>1.1157090680770343</v>
      </c>
      <c r="X59" s="59"/>
      <c r="Y59" s="204">
        <v>262761.70530000003</v>
      </c>
      <c r="Z59" s="208">
        <v>1.1711478959357751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6890903</v>
      </c>
      <c r="R65" s="195">
        <v>8152685</v>
      </c>
      <c r="S65" s="196">
        <v>9740707</v>
      </c>
      <c r="T65" s="197"/>
      <c r="U65" s="239"/>
      <c r="V65" s="194">
        <v>1588022</v>
      </c>
      <c r="W65" s="240">
        <v>1.19478515360277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38445.47</v>
      </c>
      <c r="R66" s="245">
        <v>42636</v>
      </c>
      <c r="S66" s="246">
        <v>45361.1</v>
      </c>
      <c r="T66" s="247"/>
      <c r="U66" s="239"/>
      <c r="V66" s="244">
        <v>2725.0999999999985</v>
      </c>
      <c r="W66" s="248">
        <v>1.0639154704944178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78121.820000000007</v>
      </c>
      <c r="R67" s="245">
        <v>123030</v>
      </c>
      <c r="S67" s="246">
        <v>162414.13</v>
      </c>
      <c r="T67" s="247"/>
      <c r="U67" s="239"/>
      <c r="V67" s="244">
        <v>39384.130000000005</v>
      </c>
      <c r="W67" s="248">
        <v>1.3201181012761116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6729584.7999999998</v>
      </c>
      <c r="R68" s="245">
        <v>8173843.6000000099</v>
      </c>
      <c r="S68" s="246">
        <v>9847167.9000000004</v>
      </c>
      <c r="T68" s="247"/>
      <c r="U68" s="239"/>
      <c r="V68" s="244">
        <v>1673324.2999999905</v>
      </c>
      <c r="W68" s="248">
        <v>1.2047169461377985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3955</v>
      </c>
      <c r="R69" s="245">
        <v>4238</v>
      </c>
      <c r="S69" s="246">
        <v>4295</v>
      </c>
      <c r="T69" s="247"/>
      <c r="U69" s="239"/>
      <c r="V69" s="244">
        <v>57</v>
      </c>
      <c r="W69" s="248">
        <v>1.0134497404436056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3943</v>
      </c>
      <c r="R70" s="256">
        <v>4217</v>
      </c>
      <c r="S70" s="257">
        <v>4285</v>
      </c>
      <c r="T70" s="258"/>
      <c r="U70" s="239"/>
      <c r="V70" s="255">
        <v>68</v>
      </c>
      <c r="W70" s="259">
        <v>1.0161252074934788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2466</v>
      </c>
      <c r="R71" s="245">
        <v>2620</v>
      </c>
      <c r="S71" s="246">
        <v>2650</v>
      </c>
      <c r="T71" s="247"/>
      <c r="U71" s="239"/>
      <c r="V71" s="244">
        <v>30</v>
      </c>
      <c r="W71" s="248">
        <v>1.0114503816793894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2456</v>
      </c>
      <c r="R72" s="256">
        <v>2599</v>
      </c>
      <c r="S72" s="257">
        <v>2641</v>
      </c>
      <c r="T72" s="258"/>
      <c r="U72" s="239"/>
      <c r="V72" s="255">
        <v>42</v>
      </c>
      <c r="W72" s="259">
        <v>1.0161600615621393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2456</v>
      </c>
      <c r="R73" s="265">
        <v>2599</v>
      </c>
      <c r="S73" s="266">
        <v>2641</v>
      </c>
      <c r="T73" s="267"/>
      <c r="U73" s="239"/>
      <c r="V73" s="264">
        <v>42</v>
      </c>
      <c r="W73" s="268">
        <v>1.0161600615621393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2647351</v>
      </c>
      <c r="R75" s="277">
        <v>2870571</v>
      </c>
      <c r="S75" s="278">
        <v>3611219</v>
      </c>
      <c r="T75" s="279"/>
      <c r="U75" s="239"/>
      <c r="V75" s="276">
        <v>740648</v>
      </c>
      <c r="W75" s="280">
        <v>1.2580141720932874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26015</v>
      </c>
      <c r="R76" s="286">
        <v>18950</v>
      </c>
      <c r="S76" s="286">
        <v>26735</v>
      </c>
      <c r="T76" s="287"/>
      <c r="U76" s="135"/>
      <c r="V76" s="285">
        <v>7785</v>
      </c>
      <c r="W76" s="288">
        <v>1.4108179419525066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2367132</v>
      </c>
      <c r="R77" s="286">
        <v>2847274</v>
      </c>
      <c r="S77" s="286">
        <v>3579720</v>
      </c>
      <c r="T77" s="287"/>
      <c r="U77" s="135"/>
      <c r="V77" s="285">
        <v>732446</v>
      </c>
      <c r="W77" s="288">
        <v>1.257244648741217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254204</v>
      </c>
      <c r="R78" s="294">
        <v>4347</v>
      </c>
      <c r="S78" s="294">
        <v>4764</v>
      </c>
      <c r="T78" s="295"/>
      <c r="U78" s="135"/>
      <c r="V78" s="293">
        <v>417</v>
      </c>
      <c r="W78" s="296">
        <v>1.095928226363009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8234</v>
      </c>
      <c r="S84" s="317">
        <v>8691</v>
      </c>
      <c r="T84" s="317"/>
      <c r="U84" s="135"/>
      <c r="V84" s="317"/>
      <c r="W84" s="318">
        <v>1.0555015788195288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4585</v>
      </c>
      <c r="S85" s="269">
        <v>4405</v>
      </c>
      <c r="T85" s="269"/>
      <c r="U85" s="135"/>
      <c r="V85" s="269"/>
      <c r="W85" s="318">
        <v>0.96074154852780802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2652058.2100000102</v>
      </c>
      <c r="S86" s="269">
        <v>2749808.77999999</v>
      </c>
      <c r="T86" s="269"/>
      <c r="U86" s="135"/>
      <c r="V86" s="269"/>
      <c r="W86" s="318">
        <v>1.036858380269104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1648979.6400000099</v>
      </c>
      <c r="S87" s="269">
        <v>1417771.16</v>
      </c>
      <c r="T87" s="269"/>
      <c r="U87" s="135"/>
      <c r="V87" s="269"/>
      <c r="W87" s="319">
        <v>0.85978694072899009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0.62177354696901754</v>
      </c>
      <c r="S88" s="323">
        <v>0.51558900033769073</v>
      </c>
      <c r="T88" s="324"/>
      <c r="U88" s="239"/>
      <c r="V88" s="325">
        <v>-0.10618454663132681</v>
      </c>
      <c r="W88" s="326">
        <v>0.82922311965674877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0.55683750303619139</v>
      </c>
      <c r="S89" s="333">
        <v>0.50684616269704297</v>
      </c>
      <c r="T89" s="334"/>
      <c r="U89" s="239"/>
      <c r="V89" s="335">
        <v>-4.9991340339148427E-2</v>
      </c>
      <c r="W89" s="336">
        <v>0.9102227488871214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6925689</v>
      </c>
      <c r="R91" s="195">
        <v>8210599</v>
      </c>
      <c r="S91" s="196">
        <v>9784164</v>
      </c>
      <c r="T91" s="197"/>
      <c r="U91" s="239"/>
      <c r="V91" s="194">
        <v>1573565</v>
      </c>
      <c r="W91" s="240">
        <v>1.1916504508379961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38562</v>
      </c>
      <c r="R92" s="342">
        <v>42815</v>
      </c>
      <c r="S92" s="343">
        <v>45522</v>
      </c>
      <c r="T92" s="344"/>
      <c r="U92" s="239"/>
      <c r="V92" s="337">
        <v>2707</v>
      </c>
      <c r="W92" s="345">
        <v>1.0632255050799952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7565479.6111360397</v>
      </c>
      <c r="R147" s="91">
        <v>11161042.050000001</v>
      </c>
      <c r="S147" s="91">
        <v>15654831.029999999</v>
      </c>
      <c r="T147" s="91">
        <v>1535273.1677000001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-8808394.7099999897</v>
      </c>
      <c r="R148" s="91">
        <v>-10426867.16</v>
      </c>
      <c r="S148" s="91">
        <v>-10529614.130000001</v>
      </c>
      <c r="T148" s="91">
        <v>-10761747.614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31.82</v>
      </c>
      <c r="R149" s="91">
        <v>0</v>
      </c>
      <c r="S149" s="91">
        <v>4.13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-7264744.8300000001</v>
      </c>
      <c r="R150" s="91">
        <v>-8780396.4399999995</v>
      </c>
      <c r="S150" s="91">
        <v>-8965566.5099999998</v>
      </c>
      <c r="T150" s="91">
        <v>-9471638.8877999894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-237484.01</v>
      </c>
      <c r="R151" s="91">
        <v>-262195.55</v>
      </c>
      <c r="S151" s="91">
        <v>-376408.2</v>
      </c>
      <c r="T151" s="91">
        <v>-246210.66819999999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7040984</v>
      </c>
      <c r="R152" s="91">
        <v>8233542</v>
      </c>
      <c r="S152" s="91">
        <v>9044461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1.2510130530050898</v>
      </c>
      <c r="R154" s="502">
        <v>1.2663890170232932</v>
      </c>
      <c r="S154" s="503">
        <v>1.1642053628181934</v>
      </c>
      <c r="T154" s="504"/>
      <c r="U154" s="505"/>
      <c r="V154" s="501">
        <v>-0.10218365420509978</v>
      </c>
      <c r="W154" s="506">
        <v>0.91931100725645332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1.1642876807221099</v>
      </c>
      <c r="R155" s="510">
        <v>0.93421986166605286</v>
      </c>
      <c r="S155" s="511">
        <v>0.67261116455499692</v>
      </c>
      <c r="T155" s="512"/>
      <c r="U155" s="505"/>
      <c r="V155" s="509">
        <v>-0.26160869711105594</v>
      </c>
      <c r="W155" s="513">
        <v>0.71997095347072504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0.96024907916037838</v>
      </c>
      <c r="R156" s="510">
        <v>0.7867004174578841</v>
      </c>
      <c r="S156" s="511">
        <v>0.57270286040257568</v>
      </c>
      <c r="T156" s="512"/>
      <c r="U156" s="505"/>
      <c r="V156" s="509">
        <v>-0.21399755705530843</v>
      </c>
      <c r="W156" s="513">
        <v>0.7279808777185951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3.1390476507323399E-2</v>
      </c>
      <c r="R157" s="521">
        <v>2.349203137354007E-2</v>
      </c>
      <c r="S157" s="522">
        <v>2.4044219913883034E-2</v>
      </c>
      <c r="T157" s="523"/>
      <c r="U157" s="505"/>
      <c r="V157" s="520">
        <v>5.5218854034296341E-4</v>
      </c>
      <c r="W157" s="305">
        <v>1.0235053551377815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2427.9255309644163</v>
      </c>
      <c r="R158" s="418">
        <v>2287.0950085200898</v>
      </c>
      <c r="S158" s="524">
        <v>2917.568077137943</v>
      </c>
      <c r="T158" s="419"/>
      <c r="U158" s="505"/>
      <c r="V158" s="417">
        <v>630.47306861785319</v>
      </c>
      <c r="W158" s="506">
        <v>1.2756654473334772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2608.7860875508218</v>
      </c>
      <c r="R160" s="528">
        <v>3100.2894698828077</v>
      </c>
      <c r="S160" s="529">
        <v>5049.9455153951685</v>
      </c>
      <c r="T160" s="530"/>
      <c r="U160" s="505"/>
      <c r="V160" s="514">
        <v>1949.6560455123608</v>
      </c>
      <c r="W160" s="513">
        <v>1.6288625834625883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11.9</v>
      </c>
      <c r="P182" s="135"/>
      <c r="Q182" s="580">
        <v>10.8999999836087</v>
      </c>
      <c r="R182" s="580">
        <v>12.099999986588999</v>
      </c>
      <c r="S182" s="581">
        <v>11.599999986588999</v>
      </c>
      <c r="T182" s="582">
        <v>12.099999986588999</v>
      </c>
      <c r="U182" s="239"/>
      <c r="V182" s="581">
        <v>-0.5</v>
      </c>
      <c r="W182" s="583">
        <v>0.95867768590461377</v>
      </c>
      <c r="X182" s="239"/>
      <c r="Y182" s="581">
        <v>-0.5</v>
      </c>
      <c r="Z182" s="583">
        <v>0.95867768590461377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3.4</v>
      </c>
      <c r="P183" s="239"/>
      <c r="Q183" s="587">
        <v>2.89999998360872</v>
      </c>
      <c r="R183" s="587">
        <v>3.5999999865889598</v>
      </c>
      <c r="S183" s="588">
        <v>3.0999999865889598</v>
      </c>
      <c r="T183" s="589">
        <v>3.5999999865889598</v>
      </c>
      <c r="U183" s="239"/>
      <c r="V183" s="588">
        <v>-0.5</v>
      </c>
      <c r="W183" s="590">
        <v>0.86111111059370982</v>
      </c>
      <c r="X183" s="239"/>
      <c r="Y183" s="588">
        <v>-0.5</v>
      </c>
      <c r="Z183" s="590">
        <v>0.86111111059370982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0.1</v>
      </c>
      <c r="P184" s="135"/>
      <c r="Q184" s="592">
        <v>0.10000000149011599</v>
      </c>
      <c r="R184" s="592">
        <v>0.10000000149011599</v>
      </c>
      <c r="S184" s="593">
        <v>0.10000000149011599</v>
      </c>
      <c r="T184" s="594">
        <v>0.10000000149011599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1.2</v>
      </c>
      <c r="P185" s="135"/>
      <c r="Q185" s="592">
        <v>1.3999999761581401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2.1</v>
      </c>
      <c r="P186" s="135"/>
      <c r="Q186" s="592">
        <v>1.40000000596046</v>
      </c>
      <c r="R186" s="592">
        <v>3.4999999850988401</v>
      </c>
      <c r="S186" s="593">
        <v>2.9999999850988401</v>
      </c>
      <c r="T186" s="594">
        <v>3.4999999850988401</v>
      </c>
      <c r="U186" s="135"/>
      <c r="V186" s="593">
        <v>-0.5</v>
      </c>
      <c r="W186" s="595">
        <v>0.8571428565346465</v>
      </c>
      <c r="X186" s="135"/>
      <c r="Y186" s="593">
        <v>-0.5</v>
      </c>
      <c r="Z186" s="595">
        <v>0.8571428565346465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4.5</v>
      </c>
      <c r="R187" s="600">
        <v>6</v>
      </c>
      <c r="S187" s="600">
        <v>5</v>
      </c>
      <c r="T187" s="601">
        <v>6</v>
      </c>
      <c r="U187" s="239"/>
      <c r="V187" s="599">
        <v>-1</v>
      </c>
      <c r="W187" s="361">
        <v>0.83333333333333337</v>
      </c>
      <c r="X187" s="239"/>
      <c r="Y187" s="599">
        <v>-1</v>
      </c>
      <c r="Z187" s="361">
        <v>0.83333333333333337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</v>
      </c>
      <c r="P188" s="135"/>
      <c r="Q188" s="603">
        <v>1</v>
      </c>
      <c r="R188" s="604">
        <v>0</v>
      </c>
      <c r="S188" s="604">
        <v>1</v>
      </c>
      <c r="T188" s="605">
        <v>0</v>
      </c>
      <c r="U188" s="135"/>
      <c r="V188" s="603">
        <v>1</v>
      </c>
      <c r="W188" s="248"/>
      <c r="X188" s="135"/>
      <c r="Y188" s="603">
        <v>1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0.5</v>
      </c>
      <c r="P189" s="135"/>
      <c r="Q189" s="603">
        <v>0.5</v>
      </c>
      <c r="R189" s="604">
        <v>0.5</v>
      </c>
      <c r="S189" s="604">
        <v>0.5</v>
      </c>
      <c r="T189" s="605">
        <v>0.5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2</v>
      </c>
      <c r="P191" s="135"/>
      <c r="Q191" s="612">
        <v>1.9999999999999796</v>
      </c>
      <c r="R191" s="612">
        <v>2.0000000000000391</v>
      </c>
      <c r="S191" s="613">
        <v>2.0000000000000391</v>
      </c>
      <c r="T191" s="614">
        <v>2.0000000000000391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0CB6ACC-A160-44CC-8171-C123F22C8D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668E74E-F703-4A6F-97C6-74C940773F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C0CCC4-C18B-4897-86E8-772A448213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022AD2A-F060-41DD-B69E-88A74AC71B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9E4DD22-E0E7-409E-9335-C0051B3C6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556F77F-3A1C-47D7-B05C-75BB8A2459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8085080-2DC9-40A2-B6A1-51F233FE0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95F643-7888-40CC-A07F-F6FAC74EC3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6207230-1601-4C9B-BE3B-0778AA0770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4BA655A-E72D-4D1A-94CD-D8D43A07C7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CBE2D4A-A781-4163-AB53-26A86662F6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214916E-C6E0-444D-B6D4-8E57437816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2AF5B97-E230-42B1-95E9-0736CD7FE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08FA599-EE10-4B08-89C5-0DC1E6D1BB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10078D4-3F9D-43CA-B85F-97792CD83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AB9ABAC-1C94-46CA-BF1C-E53A29BE7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A5B7B05-A8AA-4B16-8ADE-7FA5988E7D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9C1C1A2-0623-4496-93CA-E310695BAC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7EFBE23-B5B3-459B-8316-E42FAF1962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B15FDD8-904E-4104-B9D3-D45DD0FC7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A94BF8D-266F-4756-928A-593DAA9C5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51D0A2D-768C-4266-8283-D0462C567C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B889A1B-840F-46B4-BB14-10074F9F8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D799040-8836-4989-8771-407B859065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4553170-71B6-4987-93DC-0D3E3DC3E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930AFC1-8EF6-40C5-94E0-65C7A169DE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D389625-8E76-4104-BD81-415A4BA4ED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6554660-910A-4B66-9225-305AFBDA3A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2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253018.33999999901</v>
      </c>
      <c r="R29" s="648">
        <v>187436.73</v>
      </c>
      <c r="S29" s="648">
        <v>273536.19</v>
      </c>
      <c r="T29" s="648">
        <v>262444.26999999903</v>
      </c>
      <c r="U29" s="648">
        <v>199163.89</v>
      </c>
      <c r="V29" s="648">
        <v>318538.23</v>
      </c>
      <c r="W29" s="648">
        <v>173111.47</v>
      </c>
      <c r="X29" s="648">
        <v>283976.74</v>
      </c>
      <c r="Y29" s="648">
        <v>243942.16</v>
      </c>
      <c r="Z29" s="648">
        <v>198908.16</v>
      </c>
      <c r="AA29" s="648">
        <v>355732.6</v>
      </c>
      <c r="AB29" s="648">
        <v>0</v>
      </c>
      <c r="AC29" s="649">
        <v>2749808.77999999</v>
      </c>
      <c r="AD29" s="650"/>
      <c r="AE29" s="649">
        <v>1417771.16</v>
      </c>
      <c r="AF29" s="651">
        <v>0.51558900033769073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272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112439.77</v>
      </c>
      <c r="R30" s="648">
        <v>78368.92</v>
      </c>
      <c r="S30" s="648">
        <v>27599.200000000001</v>
      </c>
      <c r="T30" s="648">
        <v>146419.94</v>
      </c>
      <c r="U30" s="648">
        <v>74550.23</v>
      </c>
      <c r="V30" s="648">
        <v>112299.98</v>
      </c>
      <c r="W30" s="648">
        <v>97893.45</v>
      </c>
      <c r="X30" s="648">
        <v>105721.3</v>
      </c>
      <c r="Y30" s="648">
        <v>94552.33</v>
      </c>
      <c r="Z30" s="648">
        <v>21447.42</v>
      </c>
      <c r="AA30" s="648">
        <v>171256.69</v>
      </c>
      <c r="AB30" s="648">
        <v>0</v>
      </c>
      <c r="AC30" s="649">
        <v>1042549.23</v>
      </c>
      <c r="AD30" s="650"/>
      <c r="AE30" s="649">
        <v>552153.1</v>
      </c>
      <c r="AF30" s="651">
        <v>0.52961825121677941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588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75044.88</v>
      </c>
      <c r="R31" s="648">
        <v>73902.649999999994</v>
      </c>
      <c r="S31" s="648">
        <v>131302.84</v>
      </c>
      <c r="T31" s="648">
        <v>69447.88</v>
      </c>
      <c r="U31" s="648">
        <v>86338.240000000005</v>
      </c>
      <c r="V31" s="648">
        <v>140577.57999999999</v>
      </c>
      <c r="W31" s="648">
        <v>27084.080000000002</v>
      </c>
      <c r="X31" s="648">
        <v>116602.92</v>
      </c>
      <c r="Y31" s="648">
        <v>85852.71</v>
      </c>
      <c r="Z31" s="648">
        <v>48321.43</v>
      </c>
      <c r="AA31" s="648">
        <v>134239.12</v>
      </c>
      <c r="AB31" s="648">
        <v>0</v>
      </c>
      <c r="AC31" s="649">
        <v>988714.33000000101</v>
      </c>
      <c r="AD31" s="650"/>
      <c r="AE31" s="649">
        <v>539633.34</v>
      </c>
      <c r="AF31" s="651">
        <v>0.54579297945443894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590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32928.86</v>
      </c>
      <c r="R32" s="648">
        <v>21595.66</v>
      </c>
      <c r="S32" s="648">
        <v>75346.33</v>
      </c>
      <c r="T32" s="648">
        <v>38944.239999999998</v>
      </c>
      <c r="U32" s="648">
        <v>30285.06</v>
      </c>
      <c r="V32" s="648">
        <v>45354.15</v>
      </c>
      <c r="W32" s="648">
        <v>29052.86</v>
      </c>
      <c r="X32" s="648">
        <v>19625.330000000002</v>
      </c>
      <c r="Y32" s="648">
        <v>40393.96</v>
      </c>
      <c r="Z32" s="648">
        <v>36176.410000000003</v>
      </c>
      <c r="AA32" s="648">
        <v>42149.77</v>
      </c>
      <c r="AB32" s="648">
        <v>0</v>
      </c>
      <c r="AC32" s="649">
        <v>411852.63000000099</v>
      </c>
      <c r="AD32" s="650"/>
      <c r="AE32" s="649">
        <v>201176.51</v>
      </c>
      <c r="AF32" s="651">
        <v>0.48846722187982511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481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17083.599999999999</v>
      </c>
      <c r="R33" s="648">
        <v>11592.12</v>
      </c>
      <c r="S33" s="648">
        <v>38153.040000000001</v>
      </c>
      <c r="T33" s="648">
        <v>7632.21</v>
      </c>
      <c r="U33" s="648">
        <v>7990.36</v>
      </c>
      <c r="V33" s="648">
        <v>12338.02</v>
      </c>
      <c r="W33" s="648">
        <v>7086.54</v>
      </c>
      <c r="X33" s="648">
        <v>23893.23</v>
      </c>
      <c r="Y33" s="648">
        <v>13009.62</v>
      </c>
      <c r="Z33" s="648">
        <v>41409.81</v>
      </c>
      <c r="AA33" s="648">
        <v>3748.75</v>
      </c>
      <c r="AB33" s="648">
        <v>0</v>
      </c>
      <c r="AC33" s="649">
        <v>183937.3</v>
      </c>
      <c r="AD33" s="650"/>
      <c r="AE33" s="649">
        <v>67323.06</v>
      </c>
      <c r="AF33" s="651">
        <v>0.36601091785081113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440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13466.87</v>
      </c>
      <c r="R34" s="648">
        <v>360.89</v>
      </c>
      <c r="S34" s="648">
        <v>0</v>
      </c>
      <c r="T34" s="648">
        <v>0</v>
      </c>
      <c r="U34" s="648">
        <v>0</v>
      </c>
      <c r="V34" s="648">
        <v>5298.28</v>
      </c>
      <c r="W34" s="648">
        <v>8938.98</v>
      </c>
      <c r="X34" s="648">
        <v>17505.96</v>
      </c>
      <c r="Y34" s="648">
        <v>8878.42</v>
      </c>
      <c r="Z34" s="648">
        <v>37374.120000000003</v>
      </c>
      <c r="AA34" s="648">
        <v>4338.2700000000004</v>
      </c>
      <c r="AB34" s="648">
        <v>0</v>
      </c>
      <c r="AC34" s="649">
        <v>96161.79</v>
      </c>
      <c r="AD34" s="650"/>
      <c r="AE34" s="649">
        <v>44929.54</v>
      </c>
      <c r="AF34" s="651">
        <v>0.46722861544070682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400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149.88</v>
      </c>
      <c r="R35" s="648">
        <v>548.29</v>
      </c>
      <c r="S35" s="648">
        <v>0</v>
      </c>
      <c r="T35" s="648">
        <v>0</v>
      </c>
      <c r="U35" s="648">
        <v>0</v>
      </c>
      <c r="V35" s="648">
        <v>0</v>
      </c>
      <c r="W35" s="648">
        <v>117.54</v>
      </c>
      <c r="X35" s="648">
        <v>0</v>
      </c>
      <c r="Y35" s="648">
        <v>614.48</v>
      </c>
      <c r="Z35" s="648">
        <v>14178.97</v>
      </c>
      <c r="AA35" s="648">
        <v>0</v>
      </c>
      <c r="AB35" s="648">
        <v>0</v>
      </c>
      <c r="AC35" s="649">
        <v>15609.16</v>
      </c>
      <c r="AD35" s="650"/>
      <c r="AE35" s="649">
        <v>7970.94</v>
      </c>
      <c r="AF35" s="651">
        <v>0.5106578444964367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685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1904.48</v>
      </c>
      <c r="R36" s="648">
        <v>1068.2</v>
      </c>
      <c r="S36" s="648">
        <v>1134.78</v>
      </c>
      <c r="T36" s="648">
        <v>0</v>
      </c>
      <c r="U36" s="648">
        <v>0</v>
      </c>
      <c r="V36" s="648">
        <v>2059.5100000000002</v>
      </c>
      <c r="W36" s="648">
        <v>2440.35</v>
      </c>
      <c r="X36" s="648">
        <v>628</v>
      </c>
      <c r="Y36" s="648">
        <v>640.64</v>
      </c>
      <c r="Z36" s="648">
        <v>0</v>
      </c>
      <c r="AA36" s="648">
        <v>0</v>
      </c>
      <c r="AB36" s="648">
        <v>0</v>
      </c>
      <c r="AC36" s="649">
        <v>9875.9599999999991</v>
      </c>
      <c r="AD36" s="650"/>
      <c r="AE36" s="649">
        <v>3973.96</v>
      </c>
      <c r="AF36" s="651">
        <v>0.40238721096480751</v>
      </c>
      <c r="AG36" s="36"/>
      <c r="AH36" s="21"/>
    </row>
    <row r="37" spans="1:34" ht="6.75" customHeight="1" x14ac:dyDescent="0.2">
      <c r="E37" s="110"/>
      <c r="F37" s="21"/>
      <c r="G37" s="11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3"/>
      <c r="AH37" s="21"/>
    </row>
    <row r="38" spans="1:34" ht="2.25" customHeight="1" x14ac:dyDescent="0.2">
      <c r="E38" s="110"/>
      <c r="F38" s="114"/>
      <c r="G38" s="17"/>
      <c r="H38" s="17"/>
      <c r="I38" s="17"/>
      <c r="J38" s="17"/>
      <c r="K38" s="17"/>
      <c r="L38" s="1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15"/>
    </row>
    <row r="39" spans="1:34" x14ac:dyDescent="0.2">
      <c r="E39" s="110"/>
    </row>
    <row r="40" spans="1:34" x14ac:dyDescent="0.2">
      <c r="E40" s="110"/>
    </row>
    <row r="41" spans="1:34" x14ac:dyDescent="0.2">
      <c r="E41" s="110"/>
    </row>
    <row r="42" spans="1:34" x14ac:dyDescent="0.2">
      <c r="E42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6 Q29:AC36 AE29:AF36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440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441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442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443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444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2020-12-28T13:37:17Z</dcterms:created>
  <dcterms:modified xsi:type="dcterms:W3CDTF">2020-12-28T13:37:20Z</dcterms:modified>
</cp:coreProperties>
</file>