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<sst xmlns="http://schemas.openxmlformats.org/spreadsheetml/2006/main" count="812" uniqueCount="439">
  <si>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</si>
  <si>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</si>
  <si>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</si>
  <si>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</si>
  <si>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</si>
  <si>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</si>
  <si>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</si>
  <si>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</si>
  <si>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</si>
  <si>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</si>
  <si>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</si>
  <si>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</si>
  <si>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</si>
  <si>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</si>
  <si>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</si>
  <si>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</si>
  <si>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</si>
  <si>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</si>
  <si>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</si>
  <si>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</si>
  <si>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</si>
  <si>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</si>
  <si>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</si>
  <si>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</si>
  <si>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</si>
  <si>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</si>
  <si>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</si>
  <si>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</si>
  <si>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</si>
  <si>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</si>
  <si>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</si>
  <si>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</si>
  <si>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</si>
  <si>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</si>
  <si>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</si>
  <si>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</si>
  <si>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</si>
  <si>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</si>
  <si>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</si>
  <si>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</si>
  <si>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</si>
  <si>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</si>
  <si>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</si>
  <si>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</si>
  <si>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</si>
  <si>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</si>
  <si>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</si>
  <si>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</si>
  <si>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</si>
  <si>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</si>
  <si>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</si>
  <si>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</si>
  <si>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</si>
  <si>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</si>
  <si>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</si>
  <si>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</si>
  <si>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</si>
  <si>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</si>
  <si>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</si>
  <si>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</si>
  <si>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</si>
  <si>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</si>
  <si>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</si>
  <si>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</si>
  <si>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</si>
  <si>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</si>
  <si>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</si>
  <si>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</si>
  <si>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</si>
  <si>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</si>
  <si>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</si>
  <si>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</si>
  <si>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</si>
  <si>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</si>
  <si>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</si>
  <si>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</si>
  <si>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</si>
  <si>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</si>
  <si>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</si>
  <si>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</si>
  <si>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</si>
  <si>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</si>
  <si>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</si>
  <si>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</si>
  <si>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</si>
  <si>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</si>
  <si>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</si>
  <si>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</si>
  <si>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</si>
  <si>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</si>
  <si>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</si>
  <si>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</si>
  <si>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</si>
  <si>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</si>
  <si>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</si>
  <si>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</si>
  <si>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</si>
  <si>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</si>
  <si>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</si>
  <si>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</si>
  <si>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</si>
  <si>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</si>
  <si>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</si>
  <si>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</si>
  <si>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</si>
  <si>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</si>
  <si>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</si>
  <si>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</si>
  <si>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</si>
  <si>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</si>
  <si>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</si>
  <si>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</si>
  <si>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</si>
  <si>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</si>
  <si>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</si>
  <si>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</si>
  <si>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</si>
  <si>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</si>
  <si>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</si>
  <si>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</si>
  <si>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</si>
  <si>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</si>
  <si>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</si>
  <si>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</si>
  <si>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</si>
  <si>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</si>
  <si>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</si>
  <si>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</si>
  <si>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</si>
  <si>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</si>
  <si>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</si>
  <si>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</si>
  <si>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</si>
  <si>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</si>
  <si>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</si>
  <si>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</si>
  <si>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</si>
  <si>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</si>
  <si>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</si>
  <si>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</si>
  <si>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</si>
  <si>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</si>
  <si>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</si>
  <si>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</si>
  <si>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</si>
  <si>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</si>
  <si>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</si>
  <si>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</si>
  <si>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</si>
  <si>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</si>
  <si>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</si>
  <si>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</si>
  <si>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</si>
  <si>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</si>
  <si>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</si>
  <si>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</si>
  <si>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</si>
  <si>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</si>
  <si>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</si>
  <si>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</si>
  <si>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</si>
  <si>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</si>
  <si>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</si>
  <si>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</si>
  <si>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</si>
  <si>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</si>
  <si>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</si>
  <si>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</si>
  <si>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</si>
  <si>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</si>
  <si>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</si>
  <si>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</si>
  <si>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</si>
  <si>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</si>
  <si>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</si>
  <si>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</si>
  <si>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</si>
  <si>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</si>
  <si>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</si>
  <si>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</si>
  <si>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</si>
  <si>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</si>
  <si>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</si>
  <si>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</si>
  <si>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</si>
  <si>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</si>
  <si>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</si>
  <si>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</si>
  <si>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</si>
  <si>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</si>
  <si>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</si>
  <si>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</si>
  <si>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</si>
  <si>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</si>
  <si>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</si>
  <si>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</si>
  <si>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</si>
  <si>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</si>
  <si>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</si>
  <si>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</si>
  <si>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</si>
  <si>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</si>
  <si>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</si>
  <si>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</si>
  <si>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</si>
  <si>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</si>
  <si>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</si>
  <si>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</si>
  <si>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</si>
  <si>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</si>
  <si>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</si>
  <si>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</si>
  <si>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</si>
  <si>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</si>
  <si>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</si>
  <si>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</si>
  <si>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</si>
  <si>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</si>
  <si>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</si>
  <si>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</si>
  <si>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</si>
  <si>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</si>
  <si>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</si>
  <si>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</si>
  <si>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</si>
  <si>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</si>
  <si>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</si>
  <si>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</si>
  <si>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</si>
  <si>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</si>
  <si>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</si>
  <si>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</si>
  <si>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</si>
  <si>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</si>
  <si>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</si>
  <si>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</si>
  <si>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</si>
  <si>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</si>
  <si>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</si>
  <si>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</si>
  <si>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</si>
  <si>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</si>
  <si>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</si>
  <si>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</si>
  <si>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</si>
  <si>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</si>
  <si>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</si>
  <si>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</si>
  <si>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</si>
  <si>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</si>
  <si>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</si>
  <si>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</si>
  <si>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</si>
  <si>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</si>
  <si>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</si>
  <si>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</si>
  <si>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</si>
  <si>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</si>
  <si>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</si>
  <si>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</si>
  <si>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</si>
  <si>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</si>
  <si>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</si>
  <si>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</si>
  <si>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</si>
  <si>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</si>
  <si>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</si>
  <si>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</si>
  <si>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</si>
  <si>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</si>
  <si>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</si>
  <si>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</si>
  <si>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</si>
  <si>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</si>
  <si>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</si>
  <si>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</si>
  <si>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</si>
  <si>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</si>
  <si>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</si>
  <si>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</si>
  <si>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</si>
  <si>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</si>
  <si>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</si>
  <si>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</si>
  <si>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</si>
  <si>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</si>
  <si>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</si>
  <si>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</si>
  <si>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</si>
  <si>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</si>
  <si>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</si>
  <si>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</si>
  <si>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</si>
  <si>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</si>
  <si>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</si>
  <si>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</si>
  <si>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</si>
  <si>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</si>
  <si>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</si>
  <si>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</si>
  <si>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</si>
  <si>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</si>
  <si>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</si>
  <si>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</si>
  <si>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</si>
  <si>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</si>
  <si>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</si>
  <si>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</si>
  <si>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</si>
  <si>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</si>
  <si>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</si>
  <si>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</si>
  <si>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</si>
  <si>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</si>
  <si>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</si>
  <si>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</si>
  <si>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</si>
  <si>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</si>
  <si>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</si>
  <si>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</si>
  <si>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</si>
  <si>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</si>
  <si>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</si>
  <si>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</si>
  <si>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</si>
  <si>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</si>
  <si>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</si>
  <si>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</si>
  <si>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</si>
  <si>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</si>
  <si>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</si>
  <si>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</si>
  <si>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</si>
  <si>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</si>
  <si>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</si>
  <si>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</si>
  <si>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</si>
  <si>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</si>
  <si>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</si>
  <si>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</si>
  <si>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</si>
  <si>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</si>
  <si>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</si>
  <si>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</si>
  <si>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</si>
  <si>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</si>
  <si>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</si>
  <si>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</si>
  <si>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</si>
  <si>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</si>
  <si>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</si>
  <si>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</si>
  <si>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</si>
  <si>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</si>
  <si>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</si>
  <si>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</si>
  <si>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</si>
  <si>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</si>
  <si>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</si>
  <si>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</si>
  <si>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</si>
  <si>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</si>
  <si>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</si>
  <si>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</si>
  <si>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</si>
  <si>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Ústav klinické a molekulární patologie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</si>
  <si>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</si>
  <si>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</si>
  <si>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</si>
  <si>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</si>
  <si>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</si>
  <si>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</si>
  <si>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</si>
  <si>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</si>
  <si>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</si>
  <si>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</si>
  <si>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</si>
  <si>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</si>
  <si>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</si>
  <si>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</si>
  <si>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</si>
  <si>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</si>
  <si>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</si>
  <si>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</si>
  <si>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</si>
  <si>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</si>
  <si>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</si>
  <si>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</si>
  <si>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</si>
  <si>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</si>
  <si>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</si>
  <si>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</si>
  <si>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</si>
  <si>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</si>
  <si>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</si>
  <si>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</si>
  <si>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</si>
  <si>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</si>
  <si>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</si>
  <si>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</si>
  <si>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</si>
  <si>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</si>
  <si>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</si>
  <si>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</si>
  <si>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</si>
  <si>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</si>
  <si>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</si>
  <si>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</si>
  <si>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</si>
  <si>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</si>
  <si>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</si>
  <si>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</si>
  <si>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</si>
  <si>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</si>
  <si>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</si>
  <si>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</si>
  <si>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</si>
  <si>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</si>
  <si>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</si>
  <si>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</si>
  <si>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</si>
  <si>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</si>
  <si>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</si>
  <si>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</si>
  <si>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</si>
  <si>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</si>
  <si>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</si>
  <si>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</si>
  <si>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</si>
  <si>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</si>
  <si>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</si>
  <si>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</si>
  <si>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</si>
  <si>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Není Určen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</si>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</sst>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28.373801271970777</c:v>
                </c:pt>
                <c:pt idx="1">
                  <c:v>1</c:v>
                </c:pt>
                <c:pt idx="2" formatCode="0">
                  <c:v>90.626198728029223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31.126008873717609</c:v>
                </c:pt>
                <c:pt idx="1">
                  <c:v>1</c:v>
                </c:pt>
                <c:pt idx="2" formatCode="0">
                  <c:v>87.873991126282391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32.33815890820506</c:v>
                </c:pt>
                <c:pt idx="1">
                  <c:v>1</c:v>
                </c:pt>
                <c:pt idx="2" formatCode="0">
                  <c:v>86.66184109179494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32.33815890820506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86.66184109179494</v>
          </cell>
        </row>
        <row r="32">
          <cell r="AE32">
            <v>60</v>
          </cell>
        </row>
        <row r="36">
          <cell r="AE36">
            <v>30</v>
          </cell>
          <cell r="AF36">
            <v>31.126008873717609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87.873991126282391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75469.614000000001</v>
      </c>
      <c r="K29" s="51">
        <v>75437.501000000004</v>
      </c>
      <c r="L29" s="52">
        <v>75001.702999999994</v>
      </c>
      <c r="M29" s="53">
        <v>80304.671000000002</v>
      </c>
      <c r="N29" s="54">
        <v>76755.361999999994</v>
      </c>
      <c r="O29" s="55">
        <v>75001.702999999994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32.33815890820506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-32.112999999997555</v>
      </c>
      <c r="L30" s="64">
        <v>-435.79800000000978</v>
      </c>
      <c r="M30" s="65">
        <v>5302.968000000008</v>
      </c>
      <c r="N30" s="66">
        <v>-3549.3090000000084</v>
      </c>
      <c r="O30" s="67">
        <v>1753.6589999999997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0.9995744909997818</v>
      </c>
      <c r="L31" s="71">
        <v>0.99422305890010843</v>
      </c>
      <c r="M31" s="72">
        <v>1.0707046345334319</v>
      </c>
      <c r="N31" s="73">
        <v>0.95580196076016544</v>
      </c>
      <c r="O31" s="74">
        <v>1.0233815890820506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86.66184109179494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33940.629999999997</v>
      </c>
      <c r="K36" s="51">
        <v>36719.51</v>
      </c>
      <c r="L36" s="52">
        <v>34842.442999999999</v>
      </c>
      <c r="M36" s="53">
        <v>36441.430999999997</v>
      </c>
      <c r="N36" s="54">
        <v>35234.771999999997</v>
      </c>
      <c r="O36" s="55">
        <v>34842.442999999999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31.126008873717609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2778.8800000000047</v>
      </c>
      <c r="L37" s="64">
        <v>-1877.0670000000027</v>
      </c>
      <c r="M37" s="65">
        <v>1598.9879999999976</v>
      </c>
      <c r="N37" s="66">
        <v>-1206.6589999999997</v>
      </c>
      <c r="O37" s="67">
        <v>392.3289999999979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1.0818747324372</v>
      </c>
      <c r="L38" s="71">
        <v>0.9488809355026796</v>
      </c>
      <c r="M38" s="72">
        <v>1.045891959986847</v>
      </c>
      <c r="N38" s="73">
        <v>0.96688771634681414</v>
      </c>
      <c r="O38" s="74">
        <v>1.0112600887371761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87.873991126282391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113.33328</v>
      </c>
      <c r="L89" s="52">
        <v>147.13118</v>
      </c>
      <c r="M89" s="53">
        <v>148.7593</v>
      </c>
      <c r="N89" s="54">
        <v>298.12561999999997</v>
      </c>
      <c r="O89" s="55">
        <v>157.0216021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33.797899999999998</v>
      </c>
      <c r="M90" s="65">
        <v>1.6281199999999956</v>
      </c>
      <c r="N90" s="66">
        <v>149.36631999999997</v>
      </c>
      <c r="O90" s="67">
        <v>141.10401789999997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0.29821690504324949</v>
      </c>
      <c r="M91" s="72">
        <v>1.0110657713749049</v>
      </c>
      <c r="N91" s="73">
        <v>2.0040805516024878</v>
      </c>
      <c r="O91" s="74">
        <v>1.8986280614442921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5349.5524999999998</v>
      </c>
      <c r="L96" s="52">
        <v>4790.2956299999996</v>
      </c>
      <c r="M96" s="53">
        <v>5391.7216600000002</v>
      </c>
      <c r="N96" s="54">
        <v>5861.08446</v>
      </c>
      <c r="O96" s="55">
        <v>5957.9729401693594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28.373801271970777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-559.25687000000016</v>
      </c>
      <c r="M97" s="65">
        <v>601.42603000000054</v>
      </c>
      <c r="N97" s="66">
        <v>469.36279999999988</v>
      </c>
      <c r="O97" s="67">
        <v>-96.888480169359354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-0.10454273885525944</v>
      </c>
      <c r="M98" s="72">
        <v>1.1255509213739279</v>
      </c>
      <c r="N98" s="73">
        <v>1.087052490762292</v>
      </c>
      <c r="O98" s="74">
        <v>0.98373801271970773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90.626198728029223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{F7E1635D-A58F-44B7-90B4-F4CBEEABF616}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{BC8896AF-A5E3-4C64-B276-1947B1B2C816}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{23CD9548-F58B-4300-AF3B-51BCEA645E50}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{DDDD0BDE-18DF-4316-8924-AAD6F824D9DE}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{DD0DFF2E-292F-4D7D-89AB-62A6BB2E9904}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{F25D2AB8-52FB-49D3-904A-BBA33E09096B}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{57498A31-E84D-4C0B-9244-75C6E9F0BAA8}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{EEBF60EC-9921-4AC6-963D-F4E0E6C97D12}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{E383CFC6-795B-4E1B-AA10-CCFE25D35F63}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{478720EA-F0AD-40E6-BA48-964D62EBF1A6}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{9B3FD219-62F2-44A3-9E22-68EF08E24BF0}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{F097F029-3CDC-4440-916C-136A4702ABFA}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1635D-A58F-44B7-90B4-F4CBEEABF6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C8896AF-A5E3-4C64-B276-1947B1B2C8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3CD9548-F58B-4300-AF3B-51BCEA645E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DDD0BDE-18DF-4316-8924-AAD6F824D9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D0DFF2E-292F-4D7D-89AB-62A6BB2E99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25D2AB8-52FB-49D3-904A-BBA33E09096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7498A31-E84D-4C0B-9244-75C6E9F0BA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EBF60EC-9921-4AC6-963D-F4E0E6C97D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383CFC6-795B-4E1B-AA10-CCFE25D35F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78720EA-F0AD-40E6-BA48-964D62EBF1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B3FD219-62F2-44A3-9E22-68EF08E24B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097F029-3CDC-4440-916C-136A4702AB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4DF4F9B-64DE-4062-9B88-BA9A20F3CE6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F6EB071-B684-4092-8F45-154AD4D4F86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39736167.990000002</v>
      </c>
      <c r="R33" s="154">
        <v>44500207.890000001</v>
      </c>
      <c r="S33" s="154">
        <v>50461349.899999999</v>
      </c>
      <c r="T33" s="154">
        <v>47990403.9209693</v>
      </c>
      <c r="U33" s="27"/>
      <c r="V33" s="154">
        <v>5961142.0099999979</v>
      </c>
      <c r="W33" s="156">
        <v>1.1339576216078662</v>
      </c>
      <c r="X33" s="27"/>
      <c r="Y33" s="154">
        <v>2470945.9790306985</v>
      </c>
      <c r="Z33" s="156">
        <v>1.0514883346908239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5675073.2599999998</v>
      </c>
      <c r="R36" s="163">
        <v>6356716.0700000003</v>
      </c>
      <c r="S36" s="163">
        <v>7058532.6500000004</v>
      </c>
      <c r="T36" s="164">
        <v>6900536.2099693604</v>
      </c>
      <c r="U36" s="59"/>
      <c r="V36" s="162">
        <v>701816.58000000007</v>
      </c>
      <c r="W36" s="165">
        <v>1.1104055257890415</v>
      </c>
      <c r="X36" s="59"/>
      <c r="Y36" s="162">
        <v>157996.44003063999</v>
      </c>
      <c r="Z36" s="165">
        <v>1.0228962554826362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147131.18</v>
      </c>
      <c r="R37" s="170">
        <v>148759.29999999999</v>
      </c>
      <c r="S37" s="170">
        <v>298125.62</v>
      </c>
      <c r="T37" s="171">
        <v>298125.62</v>
      </c>
      <c r="U37" s="59"/>
      <c r="V37" s="169">
        <v>149366.32</v>
      </c>
      <c r="W37" s="172">
        <v>2.0040805516024882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4790295.63</v>
      </c>
      <c r="R39" s="170">
        <v>5391721.6600000001</v>
      </c>
      <c r="S39" s="170">
        <v>5861084.46</v>
      </c>
      <c r="T39" s="171">
        <v>5957972.9401693596</v>
      </c>
      <c r="U39" s="59"/>
      <c r="V39" s="169">
        <v>469362.79999999981</v>
      </c>
      <c r="W39" s="172">
        <v>1.087052490762292</v>
      </c>
      <c r="X39" s="59"/>
      <c r="Y39" s="169">
        <v>-96888.480169359595</v>
      </c>
      <c r="Z39" s="172">
        <v>0.98373801271970773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688321.09</v>
      </c>
      <c r="R41" s="170">
        <v>719481.15</v>
      </c>
      <c r="S41" s="170">
        <v>716286.39</v>
      </c>
      <c r="T41" s="171">
        <v>698380.24820000003</v>
      </c>
      <c r="U41" s="59"/>
      <c r="V41" s="169">
        <v>-3194.7600000000093</v>
      </c>
      <c r="W41" s="172">
        <v>0.99555963349422005</v>
      </c>
      <c r="X41" s="59"/>
      <c r="Y41" s="169">
        <v>17906.141799999983</v>
      </c>
      <c r="Z41" s="172">
        <v>1.0256395306799571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35492.19</v>
      </c>
      <c r="R42" s="170">
        <v>84725.78</v>
      </c>
      <c r="S42" s="170">
        <v>56144.68</v>
      </c>
      <c r="T42" s="171">
        <v>85161.419500000004</v>
      </c>
      <c r="U42" s="59"/>
      <c r="V42" s="169">
        <v>-28581.1</v>
      </c>
      <c r="W42" s="172">
        <v>0.66266347739731635</v>
      </c>
      <c r="X42" s="59"/>
      <c r="Y42" s="169">
        <v>-29016.739500000003</v>
      </c>
      <c r="Z42" s="172">
        <v>0.65927365149191763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13833.17</v>
      </c>
      <c r="R43" s="170">
        <v>12028.18</v>
      </c>
      <c r="S43" s="170">
        <v>126891.5</v>
      </c>
      <c r="T43" s="171">
        <v>2000</v>
      </c>
      <c r="U43" s="59"/>
      <c r="V43" s="169">
        <v>114863.32</v>
      </c>
      <c r="W43" s="172">
        <v>10.549517882173364</v>
      </c>
      <c r="X43" s="59"/>
      <c r="Y43" s="169">
        <v>124891.5</v>
      </c>
      <c r="Z43" s="172">
        <v>63.445749999999997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-0.62000000011175871</v>
      </c>
      <c r="R44" s="170">
        <v>266.5</v>
      </c>
      <c r="S44" s="170">
        <v>266.88999999966472</v>
      </c>
      <c r="T44" s="171">
        <v>0</v>
      </c>
      <c r="U44" s="59"/>
      <c r="V44" s="169">
        <v>0.38999999966472387</v>
      </c>
      <c r="W44" s="172">
        <v>1.0014634146328882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422371.92</v>
      </c>
      <c r="R45" s="178">
        <v>1046977.05</v>
      </c>
      <c r="S45" s="178">
        <v>689933.11</v>
      </c>
      <c r="T45" s="179">
        <v>1046628.9822</v>
      </c>
      <c r="U45" s="59"/>
      <c r="V45" s="177">
        <v>-357043.94000000006</v>
      </c>
      <c r="W45" s="180">
        <v>0.65897634527901061</v>
      </c>
      <c r="X45" s="59"/>
      <c r="Y45" s="177">
        <v>-356695.87219999998</v>
      </c>
      <c r="Z45" s="180">
        <v>0.65919549499744401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518083.39999999997</v>
      </c>
      <c r="R46" s="170">
        <v>389704.67999999993</v>
      </c>
      <c r="S46" s="170">
        <v>132414.70999999996</v>
      </c>
      <c r="T46" s="171">
        <v>314184.91730000009</v>
      </c>
      <c r="U46" s="59"/>
      <c r="V46" s="169">
        <v>-257289.96999999997</v>
      </c>
      <c r="W46" s="172">
        <v>0.33978219096573331</v>
      </c>
      <c r="X46" s="59"/>
      <c r="Y46" s="169">
        <v>-181770.20730000013</v>
      </c>
      <c r="Z46" s="172">
        <v>0.42145469979249039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4583</v>
      </c>
      <c r="R47" s="178">
        <v>6400</v>
      </c>
      <c r="S47" s="178">
        <v>5615</v>
      </c>
      <c r="T47" s="179">
        <v>5823.8361999999997</v>
      </c>
      <c r="U47" s="59"/>
      <c r="V47" s="177">
        <v>-785</v>
      </c>
      <c r="W47" s="180">
        <v>0.87734374999999998</v>
      </c>
      <c r="X47" s="59"/>
      <c r="Y47" s="177">
        <v>-208.83619999999974</v>
      </c>
      <c r="Z47" s="180">
        <v>0.96414112745822078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32326191.579999998</v>
      </c>
      <c r="R48" s="185">
        <v>35919363.969999999</v>
      </c>
      <c r="S48" s="185">
        <v>41810615.57</v>
      </c>
      <c r="T48" s="186">
        <v>39060028.8006</v>
      </c>
      <c r="U48" s="59"/>
      <c r="V48" s="184">
        <v>5891251.6000000015</v>
      </c>
      <c r="W48" s="187">
        <v>1.1640132493693485</v>
      </c>
      <c r="X48" s="59"/>
      <c r="Y48" s="184">
        <v>2750586.7694000006</v>
      </c>
      <c r="Z48" s="187">
        <v>1.0704194762231651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91242973.990000099</v>
      </c>
      <c r="R55" s="154">
        <v>100846580.16</v>
      </c>
      <c r="S55" s="154">
        <v>121713877.98</v>
      </c>
      <c r="T55" s="154">
        <v>374974.85629999998</v>
      </c>
      <c r="U55" s="27"/>
      <c r="V55" s="154">
        <v>20867297.820000008</v>
      </c>
      <c r="W55" s="156">
        <v>1.2069212241693532</v>
      </c>
      <c r="X55" s="27"/>
      <c r="Y55" s="154">
        <v>121338903.12370001</v>
      </c>
      <c r="Z55" s="156">
        <v>324.59210513737054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90954401.760000005</v>
      </c>
      <c r="R58" s="218">
        <v>100385476.3</v>
      </c>
      <c r="S58" s="219">
        <v>117603232.78</v>
      </c>
      <c r="T58" s="220">
        <v>0</v>
      </c>
      <c r="U58" s="59"/>
      <c r="V58" s="217">
        <v>17217756.480000004</v>
      </c>
      <c r="W58" s="221">
        <v>1.1715164096900341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248105.55</v>
      </c>
      <c r="R59" s="205">
        <v>435603.55</v>
      </c>
      <c r="S59" s="206">
        <v>101581.12</v>
      </c>
      <c r="T59" s="207">
        <v>374974.85629999998</v>
      </c>
      <c r="U59" s="59"/>
      <c r="V59" s="204">
        <v>-334022.43</v>
      </c>
      <c r="W59" s="208">
        <v>0.23319626297811394</v>
      </c>
      <c r="X59" s="59"/>
      <c r="Y59" s="204">
        <v>-273393.73629999999</v>
      </c>
      <c r="Z59" s="208">
        <v>0.27090115055269109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34842443</v>
      </c>
      <c r="R65" s="195">
        <v>36441431</v>
      </c>
      <c r="S65" s="196">
        <v>35234772</v>
      </c>
      <c r="T65" s="197"/>
      <c r="U65" s="239"/>
      <c r="V65" s="194">
        <v>-1206659</v>
      </c>
      <c r="W65" s="240">
        <v>0.96688771634681414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93280</v>
      </c>
      <c r="R66" s="245">
        <v>93575</v>
      </c>
      <c r="S66" s="246">
        <v>88140</v>
      </c>
      <c r="T66" s="247"/>
      <c r="U66" s="239"/>
      <c r="V66" s="244">
        <v>-5435</v>
      </c>
      <c r="W66" s="248">
        <v>0.94191824739513763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24739115.710000001</v>
      </c>
      <c r="R68" s="245">
        <v>25885257.670000002</v>
      </c>
      <c r="S68" s="246">
        <v>25382982.719999999</v>
      </c>
      <c r="T68" s="247"/>
      <c r="U68" s="239"/>
      <c r="V68" s="244">
        <v>-502274.95000000298</v>
      </c>
      <c r="W68" s="248">
        <v>0.98059610005033404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16113</v>
      </c>
      <c r="R69" s="245">
        <v>16768</v>
      </c>
      <c r="S69" s="246">
        <v>14473</v>
      </c>
      <c r="T69" s="247"/>
      <c r="U69" s="239"/>
      <c r="V69" s="244">
        <v>-2295</v>
      </c>
      <c r="W69" s="248">
        <v>0.86313215648854957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9892</v>
      </c>
      <c r="R70" s="256">
        <v>10301</v>
      </c>
      <c r="S70" s="257">
        <v>8918</v>
      </c>
      <c r="T70" s="258"/>
      <c r="U70" s="239"/>
      <c r="V70" s="255">
        <v>-1383</v>
      </c>
      <c r="W70" s="259">
        <v>0.86574119017571105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16112</v>
      </c>
      <c r="R71" s="245">
        <v>16751</v>
      </c>
      <c r="S71" s="246">
        <v>14472</v>
      </c>
      <c r="T71" s="247"/>
      <c r="U71" s="239"/>
      <c r="V71" s="244">
        <v>-2279</v>
      </c>
      <c r="W71" s="248">
        <v>0.86394842098979163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9892</v>
      </c>
      <c r="R72" s="256">
        <v>10297</v>
      </c>
      <c r="S72" s="257">
        <v>8917</v>
      </c>
      <c r="T72" s="258"/>
      <c r="U72" s="239"/>
      <c r="V72" s="255">
        <v>-1380</v>
      </c>
      <c r="W72" s="259">
        <v>0.86598038263571919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76736321</v>
      </c>
      <c r="R79" s="302">
        <v>81040198</v>
      </c>
      <c r="S79" s="303">
        <v>64276681</v>
      </c>
      <c r="T79" s="304"/>
      <c r="U79" s="239"/>
      <c r="V79" s="301">
        <v>-16763517</v>
      </c>
      <c r="W79" s="305">
        <v>0.79314565593731645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41162701</v>
      </c>
      <c r="R80" s="286">
        <v>44286342</v>
      </c>
      <c r="S80" s="286">
        <v>35156817</v>
      </c>
      <c r="T80" s="287"/>
      <c r="U80" s="135"/>
      <c r="V80" s="285">
        <v>-9129525</v>
      </c>
      <c r="W80" s="288">
        <v>0.7938523574604559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18674294</v>
      </c>
      <c r="R81" s="286">
        <v>20364750</v>
      </c>
      <c r="S81" s="286">
        <v>17333092</v>
      </c>
      <c r="T81" s="287"/>
      <c r="U81" s="135"/>
      <c r="V81" s="306">
        <v>-3031658</v>
      </c>
      <c r="W81" s="307">
        <v>0.85113207871444529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16899326</v>
      </c>
      <c r="R82" s="312">
        <v>16389106</v>
      </c>
      <c r="S82" s="312">
        <v>11786772</v>
      </c>
      <c r="T82" s="313"/>
      <c r="U82" s="135"/>
      <c r="V82" s="314">
        <v>-4602334</v>
      </c>
      <c r="W82" s="315">
        <v>0.71918334044578147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</v>
      </c>
      <c r="S84" s="317">
        <v>39</v>
      </c>
      <c r="T84" s="317"/>
      <c r="U84" s="135"/>
      <c r="V84" s="317"/>
      <c r="W84" s="318">
        <v>13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</v>
      </c>
      <c r="S85" s="269">
        <v>7</v>
      </c>
      <c r="T85" s="269"/>
      <c r="U85" s="135"/>
      <c r="V85" s="269"/>
      <c r="W85" s="318">
        <v>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915.03</v>
      </c>
      <c r="S86" s="269">
        <v>4088.79</v>
      </c>
      <c r="T86" s="269"/>
      <c r="U86" s="135"/>
      <c r="V86" s="269"/>
      <c r="W86" s="318">
        <v>4.468476443395299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247.17</v>
      </c>
      <c r="S87" s="269">
        <v>475.71</v>
      </c>
      <c r="T87" s="269"/>
      <c r="U87" s="135"/>
      <c r="V87" s="269"/>
      <c r="W87" s="319">
        <v>1.9246267750940649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0.27012229107242386</v>
      </c>
      <c r="S88" s="323">
        <v>0.11634493334213789</v>
      </c>
      <c r="T88" s="324"/>
      <c r="U88" s="239"/>
      <c r="V88" s="325">
        <v>-0.15377735773028597</v>
      </c>
      <c r="W88" s="326">
        <v>0.43071207814887091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0.33333333333333331</v>
      </c>
      <c r="S89" s="333">
        <v>0.17948717948717949</v>
      </c>
      <c r="T89" s="334"/>
      <c r="U89" s="239"/>
      <c r="V89" s="335">
        <v>-0.15384615384615383</v>
      </c>
      <c r="W89" s="336">
        <v>0.53846153846153855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75001703</v>
      </c>
      <c r="R91" s="195">
        <v>80304671</v>
      </c>
      <c r="S91" s="196">
        <v>76755362</v>
      </c>
      <c r="T91" s="197"/>
      <c r="U91" s="239"/>
      <c r="V91" s="194">
        <v>-3549309</v>
      </c>
      <c r="W91" s="240">
        <v>0.95580196076016555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228978</v>
      </c>
      <c r="R92" s="342">
        <v>229335</v>
      </c>
      <c r="S92" s="343">
        <v>217106</v>
      </c>
      <c r="T92" s="344"/>
      <c r="U92" s="239"/>
      <c r="V92" s="337">
        <v>-12229</v>
      </c>
      <c r="W92" s="345">
        <v>0.9466762596202063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53442961.197411999</v>
      </c>
      <c r="R147" s="91">
        <v>95201300.299999997</v>
      </c>
      <c r="S147" s="91">
        <v>113651242.51000001</v>
      </c>
      <c r="T147" s="91">
        <v>284616.04350000003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-39736167.990000002</v>
      </c>
      <c r="R148" s="91">
        <v>-44500207.890000001</v>
      </c>
      <c r="S148" s="91">
        <v>-50461349.899999999</v>
      </c>
      <c r="T148" s="91">
        <v>-47990403.9209693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-32326191.579999998</v>
      </c>
      <c r="R150" s="91">
        <v>-35919363.969999999</v>
      </c>
      <c r="S150" s="91">
        <v>-41810615.57</v>
      </c>
      <c r="T150" s="91">
        <v>-39060028.8006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-5675072.6399999997</v>
      </c>
      <c r="R151" s="91">
        <v>-6356982.5700000003</v>
      </c>
      <c r="S151" s="91">
        <v>-7058799.54</v>
      </c>
      <c r="T151" s="91">
        <v>-6900536.2099693604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76736321</v>
      </c>
      <c r="R152" s="91">
        <v>81040198</v>
      </c>
      <c r="S152" s="91">
        <v>64276681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0.5178273791624699</v>
      </c>
      <c r="R154" s="502">
        <v>0.54911277351518806</v>
      </c>
      <c r="S154" s="503">
        <v>0.78506464731743064</v>
      </c>
      <c r="T154" s="504"/>
      <c r="U154" s="505"/>
      <c r="V154" s="501">
        <v>0.23595187380224258</v>
      </c>
      <c r="W154" s="506">
        <v>1.4296965672311324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0.74352481785616786</v>
      </c>
      <c r="R155" s="510">
        <v>0.4674327740248313</v>
      </c>
      <c r="S155" s="511">
        <v>0.44400174415655841</v>
      </c>
      <c r="T155" s="512"/>
      <c r="U155" s="505"/>
      <c r="V155" s="509">
        <v>-2.343102986827289E-2</v>
      </c>
      <c r="W155" s="513">
        <v>0.94987294179969461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0.60487276258122857</v>
      </c>
      <c r="R156" s="510">
        <v>0.37729908999992934</v>
      </c>
      <c r="S156" s="511">
        <v>0.36788524829652564</v>
      </c>
      <c r="T156" s="512"/>
      <c r="U156" s="505"/>
      <c r="V156" s="509">
        <v>-9.4138417034037025E-3</v>
      </c>
      <c r="W156" s="513">
        <v>0.97504939197334017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0.10618933743279962</v>
      </c>
      <c r="R157" s="521">
        <v>6.6774114953974006E-2</v>
      </c>
      <c r="S157" s="522">
        <v>6.2109303726960191E-2</v>
      </c>
      <c r="T157" s="523"/>
      <c r="U157" s="505"/>
      <c r="V157" s="520">
        <v>-4.6648112270138153E-3</v>
      </c>
      <c r="W157" s="305">
        <v>0.93014042596851831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5015.4458008739193</v>
      </c>
      <c r="R158" s="418">
        <v>5366.9005080867737</v>
      </c>
      <c r="S158" s="524">
        <v>4160.3029434405362</v>
      </c>
      <c r="T158" s="419"/>
      <c r="U158" s="505"/>
      <c r="V158" s="417">
        <v>-1206.5975646462375</v>
      </c>
      <c r="W158" s="506">
        <v>0.7751779518125681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3493.0039886044037</v>
      </c>
      <c r="R160" s="528">
        <v>6304.7218486631973</v>
      </c>
      <c r="S160" s="529">
        <v>7356.0674164247412</v>
      </c>
      <c r="T160" s="530"/>
      <c r="U160" s="505"/>
      <c r="V160" s="514">
        <v>1051.3455677615439</v>
      </c>
      <c r="W160" s="513">
        <v>1.1667552658146945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47.15</v>
      </c>
      <c r="P182" s="135"/>
      <c r="Q182" s="580">
        <v>47.800000064075</v>
      </c>
      <c r="R182" s="580">
        <v>47.750000074505799</v>
      </c>
      <c r="S182" s="581">
        <v>48.1000001393258</v>
      </c>
      <c r="T182" s="582">
        <v>47.750000074505799</v>
      </c>
      <c r="U182" s="239"/>
      <c r="V182" s="581">
        <v>0.35000006482000146</v>
      </c>
      <c r="W182" s="583">
        <v>1.0073298442779872</v>
      </c>
      <c r="X182" s="239"/>
      <c r="Y182" s="581">
        <v>0.35000006482000146</v>
      </c>
      <c r="Z182" s="583">
        <v>1.0073298442779872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14.7</v>
      </c>
      <c r="P183" s="239"/>
      <c r="Q183" s="587">
        <v>15.300000049173899</v>
      </c>
      <c r="R183" s="587">
        <v>15.1000000610948</v>
      </c>
      <c r="S183" s="588">
        <v>15.4500001259148</v>
      </c>
      <c r="T183" s="589">
        <v>15.1000000610948</v>
      </c>
      <c r="U183" s="239"/>
      <c r="V183" s="588">
        <v>0.35000006481999968</v>
      </c>
      <c r="W183" s="590">
        <v>1.0231788121459533</v>
      </c>
      <c r="X183" s="239"/>
      <c r="Y183" s="588">
        <v>0.35000006481999968</v>
      </c>
      <c r="Z183" s="590">
        <v>1.0231788121459533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2.2000000000000002</v>
      </c>
      <c r="P184" s="135"/>
      <c r="Q184" s="592">
        <v>2.8000000119209298</v>
      </c>
      <c r="R184" s="592">
        <v>1.8000000119209301</v>
      </c>
      <c r="S184" s="593">
        <v>3.3000000119209298</v>
      </c>
      <c r="T184" s="594">
        <v>1.8000000119209301</v>
      </c>
      <c r="U184" s="135"/>
      <c r="V184" s="593">
        <v>1.4999999999999998</v>
      </c>
      <c r="W184" s="595">
        <v>1.8333333278143842</v>
      </c>
      <c r="X184" s="135"/>
      <c r="Y184" s="593">
        <v>1.4999999999999998</v>
      </c>
      <c r="Z184" s="595">
        <v>1.8333333278143842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1.3</v>
      </c>
      <c r="P185" s="135"/>
      <c r="Q185" s="592">
        <v>1.3000000044703499</v>
      </c>
      <c r="R185" s="592">
        <v>2.3000000044703501</v>
      </c>
      <c r="S185" s="593">
        <v>2.8000000268220901</v>
      </c>
      <c r="T185" s="594">
        <v>2.3000000044703501</v>
      </c>
      <c r="U185" s="135"/>
      <c r="V185" s="593">
        <v>0.50000002235174001</v>
      </c>
      <c r="W185" s="595">
        <v>1.2173913136434455</v>
      </c>
      <c r="X185" s="135"/>
      <c r="Y185" s="593">
        <v>0.50000002235174001</v>
      </c>
      <c r="Z185" s="595">
        <v>1.2173913136434455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11.2</v>
      </c>
      <c r="P186" s="135"/>
      <c r="Q186" s="592">
        <v>11.200000032782601</v>
      </c>
      <c r="R186" s="592">
        <v>11.0000000447035</v>
      </c>
      <c r="S186" s="593">
        <v>9.3500000871717894</v>
      </c>
      <c r="T186" s="594">
        <v>11.0000000447035</v>
      </c>
      <c r="U186" s="135"/>
      <c r="V186" s="593">
        <v>-1.6499999575317101</v>
      </c>
      <c r="W186" s="595">
        <v>0.85000000447034674</v>
      </c>
      <c r="X186" s="135"/>
      <c r="Y186" s="593">
        <v>-1.6499999575317101</v>
      </c>
      <c r="Z186" s="595">
        <v>0.85000000447034674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23.3</v>
      </c>
      <c r="P188" s="135"/>
      <c r="Q188" s="603">
        <v>23.300000011920901</v>
      </c>
      <c r="R188" s="604">
        <v>23.300000011920901</v>
      </c>
      <c r="S188" s="604">
        <v>23.300000011920901</v>
      </c>
      <c r="T188" s="605">
        <v>23.300000011920901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5.1500000000000021</v>
      </c>
      <c r="P191" s="135"/>
      <c r="Q191" s="612">
        <v>5.2000000029802038</v>
      </c>
      <c r="R191" s="612">
        <v>5.3500000014901019</v>
      </c>
      <c r="S191" s="613">
        <v>5.3500000014901019</v>
      </c>
      <c r="T191" s="614">
        <v>5.3500000014901019</v>
      </c>
      <c r="U191" s="135"/>
      <c r="V191" s="603">
        <v>0</v>
      </c>
      <c r="W191" s="248">
        <v>1</v>
      </c>
      <c r="X191" s="135"/>
      <c r="Y191" s="603">
        <v>0</v>
      </c>
      <c r="Z191" s="248">
        <v>1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936563A-75C5-4791-8323-706309F04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2AAD32B-3CFC-4251-99BC-B89D639170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BBB1723-7932-4D88-86A9-0DB1DBFBDD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CCCF158-059D-4B4A-928A-0D8F94ADBC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589DCAE-7731-402B-A85F-363BFC2D89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9F49452-8AE4-42E3-A9D8-6CC7FC5887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49F4BA4-881D-4CF6-AB42-DBFAE8F4BD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7FE96D3-4100-4309-93D6-AE2B545AC2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F4E23A3-C18B-4E1F-89B3-C3A716DC3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93924A0-C0A9-4DF5-B5A7-DBD4CA365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13FBC5-1A99-4094-A9C4-B33D1E5AE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7F7F721-13AE-44D1-895D-0080A7204A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0975FAF-4D71-4CF1-BCCF-66D69D2075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52B1870-2286-4EC7-A534-F96ED33D06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1AA6430-E79F-4C66-B643-1C15ADFF37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71EB738-EEEA-4C53-AB77-54BCA58DA0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3B8089C-212D-47E1-A8A1-4178A3F55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D7E83A0-8131-4070-9E42-834C826A96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E39AAB4-4446-4544-A9BD-213798B9B5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1C5DE5-EFCD-40AC-9CEE-03008C328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7933517-566B-4F58-A9F9-298A81F195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B451F31-4CEC-4812-9CF5-24C9474167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C2AD84D-B735-4538-9CE2-F2BBDBE32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68525E6-6121-47ED-882D-3F0E22F24B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7B7AF81-FE77-49A0-A21D-B2973FD7B7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69DC40F-FCAD-42F6-B755-70C9537732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CCB6E08-0690-4CC4-A573-27FDC7396A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AD8652C-7035-49C5-B189-E30495554A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605.08000000000004</v>
      </c>
      <c r="R29" s="648">
        <v>282.5</v>
      </c>
      <c r="S29" s="648">
        <v>78.59</v>
      </c>
      <c r="T29" s="648">
        <v>0</v>
      </c>
      <c r="U29" s="648">
        <v>1153.93</v>
      </c>
      <c r="V29" s="648">
        <v>450.27</v>
      </c>
      <c r="W29" s="648">
        <v>186.98</v>
      </c>
      <c r="X29" s="648">
        <v>946.26</v>
      </c>
      <c r="Y29" s="648">
        <v>42.14</v>
      </c>
      <c r="Z29" s="648">
        <v>294</v>
      </c>
      <c r="AA29" s="648">
        <v>49.04</v>
      </c>
      <c r="AB29" s="648">
        <v>0</v>
      </c>
      <c r="AC29" s="649">
        <v>4088.79</v>
      </c>
      <c r="AD29" s="650"/>
      <c r="AE29" s="649">
        <v>475.71</v>
      </c>
      <c r="AF29" s="651">
        <v>0.11634493334213789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459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605.08000000000004</v>
      </c>
      <c r="R30" s="648">
        <v>282.5</v>
      </c>
      <c r="S30" s="648">
        <v>78.59</v>
      </c>
      <c r="T30" s="648">
        <v>0</v>
      </c>
      <c r="U30" s="648">
        <v>1153.93</v>
      </c>
      <c r="V30" s="648">
        <v>450.27</v>
      </c>
      <c r="W30" s="648">
        <v>186.98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2757.35</v>
      </c>
      <c r="AD30" s="650"/>
      <c r="AE30" s="649">
        <v>260.97000000000003</v>
      </c>
      <c r="AF30" s="651">
        <v>9.4645220954902368E-2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2020-12-28T13:44:47Z</dcterms:created>
  <dcterms:modified xsi:type="dcterms:W3CDTF">2020-12-28T13:44:52Z</dcterms:modified>
</cp:coreProperties>
</file>