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<sst xmlns="http://schemas.openxmlformats.org/spreadsheetml/2006/main" count="785" uniqueCount="433">
  <si>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</si>
  <si>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</si>
  <si>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</si>
  <si>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</si>
  <si>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</si>
  <si>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</si>
  <si>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</si>
  <si>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</si>
  <si>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</si>
  <si>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</si>
  <si>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</si>
  <si>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</si>
  <si>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</si>
  <si>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</si>
  <si>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</si>
  <si>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</si>
  <si>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</si>
  <si>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</si>
  <si>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</si>
  <si>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</si>
  <si>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</si>
  <si>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</si>
  <si>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</si>
  <si>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</si>
  <si>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</si>
  <si>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</si>
  <si>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</si>
  <si>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</si>
  <si>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</si>
  <si>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</si>
  <si>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</si>
  <si>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</si>
  <si>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</si>
  <si>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</si>
  <si>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</si>
  <si>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</si>
  <si>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</si>
  <si>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</si>
  <si>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</si>
  <si>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</si>
  <si>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</si>
  <si>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</si>
  <si>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</si>
  <si>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</si>
  <si>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</si>
  <si>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</si>
  <si>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</si>
  <si>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</si>
  <si>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</si>
  <si>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</si>
  <si>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</si>
  <si>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</si>
  <si>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</si>
  <si>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</si>
  <si>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</si>
  <si>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</si>
  <si>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</si>
  <si>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</si>
  <si>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</si>
  <si>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</si>
  <si>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</si>
  <si>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</si>
  <si>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</si>
  <si>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</si>
  <si>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</si>
  <si>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</si>
  <si>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</si>
  <si>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</si>
  <si>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</si>
  <si>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</si>
  <si>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</si>
  <si>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</si>
  <si>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</si>
  <si>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</si>
  <si>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</si>
  <si>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</si>
  <si>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</si>
  <si>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</si>
  <si>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</si>
  <si>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</si>
  <si>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</si>
  <si>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</si>
  <si>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</si>
  <si>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</si>
  <si>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</si>
  <si>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</si>
  <si>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</si>
  <si>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</si>
  <si>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</si>
  <si>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</si>
  <si>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</si>
  <si>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</si>
  <si>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</si>
  <si>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</si>
  <si>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</si>
  <si>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</si>
  <si>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</si>
  <si>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</si>
  <si>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</si>
  <si>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</si>
  <si>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</si>
  <si>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</si>
  <si>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</si>
  <si>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</si>
  <si>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</si>
  <si>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</si>
  <si>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</si>
  <si>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</si>
  <si>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</si>
  <si>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</si>
  <si>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</si>
  <si>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</si>
  <si>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</si>
  <si>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</si>
  <si>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</si>
  <si>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</si>
  <si>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</si>
  <si>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</si>
  <si>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</si>
  <si>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</si>
  <si>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</si>
  <si>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</si>
  <si>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</si>
  <si>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</si>
  <si>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</si>
  <si>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</si>
  <si>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</si>
  <si>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</si>
  <si>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</si>
  <si>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</si>
  <si>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</si>
  <si>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</si>
  <si>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</si>
  <si>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</si>
  <si>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</si>
  <si>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</si>
  <si>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</si>
  <si>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</si>
  <si>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</si>
  <si>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</si>
  <si>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</si>
  <si>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</si>
  <si>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</si>
  <si>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</si>
  <si>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</si>
  <si>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</si>
  <si>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</si>
  <si>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</si>
  <si>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</si>
  <si>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</si>
  <si>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</si>
  <si>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</si>
  <si>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</si>
  <si>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</si>
  <si>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</si>
  <si>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</si>
  <si>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</si>
  <si>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</si>
  <si>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</si>
  <si>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</si>
  <si>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</si>
  <si>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</si>
  <si>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</si>
  <si>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</si>
  <si>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</si>
  <si>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</si>
  <si>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</si>
  <si>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</si>
  <si>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</si>
  <si>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</si>
  <si>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</si>
  <si>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</si>
  <si>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</si>
  <si>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</si>
  <si>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</si>
  <si>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</si>
  <si>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</si>
  <si>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</si>
  <si>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</si>
  <si>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</si>
  <si>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</si>
  <si>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</si>
  <si>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</si>
  <si>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</si>
  <si>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</si>
  <si>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</si>
  <si>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</si>
  <si>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</si>
  <si>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</si>
  <si>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</si>
  <si>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</si>
  <si>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</si>
  <si>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</si>
  <si>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</si>
  <si>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</si>
  <si>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</si>
  <si>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</si>
  <si>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</si>
  <si>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</si>
  <si>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</si>
  <si>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</si>
  <si>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</si>
  <si>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</si>
  <si>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</si>
  <si>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</si>
  <si>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</si>
  <si>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</si>
  <si>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</si>
  <si>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</si>
  <si>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</si>
  <si>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</si>
  <si>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</si>
  <si>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</si>
  <si>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</si>
  <si>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</si>
  <si>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</si>
  <si>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</si>
  <si>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</si>
  <si>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</si>
  <si>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</si>
  <si>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</si>
  <si>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</si>
  <si>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</si>
  <si>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</si>
  <si>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</si>
  <si>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</si>
  <si>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</si>
  <si>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</si>
  <si>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</si>
  <si>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</si>
  <si>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</si>
  <si>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</si>
  <si>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</si>
  <si>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</si>
  <si>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</si>
  <si>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</si>
  <si>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</si>
  <si>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</si>
  <si>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</si>
  <si>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</si>
  <si>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</si>
  <si>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</si>
  <si>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</si>
  <si>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</si>
  <si>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</si>
  <si>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</si>
  <si>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</si>
  <si>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</si>
  <si>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</si>
  <si>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</si>
  <si>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</si>
  <si>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</si>
  <si>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</si>
  <si>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</si>
  <si>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</si>
  <si>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</si>
  <si>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</si>
  <si>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</si>
  <si>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</si>
  <si>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</si>
  <si>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</si>
  <si>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</si>
  <si>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</si>
  <si>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</si>
  <si>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</si>
  <si>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</si>
  <si>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</si>
  <si>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</si>
  <si>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</si>
  <si>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</si>
  <si>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</si>
  <si>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</si>
  <si>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</si>
  <si>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</si>
  <si>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</si>
  <si>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</si>
  <si>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</si>
  <si>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</si>
  <si>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</si>
  <si>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</si>
  <si>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</si>
  <si>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</si>
  <si>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</si>
  <si>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</si>
  <si>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</si>
  <si>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</si>
  <si>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</si>
  <si>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</si>
  <si>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</si>
  <si>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</si>
  <si>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</si>
  <si>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</si>
  <si>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</si>
  <si>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</si>
  <si>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</si>
  <si>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</si>
  <si>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</si>
  <si>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</si>
  <si>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</si>
  <si>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</si>
  <si>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</si>
  <si>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</si>
  <si>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</si>
  <si>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</si>
  <si>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</si>
  <si>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</si>
  <si>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</si>
  <si>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</si>
  <si>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</si>
  <si>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</si>
  <si>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</si>
  <si>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</si>
  <si>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</si>
  <si>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</si>
  <si>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</si>
  <si>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</si>
  <si>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</si>
  <si>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</si>
  <si>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</si>
  <si>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</si>
  <si>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</si>
  <si>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</si>
  <si>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</si>
  <si>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</si>
  <si>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</si>
  <si>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</si>
  <si>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</si>
  <si>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</si>
  <si>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</si>
  <si>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</si>
  <si>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</si>
  <si>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</si>
  <si>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</si>
  <si>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</si>
  <si>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</si>
  <si>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</si>
  <si>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</si>
  <si>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</si>
  <si>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</si>
  <si>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</si>
  <si>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</si>
  <si>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</si>
  <si>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</si>
  <si>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</si>
  <si>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</si>
  <si>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</si>
  <si>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</si>
  <si>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</si>
  <si>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</si>
  <si>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</si>
  <si>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</si>
  <si>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CCIOP</t>
  </si>
  <si>
    <t>Y2020M11</t>
  </si>
  <si>
    <t>Typ hodnot:</t>
  </si>
  <si>
    <t>kumulativní</t>
  </si>
  <si>
    <t>Y2020</t>
  </si>
  <si>
    <t>Skutečnost</t>
  </si>
  <si>
    <t>M11C</t>
  </si>
  <si>
    <t>IČO celkem</t>
  </si>
  <si>
    <t>fcst_fin11</t>
  </si>
  <si>
    <t>Y2016</t>
  </si>
  <si>
    <t>Y2017</t>
  </si>
  <si>
    <t>Y2018</t>
  </si>
  <si>
    <t>Y2019</t>
  </si>
  <si>
    <t>REPORTING KLINIK za období 1-11/2020</t>
  </si>
  <si>
    <t>NIP a DIOP</t>
  </si>
  <si>
    <t>Listopad</t>
  </si>
  <si>
    <t>Skutečnost od počátku roku (1-11)</t>
  </si>
  <si>
    <t>Plán (1-11)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</si>
  <si>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</si>
  <si>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</si>
  <si>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</si>
  <si>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</si>
  <si>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</si>
  <si>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</si>
  <si>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</si>
  <si>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</si>
  <si>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</si>
  <si>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</si>
  <si>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</si>
  <si>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</si>
  <si>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</si>
  <si>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</si>
  <si>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</si>
  <si>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</si>
  <si>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</si>
  <si>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</si>
  <si>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</si>
  <si>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</si>
  <si>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</si>
  <si>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</si>
  <si>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</si>
  <si>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</si>
  <si>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</si>
  <si>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</si>
  <si>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</si>
  <si>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</si>
  <si>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>Operace</t>
  </si>
  <si>
    <t xml:space="preserve">   Vyžádaná péče (v tis. CZK - hodnota péče)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</si>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</sst>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1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7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39" fillId="38" borderId="0">
      <alignment horizontal="left"/>
    </xf>
    <xf numFmtId="0" fontId="3" fillId="39" borderId="0">
      <alignment horizontal="left"/>
    </xf>
    <xf numFmtId="0" fontId="39" fillId="40" borderId="0">
      <alignment horizontal="left"/>
    </xf>
    <xf numFmtId="166" fontId="3" fillId="0" borderId="0">
      <alignment horizontal="left"/>
    </xf>
    <xf numFmtId="166" fontId="40" fillId="0" borderId="0">
      <alignment horizontal="left"/>
    </xf>
    <xf numFmtId="166" fontId="3" fillId="0" borderId="0"/>
    <xf numFmtId="166" fontId="40" fillId="0" borderId="0"/>
    <xf numFmtId="49" fontId="3" fillId="36" borderId="0">
      <alignment horizontal="left"/>
    </xf>
    <xf numFmtId="49" fontId="3" fillId="37" borderId="0">
      <alignment horizontal="left"/>
    </xf>
    <xf numFmtId="49" fontId="39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39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661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32" borderId="0" xfId="10" applyFill="1"/>
    <xf numFmtId="0" fontId="0" fillId="32" borderId="0" xfId="0" applyFill="1"/>
    <xf numFmtId="0" fontId="38" fillId="0" borderId="0" xfId="11" applyAlignment="1" applyProtection="1"/>
    <xf numFmtId="0" fontId="37" fillId="33" borderId="0" xfId="10" applyFill="1"/>
    <xf numFmtId="0" fontId="37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32.172877936432911</c:v>
                </c:pt>
                <c:pt idx="1">
                  <c:v>1</c:v>
                </c:pt>
                <c:pt idx="2" formatCode="0">
                  <c:v>86.827122063567089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74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74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87</xdr:row>
      <xdr:rowOff>41275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87</xdr:row>
      <xdr:rowOff>41276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32</xdr:row>
      <xdr:rowOff>0</xdr:rowOff>
    </xdr:from>
    <xdr:to>
      <xdr:col>22</xdr:col>
      <xdr:colOff>38100</xdr:colOff>
      <xdr:row>32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2381250"/>
          <a:ext cx="2009775" cy="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32</xdr:row>
      <xdr:rowOff>0</xdr:rowOff>
    </xdr:from>
    <xdr:to>
      <xdr:col>22</xdr:col>
      <xdr:colOff>28575</xdr:colOff>
      <xdr:row>32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2381250"/>
          <a:ext cx="2009775" cy="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2476500"/>
          <a:ext cx="2009775" cy="1095375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3629025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3724275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4943475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86</xdr:row>
      <xdr:rowOff>79375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87</xdr:row>
      <xdr:rowOff>50799</xdr:rowOff>
    </xdr:to>
    <xdr:graphicFrame macro="">
      <xdr:nvGraphicFramePr>
        <xdr:cNvPr id="7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86</xdr:row>
      <xdr:rowOff>82261</xdr:rowOff>
    </xdr:to>
    <xdr:graphicFrame macro="">
      <xdr:nvGraphicFramePr>
        <xdr:cNvPr id="79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0</xdr:rowOff>
    </xdr:from>
    <xdr:to>
      <xdr:col>22</xdr:col>
      <xdr:colOff>9525</xdr:colOff>
      <xdr:row>32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381250"/>
          <a:ext cx="2009775" cy="0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86</xdr:row>
      <xdr:rowOff>72737</xdr:rowOff>
    </xdr:to>
    <xdr:graphicFrame macro="">
      <xdr:nvGraphicFramePr>
        <xdr:cNvPr id="8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60102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5172075"/>
          <a:ext cx="464739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3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119</v>
          </cell>
        </row>
        <row r="32">
          <cell r="AE32">
            <v>60</v>
          </cell>
        </row>
        <row r="36">
          <cell r="AE36">
            <v>30</v>
          </cell>
          <cell r="AF36">
            <v>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119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260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260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0</v>
      </c>
      <c r="K29" s="51">
        <v>0</v>
      </c>
      <c r="L29" s="52">
        <v>0</v>
      </c>
      <c r="M29" s="53">
        <v>10155.186</v>
      </c>
      <c r="N29" s="54">
        <v>21118.705999999998</v>
      </c>
      <c r="O29" s="55">
        <v>0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/>
      <c r="L30" s="64"/>
      <c r="M30" s="65"/>
      <c r="N30" s="66">
        <v>10963.519999999999</v>
      </c>
      <c r="O30" s="67"/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/>
      <c r="L31" s="71"/>
      <c r="M31" s="72"/>
      <c r="N31" s="73">
        <v>2.0795981481776895</v>
      </c>
      <c r="O31" s="74"/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119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hidden="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hidden="1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hidden="1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hidden="1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0</v>
      </c>
      <c r="L36" s="52">
        <v>0</v>
      </c>
      <c r="M36" s="53">
        <v>0</v>
      </c>
      <c r="N36" s="54">
        <v>0</v>
      </c>
      <c r="O36" s="55">
        <v>0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0</v>
      </c>
    </row>
    <row r="37" spans="1:32" hidden="1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/>
      <c r="M37" s="65"/>
      <c r="N37" s="66"/>
      <c r="O37" s="67"/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hidden="1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/>
      <c r="M38" s="72"/>
      <c r="N38" s="73"/>
      <c r="O38" s="74"/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119</v>
      </c>
    </row>
    <row r="39" spans="1:32" ht="12" hidden="1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2215</v>
      </c>
      <c r="N75" s="54">
        <v>3163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>
        <v>948</v>
      </c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>
        <v>1.4279909706546274</v>
      </c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0</v>
      </c>
      <c r="L89" s="52">
        <v>0</v>
      </c>
      <c r="M89" s="53">
        <v>1842.9318700000001</v>
      </c>
      <c r="N89" s="54">
        <v>2569.6452899999999</v>
      </c>
      <c r="O89" s="55">
        <v>1786.5549228999998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/>
      <c r="M90" s="65"/>
      <c r="N90" s="66">
        <v>726.71341999999981</v>
      </c>
      <c r="O90" s="67">
        <v>783.09036710000009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/>
      <c r="M91" s="72"/>
      <c r="N91" s="73">
        <v>1.394324625793139</v>
      </c>
      <c r="O91" s="74">
        <v>1.438324261438803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0</v>
      </c>
      <c r="L96" s="52">
        <v>0</v>
      </c>
      <c r="M96" s="53">
        <v>1846.53359</v>
      </c>
      <c r="N96" s="54">
        <v>1967.038</v>
      </c>
      <c r="O96" s="55">
        <v>1925.2056316000001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32.172877936432911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/>
      <c r="M97" s="65"/>
      <c r="N97" s="66">
        <v>120.50441000000001</v>
      </c>
      <c r="O97" s="67">
        <v>41.83236839999995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/>
      <c r="M98" s="72"/>
      <c r="N98" s="73">
        <v>1.0652597984962733</v>
      </c>
      <c r="O98" s="74">
        <v>1.021728779364329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86.827122063567089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0.53998049731838127</v>
      </c>
      <c r="N103" s="104">
        <v>0.78759960159362552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>
        <v>1.4585704585720325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2215</v>
      </c>
      <c r="N105" s="91">
        <v>3163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{10015074-DA66-48C1-A5B6-3BF8DE21B2A1}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{E31A3EFF-ED25-4E4B-96D5-70D0BEBD86DA}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{0857747F-1C89-452A-92F8-8FEA3E2F4D36}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{7EF21397-7326-4A12-8CF5-117ED800D1C1}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{5BD740AB-C5D4-4E5C-9615-DCEC1DB5B9FD}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{A77481C3-03DE-49F0-AEFD-75E81C3794F2}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{4A0BC8D2-A491-4825-A6BC-85155D4F9FCF}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{80943445-ED73-41C6-B591-8267F918CE5D}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{5EC7C68B-1A62-42F9-A6FB-E77BF4E749C6}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{678C1AF3-B5EC-4EB7-8495-579C35A25DFC}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{B9BFFF16-FA40-4C4D-990C-FB1B4AA2CE43}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{4097F7B1-B1BF-4A3A-9159-F29C199135C2}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0015074-DA66-48C1-A5B6-3BF8DE21B2A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E31A3EFF-ED25-4E4B-96D5-70D0BEBD86D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0857747F-1C89-452A-92F8-8FEA3E2F4D3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7EF21397-7326-4A12-8CF5-117ED800D1C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5BD740AB-C5D4-4E5C-9615-DCEC1DB5B9F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A77481C3-03DE-49F0-AEFD-75E81C3794F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4A0BC8D2-A491-4825-A6BC-85155D4F9FC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80943445-ED73-41C6-B591-8267F918CE5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5EC7C68B-1A62-42F9-A6FB-E77BF4E749C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678C1AF3-B5EC-4EB7-8495-579C35A25DF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B9BFFF16-FA40-4C4D-990C-FB1B4AA2CE4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4097F7B1-B1BF-4A3A-9159-F29C199135C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ED03728F-E415-417C-AF36-93B22532C05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97B3893A-0AF4-4272-81C8-8C4FF26FEEE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260</v>
      </c>
      <c r="B7" s="2">
        <v>11</v>
      </c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11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334</v>
      </c>
      <c r="R10" s="10">
        <v>334</v>
      </c>
      <c r="S10" s="124">
        <v>335</v>
      </c>
      <c r="T10" s="10">
        <v>335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260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0</v>
      </c>
      <c r="R33" s="154">
        <v>28955500.329999998</v>
      </c>
      <c r="S33" s="154">
        <v>37190110.530000001</v>
      </c>
      <c r="T33" s="154">
        <v>35436931.387699999</v>
      </c>
      <c r="U33" s="27"/>
      <c r="V33" s="154">
        <v>8234610.200000003</v>
      </c>
      <c r="W33" s="156">
        <v>1.2843884618173338</v>
      </c>
      <c r="X33" s="27"/>
      <c r="Y33" s="154">
        <v>1753179.1423000023</v>
      </c>
      <c r="Z33" s="156">
        <v>1.0494732211183648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0</v>
      </c>
      <c r="R36" s="163">
        <v>4537658.55</v>
      </c>
      <c r="S36" s="163">
        <v>5258117.99</v>
      </c>
      <c r="T36" s="164">
        <v>4417347.0242999997</v>
      </c>
      <c r="U36" s="59"/>
      <c r="V36" s="162">
        <v>720459.44000000041</v>
      </c>
      <c r="W36" s="165">
        <v>1.1587733920614192</v>
      </c>
      <c r="X36" s="59"/>
      <c r="Y36" s="162">
        <v>840770.96570000052</v>
      </c>
      <c r="Z36" s="165">
        <v>1.1903339178640227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0</v>
      </c>
      <c r="R37" s="170">
        <v>1842931.87</v>
      </c>
      <c r="S37" s="170">
        <v>2569645.29</v>
      </c>
      <c r="T37" s="171">
        <v>2569645.29</v>
      </c>
      <c r="U37" s="59"/>
      <c r="V37" s="169">
        <v>726713.41999999993</v>
      </c>
      <c r="W37" s="172">
        <v>1.394324625793139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0</v>
      </c>
      <c r="R38" s="170">
        <v>89060</v>
      </c>
      <c r="S38" s="170">
        <v>144950</v>
      </c>
      <c r="T38" s="171">
        <v>93944.197400000005</v>
      </c>
      <c r="U38" s="59"/>
      <c r="V38" s="169">
        <v>55890</v>
      </c>
      <c r="W38" s="172">
        <v>1.6275544576689871</v>
      </c>
      <c r="X38" s="59"/>
      <c r="Y38" s="169">
        <v>51005.802599999995</v>
      </c>
      <c r="Z38" s="172">
        <v>1.5429372330770479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0</v>
      </c>
      <c r="R39" s="170">
        <v>1846533.59</v>
      </c>
      <c r="S39" s="170">
        <v>1967038</v>
      </c>
      <c r="T39" s="171">
        <v>1925205.6316</v>
      </c>
      <c r="U39" s="59"/>
      <c r="V39" s="169">
        <v>120504.40999999992</v>
      </c>
      <c r="W39" s="172">
        <v>1.0652597984962733</v>
      </c>
      <c r="X39" s="59"/>
      <c r="Y39" s="169">
        <v>41832.368400000036</v>
      </c>
      <c r="Z39" s="172">
        <v>1.021728779364329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0</v>
      </c>
      <c r="R40" s="170">
        <v>120379.97</v>
      </c>
      <c r="S40" s="170">
        <v>122576.44</v>
      </c>
      <c r="T40" s="171">
        <v>121276.23269999999</v>
      </c>
      <c r="U40" s="59"/>
      <c r="V40" s="169">
        <v>2196.4700000000012</v>
      </c>
      <c r="W40" s="172">
        <v>1.0182461417792346</v>
      </c>
      <c r="X40" s="59"/>
      <c r="Y40" s="169">
        <v>1300.2073000000091</v>
      </c>
      <c r="Z40" s="172">
        <v>1.0107210396551178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0</v>
      </c>
      <c r="R41" s="170">
        <v>429445.23</v>
      </c>
      <c r="S41" s="170">
        <v>237133.79</v>
      </c>
      <c r="T41" s="171">
        <v>307632.46860000002</v>
      </c>
      <c r="U41" s="59"/>
      <c r="V41" s="169">
        <v>-192311.43999999997</v>
      </c>
      <c r="W41" s="172">
        <v>0.55218634050260618</v>
      </c>
      <c r="X41" s="59"/>
      <c r="Y41" s="169">
        <v>-70498.678600000014</v>
      </c>
      <c r="Z41" s="172">
        <v>0.77083472716377632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0</v>
      </c>
      <c r="R42" s="170">
        <v>82896.38</v>
      </c>
      <c r="S42" s="170">
        <v>10482.790000000001</v>
      </c>
      <c r="T42" s="171">
        <v>86297.764599999995</v>
      </c>
      <c r="U42" s="59"/>
      <c r="V42" s="169">
        <v>-72413.59</v>
      </c>
      <c r="W42" s="172">
        <v>0.12645654731847156</v>
      </c>
      <c r="X42" s="59"/>
      <c r="Y42" s="169">
        <v>-75814.974599999987</v>
      </c>
      <c r="Z42" s="172">
        <v>0.12147232374545193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0</v>
      </c>
      <c r="R43" s="170">
        <v>126411.51</v>
      </c>
      <c r="S43" s="170">
        <v>206291.68</v>
      </c>
      <c r="T43" s="171">
        <v>96435.806500000006</v>
      </c>
      <c r="U43" s="59"/>
      <c r="V43" s="169">
        <v>79880.17</v>
      </c>
      <c r="W43" s="172">
        <v>1.6319058288284034</v>
      </c>
      <c r="X43" s="59"/>
      <c r="Y43" s="169">
        <v>109855.87349999999</v>
      </c>
      <c r="Z43" s="172">
        <v>2.1391606239120318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0</v>
      </c>
      <c r="R44" s="170">
        <v>3.1699999999254942</v>
      </c>
      <c r="S44" s="170">
        <v>-0.2900000000372529</v>
      </c>
      <c r="T44" s="171">
        <v>0</v>
      </c>
      <c r="U44" s="59"/>
      <c r="V44" s="169">
        <v>-3.4599999999627471</v>
      </c>
      <c r="W44" s="172">
        <v>-9.1482649856173145E-2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0</v>
      </c>
      <c r="R45" s="178">
        <v>1145889.79</v>
      </c>
      <c r="S45" s="178">
        <v>1228906.67</v>
      </c>
      <c r="T45" s="179">
        <v>1721489.2663</v>
      </c>
      <c r="U45" s="59"/>
      <c r="V45" s="177">
        <v>83016.879999999888</v>
      </c>
      <c r="W45" s="180">
        <v>1.0724475256909305</v>
      </c>
      <c r="X45" s="59"/>
      <c r="Y45" s="177">
        <v>-492582.59630000009</v>
      </c>
      <c r="Z45" s="180">
        <v>0.71386252244330939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0</v>
      </c>
      <c r="R46" s="170">
        <v>49961.580000000075</v>
      </c>
      <c r="S46" s="170">
        <v>37891.380000000121</v>
      </c>
      <c r="T46" s="171">
        <v>46804.974399999948</v>
      </c>
      <c r="U46" s="59"/>
      <c r="V46" s="169">
        <v>-12070.199999999953</v>
      </c>
      <c r="W46" s="172">
        <v>0.75841036252256366</v>
      </c>
      <c r="X46" s="59"/>
      <c r="Y46" s="169">
        <v>-8913.5943999998271</v>
      </c>
      <c r="Z46" s="172">
        <v>0.80955882330319495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0</v>
      </c>
      <c r="R47" s="178">
        <v>0</v>
      </c>
      <c r="S47" s="178">
        <v>0</v>
      </c>
      <c r="T47" s="179">
        <v>0</v>
      </c>
      <c r="U47" s="59"/>
      <c r="V47" s="177">
        <v>0</v>
      </c>
      <c r="W47" s="180"/>
      <c r="X47" s="59"/>
      <c r="Y47" s="177"/>
      <c r="Z47" s="180"/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0</v>
      </c>
      <c r="R48" s="185">
        <v>20615080.010000002</v>
      </c>
      <c r="S48" s="185">
        <v>27238678.84</v>
      </c>
      <c r="T48" s="186">
        <v>26017994.3211</v>
      </c>
      <c r="U48" s="59"/>
      <c r="V48" s="184">
        <v>6623598.8299999982</v>
      </c>
      <c r="W48" s="187">
        <v>1.3212987204894189</v>
      </c>
      <c r="X48" s="59"/>
      <c r="Y48" s="184">
        <v>1220684.5188999996</v>
      </c>
      <c r="Z48" s="187">
        <v>1.0469169338664224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2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2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2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2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2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0</v>
      </c>
      <c r="R55" s="154">
        <v>0</v>
      </c>
      <c r="S55" s="154">
        <v>3160992.74</v>
      </c>
      <c r="T55" s="154">
        <v>0</v>
      </c>
      <c r="U55" s="27"/>
      <c r="V55" s="154">
        <v>3160992.74</v>
      </c>
      <c r="W55" s="156"/>
      <c r="X55" s="27"/>
      <c r="Y55" s="154"/>
      <c r="Z55" s="156"/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2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2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0</v>
      </c>
      <c r="R58" s="218">
        <v>0</v>
      </c>
      <c r="S58" s="219">
        <v>0</v>
      </c>
      <c r="T58" s="220">
        <v>0</v>
      </c>
      <c r="U58" s="59"/>
      <c r="V58" s="217">
        <v>0</v>
      </c>
      <c r="W58" s="221"/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0</v>
      </c>
      <c r="R59" s="205">
        <v>0</v>
      </c>
      <c r="S59" s="206">
        <v>495.87</v>
      </c>
      <c r="T59" s="207">
        <v>0</v>
      </c>
      <c r="U59" s="59"/>
      <c r="V59" s="204">
        <v>495.87</v>
      </c>
      <c r="W59" s="208"/>
      <c r="X59" s="59"/>
      <c r="Y59" s="204"/>
      <c r="Z59" s="208"/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2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hidden="1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hidden="1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hidden="1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0</v>
      </c>
      <c r="R65" s="195">
        <v>0</v>
      </c>
      <c r="S65" s="196">
        <v>0</v>
      </c>
      <c r="T65" s="197"/>
      <c r="U65" s="239"/>
      <c r="V65" s="194">
        <v>0</v>
      </c>
      <c r="W65" s="240"/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hidden="1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0</v>
      </c>
      <c r="R66" s="245">
        <v>0</v>
      </c>
      <c r="S66" s="246">
        <v>0</v>
      </c>
      <c r="T66" s="247"/>
      <c r="U66" s="239"/>
      <c r="V66" s="244">
        <v>0</v>
      </c>
      <c r="W66" s="248"/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hidden="1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0</v>
      </c>
      <c r="R67" s="245">
        <v>0</v>
      </c>
      <c r="S67" s="246">
        <v>0</v>
      </c>
      <c r="T67" s="247"/>
      <c r="U67" s="239"/>
      <c r="V67" s="244">
        <v>0</v>
      </c>
      <c r="W67" s="248"/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hidden="1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0</v>
      </c>
      <c r="R68" s="245">
        <v>0</v>
      </c>
      <c r="S68" s="246">
        <v>0</v>
      </c>
      <c r="T68" s="247"/>
      <c r="U68" s="239"/>
      <c r="V68" s="244">
        <v>0</v>
      </c>
      <c r="W68" s="248"/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hidden="1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/>
      <c r="R69" s="245"/>
      <c r="S69" s="246"/>
      <c r="T69" s="247"/>
      <c r="U69" s="239"/>
      <c r="V69" s="244"/>
      <c r="W69" s="248"/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hidden="1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/>
      <c r="R70" s="256"/>
      <c r="S70" s="257"/>
      <c r="T70" s="258"/>
      <c r="U70" s="239"/>
      <c r="V70" s="255"/>
      <c r="W70" s="259"/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hidden="1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/>
      <c r="R71" s="245"/>
      <c r="S71" s="246"/>
      <c r="T71" s="247"/>
      <c r="U71" s="239"/>
      <c r="V71" s="244"/>
      <c r="W71" s="248"/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hidden="1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/>
      <c r="R72" s="256"/>
      <c r="S72" s="257"/>
      <c r="T72" s="258"/>
      <c r="U72" s="239"/>
      <c r="V72" s="255"/>
      <c r="W72" s="259"/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hidden="1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/>
      <c r="R73" s="265"/>
      <c r="S73" s="266"/>
      <c r="T73" s="267"/>
      <c r="U73" s="239"/>
      <c r="V73" s="264"/>
      <c r="W73" s="268"/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hidden="1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0</v>
      </c>
      <c r="R75" s="277">
        <v>0</v>
      </c>
      <c r="S75" s="278">
        <v>0</v>
      </c>
      <c r="T75" s="279"/>
      <c r="U75" s="239"/>
      <c r="V75" s="276">
        <v>0</v>
      </c>
      <c r="W75" s="280"/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0</v>
      </c>
      <c r="R76" s="286">
        <v>0</v>
      </c>
      <c r="S76" s="286">
        <v>0</v>
      </c>
      <c r="T76" s="287"/>
      <c r="U76" s="135"/>
      <c r="V76" s="285">
        <v>0</v>
      </c>
      <c r="W76" s="288"/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0</v>
      </c>
      <c r="R77" s="286">
        <v>0</v>
      </c>
      <c r="S77" s="286">
        <v>0</v>
      </c>
      <c r="T77" s="287"/>
      <c r="U77" s="135"/>
      <c r="V77" s="285">
        <v>0</v>
      </c>
      <c r="W77" s="288"/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0</v>
      </c>
      <c r="R78" s="294">
        <v>0</v>
      </c>
      <c r="S78" s="294">
        <v>0</v>
      </c>
      <c r="T78" s="295"/>
      <c r="U78" s="135"/>
      <c r="V78" s="293">
        <v>0</v>
      </c>
      <c r="W78" s="296"/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0</v>
      </c>
      <c r="S84" s="317">
        <v>0</v>
      </c>
      <c r="T84" s="317"/>
      <c r="U84" s="135"/>
      <c r="V84" s="317"/>
      <c r="W84" s="318"/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0</v>
      </c>
      <c r="S85" s="269">
        <v>0</v>
      </c>
      <c r="T85" s="269"/>
      <c r="U85" s="135"/>
      <c r="V85" s="269"/>
      <c r="W85" s="318"/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0</v>
      </c>
      <c r="S86" s="269">
        <v>0</v>
      </c>
      <c r="T86" s="269"/>
      <c r="U86" s="135"/>
      <c r="V86" s="269"/>
      <c r="W86" s="318"/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0</v>
      </c>
      <c r="S87" s="269">
        <v>0</v>
      </c>
      <c r="T87" s="269"/>
      <c r="U87" s="135"/>
      <c r="V87" s="269"/>
      <c r="W87" s="319"/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hidden="1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/>
      <c r="S88" s="323"/>
      <c r="T88" s="324"/>
      <c r="U88" s="239"/>
      <c r="V88" s="325"/>
      <c r="W88" s="326"/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hidden="1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/>
      <c r="S89" s="333"/>
      <c r="T89" s="334"/>
      <c r="U89" s="239"/>
      <c r="V89" s="335"/>
      <c r="W89" s="336"/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0</v>
      </c>
      <c r="R91" s="195">
        <v>10155186</v>
      </c>
      <c r="S91" s="196">
        <v>21118706</v>
      </c>
      <c r="T91" s="197"/>
      <c r="U91" s="239"/>
      <c r="V91" s="194">
        <v>10963520</v>
      </c>
      <c r="W91" s="240">
        <v>2.0795981481776895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0</v>
      </c>
      <c r="R92" s="342">
        <v>2826</v>
      </c>
      <c r="S92" s="343">
        <v>8831</v>
      </c>
      <c r="T92" s="344"/>
      <c r="U92" s="239"/>
      <c r="V92" s="337">
        <v>6005</v>
      </c>
      <c r="W92" s="345">
        <v>3.1249115357395612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0</v>
      </c>
      <c r="R96" s="195">
        <v>0</v>
      </c>
      <c r="S96" s="196">
        <v>0</v>
      </c>
      <c r="T96" s="355"/>
      <c r="U96" s="239"/>
      <c r="V96" s="194">
        <v>0</v>
      </c>
      <c r="W96" s="240"/>
      <c r="X96" s="239"/>
      <c r="Y96" s="325"/>
      <c r="Z96" s="326"/>
      <c r="AA96" s="36"/>
      <c r="AB96" s="157"/>
      <c r="AC96" s="356">
        <v>0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hidden="1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0</v>
      </c>
      <c r="R97" s="245">
        <v>0</v>
      </c>
      <c r="S97" s="246">
        <v>0</v>
      </c>
      <c r="T97" s="247"/>
      <c r="U97" s="239"/>
      <c r="V97" s="244">
        <v>0</v>
      </c>
      <c r="W97" s="248"/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hidden="1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/>
      <c r="R98" s="366"/>
      <c r="S98" s="367"/>
      <c r="T98" s="368"/>
      <c r="U98" s="239"/>
      <c r="V98" s="369"/>
      <c r="W98" s="345"/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hidden="1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/>
      <c r="R99" s="374"/>
      <c r="S99" s="375"/>
      <c r="T99" s="376"/>
      <c r="U99" s="239"/>
      <c r="V99" s="373"/>
      <c r="W99" s="377"/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hidden="1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/>
      <c r="R100" s="384"/>
      <c r="S100" s="385"/>
      <c r="T100" s="386"/>
      <c r="U100" s="239"/>
      <c r="V100" s="383"/>
      <c r="W100" s="387"/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hidden="1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/>
      <c r="R101" s="394"/>
      <c r="S101" s="395"/>
      <c r="T101" s="396"/>
      <c r="U101" s="239"/>
      <c r="V101" s="393"/>
      <c r="W101" s="397"/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hidden="1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/>
      <c r="R102" s="402"/>
      <c r="S102" s="403"/>
      <c r="T102" s="404"/>
      <c r="U102" s="239"/>
      <c r="V102" s="401"/>
      <c r="W102" s="248"/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hidden="1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/>
      <c r="R103" s="332"/>
      <c r="S103" s="333"/>
      <c r="T103" s="409"/>
      <c r="U103" s="239"/>
      <c r="V103" s="331"/>
      <c r="W103" s="345"/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hidden="1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0</v>
      </c>
      <c r="R105" s="195">
        <v>0</v>
      </c>
      <c r="S105" s="196">
        <v>0</v>
      </c>
      <c r="T105" s="355"/>
      <c r="U105" s="239"/>
      <c r="V105" s="194">
        <v>0</v>
      </c>
      <c r="W105" s="240"/>
      <c r="X105" s="239"/>
      <c r="Y105" s="325"/>
      <c r="Z105" s="326"/>
      <c r="AA105" s="36"/>
      <c r="AB105" s="157"/>
      <c r="AC105" s="356">
        <v>0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hidden="1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0</v>
      </c>
      <c r="R106" s="245">
        <v>0</v>
      </c>
      <c r="S106" s="246">
        <v>0</v>
      </c>
      <c r="T106" s="247"/>
      <c r="U106" s="239"/>
      <c r="V106" s="244">
        <v>0</v>
      </c>
      <c r="W106" s="248"/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hidden="1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/>
      <c r="R107" s="366"/>
      <c r="S107" s="367"/>
      <c r="T107" s="368"/>
      <c r="U107" s="239"/>
      <c r="V107" s="369"/>
      <c r="W107" s="345"/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hidden="1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/>
      <c r="R108" s="374"/>
      <c r="S108" s="375"/>
      <c r="T108" s="376"/>
      <c r="U108" s="239"/>
      <c r="V108" s="373"/>
      <c r="W108" s="377"/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hidden="1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/>
      <c r="R109" s="384"/>
      <c r="S109" s="385"/>
      <c r="T109" s="386"/>
      <c r="U109" s="239"/>
      <c r="V109" s="383"/>
      <c r="W109" s="387"/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hidden="1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/>
      <c r="R110" s="394"/>
      <c r="S110" s="395"/>
      <c r="T110" s="396"/>
      <c r="U110" s="239"/>
      <c r="V110" s="393"/>
      <c r="W110" s="397"/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hidden="1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/>
      <c r="R111" s="402"/>
      <c r="S111" s="403"/>
      <c r="T111" s="404"/>
      <c r="U111" s="239"/>
      <c r="V111" s="401"/>
      <c r="W111" s="248"/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hidden="1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/>
      <c r="R112" s="332"/>
      <c r="S112" s="333"/>
      <c r="T112" s="409"/>
      <c r="U112" s="239"/>
      <c r="V112" s="331"/>
      <c r="W112" s="345"/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0</v>
      </c>
      <c r="R114" s="418">
        <v>0</v>
      </c>
      <c r="S114" s="418">
        <v>0</v>
      </c>
      <c r="T114" s="419">
        <v>0</v>
      </c>
      <c r="U114" s="135"/>
      <c r="V114" s="417">
        <v>0</v>
      </c>
      <c r="W114" s="420"/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0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0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E119" s="153" t="s">
        <v>175</v>
      </c>
      <c r="F119" s="21"/>
      <c r="G119" s="35"/>
      <c r="H119" s="230"/>
      <c r="I119" s="27"/>
      <c r="J119" s="351"/>
      <c r="K119" s="27"/>
      <c r="L119" s="427" t="s">
        <v>396</v>
      </c>
      <c r="M119" s="428" t="s">
        <v>176</v>
      </c>
      <c r="N119" s="428"/>
      <c r="O119" s="429"/>
      <c r="P119" s="135"/>
      <c r="Q119" s="194"/>
      <c r="R119" s="195"/>
      <c r="S119" s="196"/>
      <c r="T119" s="355"/>
      <c r="U119" s="135"/>
      <c r="V119" s="194"/>
      <c r="W119" s="240"/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/>
      <c r="R120" s="434"/>
      <c r="S120" s="435"/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/>
      <c r="R121" s="245"/>
      <c r="S121" s="246"/>
      <c r="T121" s="440"/>
      <c r="U121" s="135"/>
      <c r="V121" s="244"/>
      <c r="W121" s="248"/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/>
      <c r="R122" s="245"/>
      <c r="S122" s="246"/>
      <c r="T122" s="440"/>
      <c r="U122" s="135"/>
      <c r="V122" s="244"/>
      <c r="W122" s="248"/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/>
      <c r="R123" s="245"/>
      <c r="S123" s="246"/>
      <c r="T123" s="440"/>
      <c r="U123" s="135"/>
      <c r="V123" s="244"/>
      <c r="W123" s="248"/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/>
      <c r="R125" s="402"/>
      <c r="S125" s="403"/>
      <c r="T125" s="440"/>
      <c r="U125" s="135"/>
      <c r="V125" s="244"/>
      <c r="W125" s="248"/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397</v>
      </c>
      <c r="M128" s="450"/>
      <c r="N128" s="450"/>
      <c r="O128" s="451"/>
      <c r="P128" s="27"/>
      <c r="Q128" s="452">
        <v>0</v>
      </c>
      <c r="R128" s="453">
        <v>0</v>
      </c>
      <c r="S128" s="454">
        <v>0</v>
      </c>
      <c r="T128" s="455"/>
      <c r="U128" s="27"/>
      <c r="V128" s="452">
        <v>0</v>
      </c>
      <c r="W128" s="456"/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/>
      <c r="R130" s="461"/>
      <c r="S130" s="462"/>
      <c r="T130" s="463"/>
      <c r="U130" s="27"/>
      <c r="V130" s="198"/>
      <c r="W130" s="199"/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398</v>
      </c>
      <c r="M131" s="213"/>
      <c r="N131" s="213"/>
      <c r="O131" s="75"/>
      <c r="P131" s="27"/>
      <c r="Q131" s="466"/>
      <c r="R131" s="467"/>
      <c r="S131" s="468"/>
      <c r="T131" s="469"/>
      <c r="U131" s="27"/>
      <c r="V131" s="470"/>
      <c r="W131" s="471"/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/>
      <c r="R136" s="195"/>
      <c r="S136" s="196"/>
      <c r="T136" s="355"/>
      <c r="U136" s="135"/>
      <c r="V136" s="194"/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/>
      <c r="R137" s="434"/>
      <c r="S137" s="435"/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/>
      <c r="R138" s="245"/>
      <c r="S138" s="246"/>
      <c r="T138" s="440"/>
      <c r="U138" s="135"/>
      <c r="V138" s="244"/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/>
      <c r="R139" s="245"/>
      <c r="S139" s="246"/>
      <c r="T139" s="440"/>
      <c r="U139" s="135"/>
      <c r="V139" s="244"/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/>
      <c r="R140" s="245"/>
      <c r="S140" s="246"/>
      <c r="T140" s="440"/>
      <c r="U140" s="135"/>
      <c r="V140" s="244"/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0</v>
      </c>
      <c r="R147" s="91">
        <v>0</v>
      </c>
      <c r="S147" s="91">
        <v>495.87</v>
      </c>
      <c r="T147" s="91">
        <v>0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0</v>
      </c>
      <c r="R148" s="91">
        <v>-28955500.329999998</v>
      </c>
      <c r="S148" s="91">
        <v>-37190110.530000001</v>
      </c>
      <c r="T148" s="91">
        <v>-35436931.387699999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0</v>
      </c>
      <c r="R149" s="91">
        <v>261563.6</v>
      </c>
      <c r="S149" s="91">
        <v>835900.49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0</v>
      </c>
      <c r="R150" s="91">
        <v>-20615080.010000002</v>
      </c>
      <c r="S150" s="91">
        <v>-27238678.84</v>
      </c>
      <c r="T150" s="91">
        <v>-26017994.3211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0</v>
      </c>
      <c r="R151" s="91">
        <v>-4537661.72</v>
      </c>
      <c r="S151" s="91">
        <v>-5258117.7</v>
      </c>
      <c r="T151" s="91">
        <v>-4417347.0242999997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0</v>
      </c>
      <c r="R152" s="91">
        <v>10162383</v>
      </c>
      <c r="S152" s="91">
        <v>21030511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/>
      <c r="R153" s="495" t="e">
        <v>#REF!</v>
      </c>
      <c r="S153" s="496" t="e">
        <v>#REF!</v>
      </c>
      <c r="T153" s="497"/>
      <c r="U153" s="498"/>
      <c r="V153" s="494"/>
      <c r="W153" s="280" t="e">
        <v>#REF!</v>
      </c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/>
      <c r="R154" s="502">
        <v>2.8235441165718709</v>
      </c>
      <c r="S154" s="503">
        <v>1.7286413078598042</v>
      </c>
      <c r="T154" s="504"/>
      <c r="U154" s="505"/>
      <c r="V154" s="501">
        <v>-1.0949028087120667</v>
      </c>
      <c r="W154" s="506">
        <v>0.61222394143378456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 t="e">
        <v>#DIV/0!</v>
      </c>
      <c r="R155" s="510" t="e">
        <v>#DIV/0!</v>
      </c>
      <c r="S155" s="511">
        <v>74999.718736765688</v>
      </c>
      <c r="T155" s="512"/>
      <c r="U155" s="505"/>
      <c r="V155" s="509"/>
      <c r="W155" s="513" t="e">
        <v>#DIV/0!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 t="e">
        <v>#DIV/0!</v>
      </c>
      <c r="R156" s="510" t="e">
        <v>#DIV/0!</v>
      </c>
      <c r="S156" s="511">
        <v>54931.088470768547</v>
      </c>
      <c r="T156" s="512"/>
      <c r="U156" s="505"/>
      <c r="V156" s="509"/>
      <c r="W156" s="513" t="e">
        <v>#DIV/0!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 t="e">
        <v>#DIV/0!</v>
      </c>
      <c r="R157" s="521" t="e">
        <v>#DIV/0!</v>
      </c>
      <c r="S157" s="522">
        <v>10603.822977796601</v>
      </c>
      <c r="T157" s="523"/>
      <c r="U157" s="505"/>
      <c r="V157" s="520"/>
      <c r="W157" s="305" t="e">
        <v>#DIV/0!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/>
      <c r="R158" s="418">
        <v>10162.383</v>
      </c>
      <c r="S158" s="524">
        <v>21030.510999999999</v>
      </c>
      <c r="T158" s="419"/>
      <c r="U158" s="505"/>
      <c r="V158" s="417">
        <v>10868.127999999999</v>
      </c>
      <c r="W158" s="506">
        <v>2.069446801995162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/>
      <c r="R159" s="526">
        <v>0</v>
      </c>
      <c r="S159" s="527">
        <v>0</v>
      </c>
      <c r="T159" s="512"/>
      <c r="U159" s="505"/>
      <c r="V159" s="525">
        <v>0</v>
      </c>
      <c r="W159" s="513"/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/>
      <c r="R160" s="528">
        <v>0</v>
      </c>
      <c r="S160" s="529">
        <v>0.49586999999999998</v>
      </c>
      <c r="T160" s="530"/>
      <c r="U160" s="505"/>
      <c r="V160" s="514">
        <v>0.49586999999999998</v>
      </c>
      <c r="W160" s="513"/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/>
      <c r="R162" s="538" t="e">
        <v>#VALUE!</v>
      </c>
      <c r="S162" s="539" t="e">
        <v>#VALUE!</v>
      </c>
      <c r="T162" s="540"/>
      <c r="U162" s="505"/>
      <c r="V162" s="537"/>
      <c r="W162" s="307" t="e">
        <v>#VALUE!</v>
      </c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32.5062</v>
      </c>
      <c r="P182" s="135"/>
      <c r="Q182" s="580">
        <v>5</v>
      </c>
      <c r="R182" s="580">
        <v>37</v>
      </c>
      <c r="S182" s="581">
        <v>37.75</v>
      </c>
      <c r="T182" s="582">
        <v>37.000266671180697</v>
      </c>
      <c r="U182" s="239"/>
      <c r="V182" s="581">
        <v>0.75</v>
      </c>
      <c r="W182" s="583">
        <v>1.0202702702702702</v>
      </c>
      <c r="X182" s="239"/>
      <c r="Y182" s="581">
        <v>0.74973332881930332</v>
      </c>
      <c r="Z182" s="583">
        <v>1.0202629168995494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399</v>
      </c>
      <c r="M183" s="585"/>
      <c r="N183" s="585"/>
      <c r="O183" s="586">
        <v>1.0598000000000001</v>
      </c>
      <c r="P183" s="239"/>
      <c r="Q183" s="587">
        <v>0</v>
      </c>
      <c r="R183" s="587">
        <v>1</v>
      </c>
      <c r="S183" s="588">
        <v>1</v>
      </c>
      <c r="T183" s="589">
        <v>1</v>
      </c>
      <c r="U183" s="239"/>
      <c r="V183" s="588">
        <v>0</v>
      </c>
      <c r="W183" s="590">
        <v>1</v>
      </c>
      <c r="X183" s="239"/>
      <c r="Y183" s="588">
        <v>0</v>
      </c>
      <c r="Z183" s="590">
        <v>1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0</v>
      </c>
      <c r="P184" s="135"/>
      <c r="Q184" s="592">
        <v>0</v>
      </c>
      <c r="R184" s="592">
        <v>0</v>
      </c>
      <c r="S184" s="593">
        <v>0</v>
      </c>
      <c r="T184" s="594">
        <v>0</v>
      </c>
      <c r="U184" s="135"/>
      <c r="V184" s="593">
        <v>0</v>
      </c>
      <c r="W184" s="595"/>
      <c r="X184" s="135"/>
      <c r="Y184" s="593">
        <v>0</v>
      </c>
      <c r="Z184" s="595"/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0</v>
      </c>
      <c r="P185" s="135"/>
      <c r="Q185" s="592">
        <v>0</v>
      </c>
      <c r="R185" s="592">
        <v>0</v>
      </c>
      <c r="S185" s="593">
        <v>0</v>
      </c>
      <c r="T185" s="594">
        <v>0</v>
      </c>
      <c r="U185" s="135"/>
      <c r="V185" s="593">
        <v>0</v>
      </c>
      <c r="W185" s="595"/>
      <c r="X185" s="135"/>
      <c r="Y185" s="593">
        <v>0</v>
      </c>
      <c r="Z185" s="595"/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1.0598000000000001</v>
      </c>
      <c r="P186" s="135"/>
      <c r="Q186" s="592">
        <v>0</v>
      </c>
      <c r="R186" s="592">
        <v>1</v>
      </c>
      <c r="S186" s="593">
        <v>1</v>
      </c>
      <c r="T186" s="594">
        <v>1</v>
      </c>
      <c r="U186" s="135"/>
      <c r="V186" s="593">
        <v>0</v>
      </c>
      <c r="W186" s="595">
        <v>1</v>
      </c>
      <c r="X186" s="135"/>
      <c r="Y186" s="593">
        <v>0</v>
      </c>
      <c r="Z186" s="595">
        <v>1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15.730399999999999</v>
      </c>
      <c r="P187" s="239"/>
      <c r="Q187" s="599">
        <v>3</v>
      </c>
      <c r="R187" s="600">
        <v>19</v>
      </c>
      <c r="S187" s="600">
        <v>19.75</v>
      </c>
      <c r="T187" s="601">
        <v>19.0002666711807</v>
      </c>
      <c r="U187" s="239"/>
      <c r="V187" s="599">
        <v>0.75</v>
      </c>
      <c r="W187" s="361">
        <v>1.0394736842105263</v>
      </c>
      <c r="X187" s="239"/>
      <c r="Y187" s="599">
        <v>0.74973332881929977</v>
      </c>
      <c r="Z187" s="361">
        <v>1.039459095063991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400</v>
      </c>
      <c r="M188" s="242"/>
      <c r="N188" s="242"/>
      <c r="O188" s="602">
        <v>15.716000000000001</v>
      </c>
      <c r="P188" s="135"/>
      <c r="Q188" s="603">
        <v>2</v>
      </c>
      <c r="R188" s="604">
        <v>17</v>
      </c>
      <c r="S188" s="604">
        <v>17</v>
      </c>
      <c r="T188" s="605">
        <v>17.7497333288193</v>
      </c>
      <c r="U188" s="135"/>
      <c r="V188" s="603">
        <v>0</v>
      </c>
      <c r="W188" s="248">
        <v>1</v>
      </c>
      <c r="X188" s="135"/>
      <c r="Y188" s="603">
        <v>-0.74973332881929977</v>
      </c>
      <c r="Z188" s="248">
        <v>0.95776086801247895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401</v>
      </c>
      <c r="M189" s="607"/>
      <c r="N189" s="607"/>
      <c r="O189" s="602">
        <v>0</v>
      </c>
      <c r="P189" s="135"/>
      <c r="Q189" s="603">
        <v>0</v>
      </c>
      <c r="R189" s="604">
        <v>0</v>
      </c>
      <c r="S189" s="604">
        <v>0</v>
      </c>
      <c r="T189" s="605">
        <v>0</v>
      </c>
      <c r="U189" s="135"/>
      <c r="V189" s="603">
        <v>0</v>
      </c>
      <c r="W189" s="248"/>
      <c r="X189" s="135"/>
      <c r="Y189" s="603">
        <v>0</v>
      </c>
      <c r="Z189" s="248"/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402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0</v>
      </c>
      <c r="R191" s="612">
        <v>0</v>
      </c>
      <c r="S191" s="613">
        <v>0</v>
      </c>
      <c r="T191" s="614">
        <v>-0.74973332881930332</v>
      </c>
      <c r="U191" s="135"/>
      <c r="V191" s="603">
        <v>0</v>
      </c>
      <c r="W191" s="248"/>
      <c r="X191" s="135"/>
      <c r="Y191" s="603">
        <v>0.74973332881930332</v>
      </c>
      <c r="Z191" s="248">
        <v>0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ED09AD06-8977-4D4A-90CD-8839435B2C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E96501DC-7A95-4A06-8D87-98DA2BD6B4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D1191F5F-49FD-4EA7-B71E-1B07684945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C1512523-AC9E-413D-8E69-F6B514727C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F57BF4CF-F6A0-475F-8518-7D184505BF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3DD86EF1-ABD8-4C3D-A27D-7AB113CB17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44976E69-993B-42DD-9313-798ECAF890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5A84B7D8-A454-43F6-BEC0-09F4C3BC3C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439B9869-624E-4686-8B63-3523629D31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85CC8D28-E4D4-45AD-9C81-79CA406D60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A7B7A7EC-D429-4DE4-B182-AF88913273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44998843-CCCB-4301-96D6-2D60A4729F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9BD2F000-6256-4C90-9449-D8186D79FB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02623281-98EE-4914-AE57-DECEF3D906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DD70541C-E919-4EFC-AEDF-3941242D40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5C591E19-D78D-4928-A15C-B1DB2BBD2A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8B7D2D01-CC7A-48CF-97D1-6614E47DFD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63E4E262-981D-4199-AC97-DD95F58F57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D6E5772C-0273-48E3-A021-70955C6491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CD22AF69-3752-4EC0-B103-40ED5B283F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3229C0E4-4BFE-4AB0-924F-C56748EBA8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86053F86-90CA-426F-88A7-4494AE13CC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777661F5-F9B9-493B-8DFF-11A475C187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6B142DD1-AFA1-4AE8-8485-5B076FA55F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482E463D-C2A6-40C0-93C7-5A8A60D485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1E02FEAA-AFC1-434F-8902-81E5704706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516C198B-48D9-4C13-B66D-E5062BD3F0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C0384BFA-A5C5-4520-B695-432C455A57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403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404</v>
      </c>
      <c r="R5" s="620" t="s">
        <v>244</v>
      </c>
      <c r="S5" s="625" t="s">
        <v>405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406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407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408</v>
      </c>
      <c r="T8" s="630"/>
      <c r="U8" s="618"/>
    </row>
    <row r="9" spans="1:34" s="2" customFormat="1" ht="13.5" hidden="1" thickBot="1" x14ac:dyDescent="0.25">
      <c r="A9" s="618" t="s">
        <v>409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410</v>
      </c>
      <c r="T9" s="632"/>
      <c r="U9" s="618"/>
    </row>
    <row r="10" spans="1:34" s="2" customFormat="1" ht="13.5" hidden="1" thickBot="1" x14ac:dyDescent="0.25">
      <c r="A10" s="618" t="s">
        <v>411</v>
      </c>
      <c r="F10" s="617"/>
      <c r="O10" s="110"/>
      <c r="Q10" s="10"/>
      <c r="R10" s="633" t="s">
        <v>412</v>
      </c>
      <c r="S10" s="618"/>
    </row>
    <row r="11" spans="1:34" s="2" customFormat="1" hidden="1" x14ac:dyDescent="0.2">
      <c r="A11" s="618" t="s">
        <v>413</v>
      </c>
      <c r="F11" s="617"/>
    </row>
    <row r="12" spans="1:34" s="2" customFormat="1" hidden="1" x14ac:dyDescent="0.2">
      <c r="A12" s="618" t="s">
        <v>414</v>
      </c>
      <c r="F12" s="617"/>
    </row>
    <row r="13" spans="1:34" s="2" customFormat="1" hidden="1" x14ac:dyDescent="0.2">
      <c r="A13" s="619" t="s">
        <v>415</v>
      </c>
      <c r="B13" s="619" t="s">
        <v>260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416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417</v>
      </c>
      <c r="R25" s="640" t="s">
        <v>418</v>
      </c>
      <c r="S25" s="640" t="s">
        <v>419</v>
      </c>
      <c r="T25" s="640" t="s">
        <v>420</v>
      </c>
      <c r="U25" s="640" t="s">
        <v>421</v>
      </c>
      <c r="V25" s="640" t="s">
        <v>422</v>
      </c>
      <c r="W25" s="640" t="s">
        <v>423</v>
      </c>
      <c r="X25" s="640" t="s">
        <v>424</v>
      </c>
      <c r="Y25" s="640" t="s">
        <v>425</v>
      </c>
      <c r="Z25" s="640" t="s">
        <v>426</v>
      </c>
      <c r="AA25" s="640" t="s">
        <v>366</v>
      </c>
      <c r="AB25" s="640" t="s">
        <v>427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/>
      <c r="B29" s="618" t="s">
        <v>268</v>
      </c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412</v>
      </c>
      <c r="M29" s="646"/>
      <c r="N29" s="646"/>
      <c r="O29" s="646"/>
      <c r="P29" s="647"/>
      <c r="Q29" s="648">
        <v>0</v>
      </c>
      <c r="R29" s="648">
        <v>0</v>
      </c>
      <c r="S29" s="648">
        <v>0</v>
      </c>
      <c r="T29" s="648">
        <v>0</v>
      </c>
      <c r="U29" s="648">
        <v>0</v>
      </c>
      <c r="V29" s="648">
        <v>0</v>
      </c>
      <c r="W29" s="648">
        <v>0</v>
      </c>
      <c r="X29" s="648">
        <v>0</v>
      </c>
      <c r="Y29" s="648">
        <v>0</v>
      </c>
      <c r="Z29" s="648">
        <v>0</v>
      </c>
      <c r="AA29" s="648">
        <v>0</v>
      </c>
      <c r="AB29" s="648">
        <v>0</v>
      </c>
      <c r="AC29" s="649">
        <v>0</v>
      </c>
      <c r="AD29" s="650"/>
      <c r="AE29" s="649">
        <v>0</v>
      </c>
      <c r="AF29" s="651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2" t="s">
        <v>270</v>
      </c>
      <c r="B1" s="652" t="s">
        <v>271</v>
      </c>
      <c r="C1" s="653" t="s">
        <v>272</v>
      </c>
      <c r="I1" s="654" t="s">
        <v>273</v>
      </c>
    </row>
    <row r="2" spans="1:9" ht="15.75" hidden="1" x14ac:dyDescent="0.25">
      <c r="A2" s="655" t="s">
        <v>274</v>
      </c>
      <c r="B2" s="656" t="s">
        <v>275</v>
      </c>
      <c r="C2" t="b">
        <v>1</v>
      </c>
      <c r="E2" s="654"/>
    </row>
    <row r="3" spans="1:9" hidden="1" x14ac:dyDescent="0.2">
      <c r="A3" s="655" t="s">
        <v>276</v>
      </c>
      <c r="B3" s="655" t="s">
        <v>277</v>
      </c>
      <c r="C3">
        <v>0</v>
      </c>
    </row>
    <row r="4" spans="1:9" hidden="1" x14ac:dyDescent="0.2">
      <c r="A4" s="657"/>
      <c r="B4" s="657"/>
    </row>
    <row r="5" spans="1:9" hidden="1" x14ac:dyDescent="0.2">
      <c r="A5" s="657"/>
      <c r="B5" s="657"/>
    </row>
    <row r="6" spans="1:9" hidden="1" x14ac:dyDescent="0.2">
      <c r="A6" s="657"/>
      <c r="B6" s="657"/>
    </row>
    <row r="7" spans="1:9" hidden="1" x14ac:dyDescent="0.2">
      <c r="A7" s="657"/>
      <c r="B7" s="657"/>
    </row>
    <row r="8" spans="1:9" hidden="1" x14ac:dyDescent="0.2">
      <c r="A8" s="657"/>
      <c r="B8" s="657"/>
    </row>
    <row r="9" spans="1:9" hidden="1" x14ac:dyDescent="0.2">
      <c r="A9" s="657"/>
      <c r="B9" s="657"/>
    </row>
    <row r="10" spans="1:9" hidden="1" x14ac:dyDescent="0.2">
      <c r="A10" s="658" t="s">
        <v>278</v>
      </c>
      <c r="B10" s="658">
        <v>28</v>
      </c>
    </row>
    <row r="11" spans="1:9" hidden="1" x14ac:dyDescent="0.2">
      <c r="A11" s="658" t="s">
        <v>279</v>
      </c>
      <c r="B11" s="658">
        <v>12</v>
      </c>
    </row>
    <row r="12" spans="1:9" hidden="1" x14ac:dyDescent="0.2">
      <c r="A12" s="658" t="s">
        <v>280</v>
      </c>
      <c r="B12" s="658" t="s">
        <v>86</v>
      </c>
    </row>
    <row r="13" spans="1:9" hidden="1" x14ac:dyDescent="0.2">
      <c r="A13" s="658" t="s">
        <v>281</v>
      </c>
      <c r="B13" s="658">
        <v>17</v>
      </c>
    </row>
    <row r="14" spans="1:9" hidden="1" x14ac:dyDescent="0.2">
      <c r="A14" s="658" t="s">
        <v>282</v>
      </c>
      <c r="B14" s="658">
        <v>20</v>
      </c>
    </row>
    <row r="15" spans="1:9" hidden="1" x14ac:dyDescent="0.2">
      <c r="A15" s="658" t="s">
        <v>283</v>
      </c>
      <c r="B15" s="658" t="b">
        <v>1</v>
      </c>
    </row>
    <row r="16" spans="1:9" x14ac:dyDescent="0.2">
      <c r="A16" s="658" t="s">
        <v>284</v>
      </c>
      <c r="B16" s="658" t="b">
        <v>1</v>
      </c>
    </row>
    <row r="17" spans="1:6" x14ac:dyDescent="0.2">
      <c r="A17" s="658" t="s">
        <v>285</v>
      </c>
      <c r="B17" s="658" t="b">
        <v>0</v>
      </c>
    </row>
    <row r="18" spans="1:6" x14ac:dyDescent="0.2">
      <c r="A18" s="658"/>
      <c r="B18" s="658"/>
    </row>
    <row r="19" spans="1:6" x14ac:dyDescent="0.2">
      <c r="A19" s="658"/>
      <c r="B19" s="658"/>
    </row>
    <row r="20" spans="1:6" x14ac:dyDescent="0.2">
      <c r="A20" s="659" t="s">
        <v>286</v>
      </c>
      <c r="B20" s="659" t="s">
        <v>287</v>
      </c>
      <c r="D20" t="s">
        <v>428</v>
      </c>
      <c r="E20" t="s">
        <v>288</v>
      </c>
      <c r="F20" s="660" t="s">
        <v>289</v>
      </c>
    </row>
    <row r="21" spans="1:6" x14ac:dyDescent="0.2">
      <c r="A21" s="659" t="s">
        <v>290</v>
      </c>
      <c r="B21" s="659" t="s">
        <v>291</v>
      </c>
      <c r="D21" t="s">
        <v>292</v>
      </c>
      <c r="F21" s="660" t="s">
        <v>293</v>
      </c>
    </row>
    <row r="22" spans="1:6" x14ac:dyDescent="0.2">
      <c r="A22" s="659" t="s">
        <v>294</v>
      </c>
      <c r="B22" s="659" t="s">
        <v>295</v>
      </c>
      <c r="C22" t="s">
        <v>249</v>
      </c>
      <c r="D22" t="s">
        <v>429</v>
      </c>
      <c r="E22" t="s">
        <v>296</v>
      </c>
      <c r="F22" s="660" t="s">
        <v>9</v>
      </c>
    </row>
    <row r="23" spans="1:6" x14ac:dyDescent="0.2">
      <c r="A23" s="659" t="s">
        <v>297</v>
      </c>
      <c r="B23" s="659" t="s">
        <v>298</v>
      </c>
      <c r="C23" t="s">
        <v>249</v>
      </c>
      <c r="D23" t="s">
        <v>430</v>
      </c>
      <c r="E23" t="s">
        <v>299</v>
      </c>
    </row>
    <row r="24" spans="1:6" x14ac:dyDescent="0.2">
      <c r="A24" s="659" t="s">
        <v>300</v>
      </c>
      <c r="B24" s="659" t="s">
        <v>301</v>
      </c>
      <c r="C24" t="s">
        <v>249</v>
      </c>
      <c r="D24" t="s">
        <v>431</v>
      </c>
      <c r="E24" t="s">
        <v>302</v>
      </c>
    </row>
    <row r="25" spans="1:6" x14ac:dyDescent="0.2">
      <c r="A25" s="659" t="s">
        <v>303</v>
      </c>
      <c r="B25" s="659" t="s">
        <v>86</v>
      </c>
      <c r="C25" t="s">
        <v>304</v>
      </c>
      <c r="D25" t="s">
        <v>432</v>
      </c>
      <c r="E25" t="s">
        <v>305</v>
      </c>
    </row>
    <row r="26" spans="1:6" x14ac:dyDescent="0.2">
      <c r="A26" s="659" t="s">
        <v>306</v>
      </c>
      <c r="B26" s="659"/>
    </row>
    <row r="27" spans="1:6" x14ac:dyDescent="0.2">
      <c r="A27" s="659" t="s">
        <v>307</v>
      </c>
      <c r="B27" s="659"/>
    </row>
    <row r="28" spans="1:6" x14ac:dyDescent="0.2">
      <c r="A28" s="659" t="s">
        <v>308</v>
      </c>
      <c r="B28" s="659"/>
    </row>
    <row r="29" spans="1:6" x14ac:dyDescent="0.2">
      <c r="A29" s="659" t="s">
        <v>309</v>
      </c>
      <c r="B29" s="659"/>
    </row>
    <row r="30" spans="1:6" x14ac:dyDescent="0.2">
      <c r="A30" s="659" t="s">
        <v>310</v>
      </c>
      <c r="B30" s="659"/>
    </row>
    <row r="31" spans="1:6" x14ac:dyDescent="0.2">
      <c r="A31" s="659" t="s">
        <v>311</v>
      </c>
      <c r="B31" s="659"/>
    </row>
    <row r="32" spans="1:6" x14ac:dyDescent="0.2">
      <c r="A32" s="659" t="s">
        <v>312</v>
      </c>
      <c r="B32" s="659"/>
    </row>
    <row r="33" spans="1:2" x14ac:dyDescent="0.2">
      <c r="A33" s="659" t="s">
        <v>313</v>
      </c>
      <c r="B33" s="659"/>
    </row>
    <row r="34" spans="1:2" x14ac:dyDescent="0.2">
      <c r="A34" s="659" t="s">
        <v>314</v>
      </c>
      <c r="B34" s="659"/>
    </row>
    <row r="35" spans="1:2" x14ac:dyDescent="0.2">
      <c r="A35" s="659" t="s">
        <v>315</v>
      </c>
      <c r="B35" s="659"/>
    </row>
    <row r="36" spans="1:2" x14ac:dyDescent="0.2">
      <c r="A36" s="659"/>
      <c r="B36" s="659"/>
    </row>
    <row r="37" spans="1:2" x14ac:dyDescent="0.2">
      <c r="A37" s="659"/>
      <c r="B37" s="659"/>
    </row>
    <row r="38" spans="1:2" x14ac:dyDescent="0.2">
      <c r="A38" s="659"/>
      <c r="B38" s="659"/>
    </row>
    <row r="39" spans="1:2" x14ac:dyDescent="0.2">
      <c r="A39" s="659"/>
      <c r="B39" s="659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2020-12-28T13:14:58Z</dcterms:created>
  <dcterms:modified xsi:type="dcterms:W3CDTF">2020-12-28T13:15:02Z</dcterms:modified>
</cp:coreProperties>
</file>