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<sst xmlns="http://schemas.openxmlformats.org/spreadsheetml/2006/main" count="810" uniqueCount="437">
  <si>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</si>
  <si>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</si>
  <si>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</si>
  <si>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</si>
  <si>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</si>
  <si>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</si>
  <si>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</si>
  <si>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</si>
  <si>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</si>
  <si>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</si>
  <si>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</si>
  <si>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</si>
  <si>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</si>
  <si>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</si>
  <si>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</si>
  <si>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</si>
  <si>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</si>
  <si>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</si>
  <si>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</si>
  <si>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</si>
  <si>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</si>
  <si>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</si>
  <si>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</si>
  <si>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</si>
  <si>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</si>
  <si>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</si>
  <si>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</si>
  <si>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</si>
  <si>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</si>
  <si>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</si>
  <si>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</si>
  <si>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</si>
  <si>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</si>
  <si>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</si>
  <si>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</si>
  <si>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</si>
  <si>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</si>
  <si>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</si>
  <si>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</si>
  <si>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</si>
  <si>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</si>
  <si>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</si>
  <si>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</si>
  <si>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</si>
  <si>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</si>
  <si>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</si>
  <si>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</si>
  <si>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</si>
  <si>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</si>
  <si>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</si>
  <si>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</si>
  <si>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</si>
  <si>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</si>
  <si>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</si>
  <si>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</si>
  <si>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</si>
  <si>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</si>
  <si>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</si>
  <si>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</si>
  <si>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</si>
  <si>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</si>
  <si>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</si>
  <si>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</si>
  <si>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</si>
  <si>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</si>
  <si>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</si>
  <si>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</si>
  <si>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</si>
  <si>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</si>
  <si>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</si>
  <si>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</si>
  <si>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</si>
  <si>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</si>
  <si>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</si>
  <si>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</si>
  <si>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</si>
  <si>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</si>
  <si>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</si>
  <si>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</si>
  <si>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</si>
  <si>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</si>
  <si>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</si>
  <si>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</si>
  <si>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</si>
  <si>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</si>
  <si>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</si>
  <si>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</si>
  <si>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</si>
  <si>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</si>
  <si>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</si>
  <si>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</si>
  <si>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</si>
  <si>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</si>
  <si>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</si>
  <si>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</si>
  <si>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</si>
  <si>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</si>
  <si>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</si>
  <si>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</si>
  <si>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</si>
  <si>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</si>
  <si>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</si>
  <si>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</si>
  <si>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</si>
  <si>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</si>
  <si>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</si>
  <si>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</si>
  <si>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</si>
  <si>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</si>
  <si>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</si>
  <si>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</si>
  <si>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</si>
  <si>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</si>
  <si>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</si>
  <si>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</si>
  <si>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</si>
  <si>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</si>
  <si>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</si>
  <si>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</si>
  <si>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</si>
  <si>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</si>
  <si>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</si>
  <si>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</si>
  <si>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</si>
  <si>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</si>
  <si>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</si>
  <si>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</si>
  <si>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</si>
  <si>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</si>
  <si>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</si>
  <si>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</si>
  <si>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</si>
  <si>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</si>
  <si>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</si>
  <si>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</si>
  <si>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</si>
  <si>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</si>
  <si>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</si>
  <si>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</si>
  <si>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</si>
  <si>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</si>
  <si>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</si>
  <si>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</si>
  <si>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</si>
  <si>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</si>
  <si>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</si>
  <si>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</si>
  <si>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</si>
  <si>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</si>
  <si>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</si>
  <si>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</si>
  <si>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</si>
  <si>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</si>
  <si>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</si>
  <si>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</si>
  <si>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</si>
  <si>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</si>
  <si>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</si>
  <si>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</si>
  <si>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</si>
  <si>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</si>
  <si>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</si>
  <si>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</si>
  <si>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</si>
  <si>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</si>
  <si>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</si>
  <si>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</si>
  <si>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</si>
  <si>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</si>
  <si>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</si>
  <si>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</si>
  <si>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</si>
  <si>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</si>
  <si>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</si>
  <si>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</si>
  <si>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</si>
  <si>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</si>
  <si>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</si>
  <si>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</si>
  <si>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</si>
  <si>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</si>
  <si>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</si>
  <si>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</si>
  <si>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</si>
  <si>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</si>
  <si>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</si>
  <si>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</si>
  <si>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</si>
  <si>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</si>
  <si>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</si>
  <si>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</si>
  <si>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</si>
  <si>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</si>
  <si>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</si>
  <si>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</si>
  <si>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</si>
  <si>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</si>
  <si>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</si>
  <si>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</si>
  <si>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</si>
  <si>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</si>
  <si>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</si>
  <si>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</si>
  <si>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</si>
  <si>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</si>
  <si>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</si>
  <si>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</si>
  <si>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</si>
  <si>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</si>
  <si>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</si>
  <si>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</si>
  <si>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</si>
  <si>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</si>
  <si>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</si>
  <si>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</si>
  <si>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</si>
  <si>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</si>
  <si>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</si>
  <si>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</si>
  <si>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</si>
  <si>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</si>
  <si>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</si>
  <si>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</si>
  <si>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</si>
  <si>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</si>
  <si>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</si>
  <si>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</si>
  <si>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</si>
  <si>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</si>
  <si>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</si>
  <si>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</si>
  <si>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</si>
  <si>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</si>
  <si>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</si>
  <si>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</si>
  <si>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</si>
  <si>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</si>
  <si>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</si>
  <si>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</si>
  <si>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</si>
  <si>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</si>
  <si>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</si>
  <si>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</si>
  <si>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</si>
  <si>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</si>
  <si>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</si>
  <si>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</si>
  <si>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</si>
  <si>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</si>
  <si>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</si>
  <si>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</si>
  <si>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</si>
  <si>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</si>
  <si>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</si>
  <si>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</si>
  <si>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</si>
  <si>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</si>
  <si>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</si>
  <si>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</si>
  <si>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</si>
  <si>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</si>
  <si>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</si>
  <si>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</si>
  <si>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</si>
  <si>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</si>
  <si>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</si>
  <si>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</si>
  <si>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</si>
  <si>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</si>
  <si>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</si>
  <si>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</si>
  <si>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</si>
  <si>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</si>
  <si>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</si>
  <si>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</si>
  <si>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</si>
  <si>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</si>
  <si>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</si>
  <si>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</si>
  <si>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</si>
  <si>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</si>
  <si>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</si>
  <si>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</si>
  <si>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</si>
  <si>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</si>
  <si>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</si>
  <si>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</si>
  <si>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</si>
  <si>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</si>
  <si>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</si>
  <si>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</si>
  <si>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</si>
  <si>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</si>
  <si>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</si>
  <si>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</si>
  <si>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</si>
  <si>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</si>
  <si>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</si>
  <si>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</si>
  <si>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</si>
  <si>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</si>
  <si>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</si>
  <si>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</si>
  <si>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</si>
  <si>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</si>
  <si>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</si>
  <si>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</si>
  <si>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</si>
  <si>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</si>
  <si>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</si>
  <si>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</si>
  <si>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</si>
  <si>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</si>
  <si>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</si>
  <si>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</si>
  <si>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</si>
  <si>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</si>
  <si>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</si>
  <si>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</si>
  <si>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</si>
  <si>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</si>
  <si>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</si>
  <si>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</si>
  <si>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</si>
  <si>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</si>
  <si>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</si>
  <si>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</si>
  <si>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</si>
  <si>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</si>
  <si>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</si>
  <si>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</si>
  <si>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</si>
  <si>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</si>
  <si>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</si>
  <si>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</si>
  <si>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</si>
  <si>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</si>
  <si>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</si>
  <si>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</si>
  <si>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</si>
  <si>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</si>
  <si>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</si>
  <si>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</si>
  <si>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</si>
  <si>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</si>
  <si>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</si>
  <si>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</si>
  <si>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</si>
  <si>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</si>
  <si>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</si>
  <si>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</si>
  <si>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</si>
  <si>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</si>
  <si>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</si>
  <si>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</si>
  <si>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</si>
  <si>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</si>
  <si>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</si>
  <si>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</si>
  <si>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</si>
  <si>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</si>
  <si>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</si>
  <si>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</si>
  <si>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</si>
  <si>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II. interní klinika gastroenterologie a geriatrie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</si>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</sst>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31.326302724520673</c:v>
                </c:pt>
                <c:pt idx="1">
                  <c:v>1</c:v>
                </c:pt>
                <c:pt idx="2" formatCode="0">
                  <c:v>87.673697275479327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30.959423330009955</c:v>
                </c:pt>
                <c:pt idx="1">
                  <c:v>1</c:v>
                </c:pt>
                <c:pt idx="2" formatCode="0">
                  <c:v>88.040576669990045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32.27956579098732</c:v>
                </c:pt>
                <c:pt idx="1">
                  <c:v>1</c:v>
                </c:pt>
                <c:pt idx="2" formatCode="0">
                  <c:v>86.72043420901268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54.569568069898338</c:v>
                </c:pt>
                <c:pt idx="1">
                  <c:v>1</c:v>
                </c:pt>
                <c:pt idx="2" formatCode="0">
                  <c:v>64.430431930101662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51.663235493196353</c:v>
                </c:pt>
                <c:pt idx="1">
                  <c:v>1</c:v>
                </c:pt>
                <c:pt idx="2" formatCode="0">
                  <c:v>67.336764506803647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58.094671241509701</c:v>
                </c:pt>
                <c:pt idx="1">
                  <c:v>1</c:v>
                </c:pt>
                <c:pt idx="2" formatCode="0">
                  <c:v>60.905328758490299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53.158766475879361</c:v>
                </c:pt>
                <c:pt idx="1">
                  <c:v>1</c:v>
                </c:pt>
                <c:pt idx="2" formatCode="0">
                  <c:v>65.841233524120639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53.158766475879361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65.841233524120639</v>
          </cell>
        </row>
        <row r="32">
          <cell r="AE32">
            <v>60</v>
          </cell>
        </row>
        <row r="36">
          <cell r="AE36">
            <v>30</v>
          </cell>
          <cell r="AF36">
            <v>54.569568069898338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64.430431930101662</v>
          </cell>
        </row>
        <row r="39">
          <cell r="AE39">
            <v>60</v>
          </cell>
        </row>
        <row r="43">
          <cell r="AE43">
            <v>27</v>
          </cell>
          <cell r="AF43">
            <v>51.663235493196353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67.336764506803647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48997.052000000003</v>
      </c>
      <c r="K29" s="51">
        <v>48602.110999999997</v>
      </c>
      <c r="L29" s="52">
        <v>53563.832999999999</v>
      </c>
      <c r="M29" s="53">
        <v>67078.275999999998</v>
      </c>
      <c r="N29" s="54">
        <v>65968.555999999997</v>
      </c>
      <c r="O29" s="55">
        <v>53563.832999999999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53.158766475879361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-394.94100000000617</v>
      </c>
      <c r="L30" s="64">
        <v>4961.7220000000016</v>
      </c>
      <c r="M30" s="65">
        <v>13514.442999999999</v>
      </c>
      <c r="N30" s="66">
        <v>-1109.7200000000012</v>
      </c>
      <c r="O30" s="67">
        <v>12404.722999999998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0.99193949464551445</v>
      </c>
      <c r="L31" s="71">
        <v>1.1020886109247394</v>
      </c>
      <c r="M31" s="72">
        <v>1.252305375532031</v>
      </c>
      <c r="N31" s="73">
        <v>0.98345634285532324</v>
      </c>
      <c r="O31" s="74">
        <v>1.2315876647587936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65.841233524120639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14319.234</v>
      </c>
      <c r="K36" s="51">
        <v>13546.172</v>
      </c>
      <c r="L36" s="52">
        <v>15261.937</v>
      </c>
      <c r="M36" s="53">
        <v>19148.587</v>
      </c>
      <c r="N36" s="54">
        <v>19011.728999999999</v>
      </c>
      <c r="O36" s="55">
        <v>15261.937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54.569568069898338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-773.0619999999999</v>
      </c>
      <c r="L37" s="64">
        <v>1715.7649999999994</v>
      </c>
      <c r="M37" s="65">
        <v>3886.6499999999996</v>
      </c>
      <c r="N37" s="66">
        <v>-136.85800000000017</v>
      </c>
      <c r="O37" s="67">
        <v>3749.7919999999995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0.94601233557605102</v>
      </c>
      <c r="L38" s="71">
        <v>1.1266605060086348</v>
      </c>
      <c r="M38" s="72">
        <v>1.2546629566089809</v>
      </c>
      <c r="N38" s="73">
        <v>0.99285284078663349</v>
      </c>
      <c r="O38" s="74">
        <v>1.2456956806989834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64.430431930101662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2014.1402996480499</v>
      </c>
      <c r="K43" s="51">
        <v>2118.1792906969799</v>
      </c>
      <c r="L43" s="52">
        <v>2369.5684871375602</v>
      </c>
      <c r="M43" s="53">
        <v>2590.5706883072799</v>
      </c>
      <c r="N43" s="54">
        <v>2882.8936886787401</v>
      </c>
      <c r="O43" s="55">
        <v>2369.5684871375602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51.663235493196353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104.03899104893003</v>
      </c>
      <c r="L44" s="64">
        <v>251.38919644058024</v>
      </c>
      <c r="M44" s="65">
        <v>221.00220116971968</v>
      </c>
      <c r="N44" s="66">
        <v>292.32300037146024</v>
      </c>
      <c r="O44" s="67">
        <v>513.32520154117992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5.1654291941385599E-2</v>
      </c>
      <c r="L45" s="71">
        <v>0.11868173650109726</v>
      </c>
      <c r="M45" s="72">
        <v>1.0932668552816089</v>
      </c>
      <c r="N45" s="73">
        <v>1.1128411595525574</v>
      </c>
      <c r="O45" s="74">
        <v>1.2166323549319635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67.336764506803647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1801</v>
      </c>
      <c r="K47" s="78">
        <v>1965</v>
      </c>
      <c r="L47" s="79">
        <v>2166</v>
      </c>
      <c r="M47" s="80">
        <v>2652</v>
      </c>
      <c r="N47" s="81">
        <v>2866</v>
      </c>
      <c r="O47" s="82">
        <v>2166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164</v>
      </c>
      <c r="L48" s="64">
        <v>201</v>
      </c>
      <c r="M48" s="65">
        <v>486</v>
      </c>
      <c r="N48" s="66">
        <v>214</v>
      </c>
      <c r="O48" s="67">
        <v>700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9.1060521932259775E-2</v>
      </c>
      <c r="L49" s="71">
        <v>0.10229007633587783</v>
      </c>
      <c r="M49" s="72">
        <v>1.2243767313019391</v>
      </c>
      <c r="N49" s="73">
        <v>1.0806938159879336</v>
      </c>
      <c r="O49" s="74">
        <v>1.3231763619575254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9.5158245419211553</v>
      </c>
      <c r="K51" s="85">
        <v>8.6895674300254448</v>
      </c>
      <c r="L51" s="85">
        <v>8.050784856879039</v>
      </c>
      <c r="M51" s="85">
        <v>8.4785067873303159</v>
      </c>
      <c r="N51" s="86">
        <v>7.2376133984647595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-0.82625711189571049</v>
      </c>
      <c r="L52" s="89">
        <v>-0.63878257314640585</v>
      </c>
      <c r="M52" s="89">
        <v>0.42772193045127693</v>
      </c>
      <c r="N52" s="90">
        <v>-1.2408933888655564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-8.6829796856352837E-2</v>
      </c>
      <c r="L53" s="92">
        <v>-7.3511435211284781E-2</v>
      </c>
      <c r="M53" s="92">
        <v>1.0531279792038919</v>
      </c>
      <c r="N53" s="93">
        <v>0.85364246087296169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7.5769017212659637</v>
      </c>
      <c r="K54" s="96">
        <v>7.5725190839694658</v>
      </c>
      <c r="L54" s="96">
        <v>7.409048938134811</v>
      </c>
      <c r="M54" s="96">
        <v>7.1282051282051286</v>
      </c>
      <c r="N54" s="97">
        <v>7.5265177948360087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1519.91359660029</v>
      </c>
      <c r="K59" s="51">
        <v>1654.3788913041401</v>
      </c>
      <c r="L59" s="52">
        <v>1811.60849529505</v>
      </c>
      <c r="M59" s="53">
        <v>2215.6815936267399</v>
      </c>
      <c r="N59" s="54">
        <v>2770.1537892818501</v>
      </c>
      <c r="O59" s="55">
        <v>1811.60849529505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134.46529470385008</v>
      </c>
      <c r="L60" s="64">
        <v>157.22960399090994</v>
      </c>
      <c r="M60" s="65">
        <v>404.07309833168983</v>
      </c>
      <c r="N60" s="66">
        <v>554.47219565511023</v>
      </c>
      <c r="O60" s="67">
        <v>958.54529398680006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8.8469038637866815E-2</v>
      </c>
      <c r="L61" s="71">
        <v>9.5038449062273989E-2</v>
      </c>
      <c r="M61" s="72">
        <v>1.2230465905746815</v>
      </c>
      <c r="N61" s="73">
        <v>1.2502490417621432</v>
      </c>
      <c r="O61" s="74">
        <v>1.5291128278964519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1596</v>
      </c>
      <c r="K63" s="78">
        <v>1788</v>
      </c>
      <c r="L63" s="79">
        <v>2027</v>
      </c>
      <c r="M63" s="80">
        <v>2512</v>
      </c>
      <c r="N63" s="81">
        <v>2808</v>
      </c>
      <c r="O63" s="82">
        <v>2027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192</v>
      </c>
      <c r="L64" s="64">
        <v>239</v>
      </c>
      <c r="M64" s="65">
        <v>485</v>
      </c>
      <c r="N64" s="66">
        <v>296</v>
      </c>
      <c r="O64" s="67">
        <v>781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0.12030075187969924</v>
      </c>
      <c r="L65" s="71">
        <v>0.13366890380313201</v>
      </c>
      <c r="M65" s="72">
        <v>1.2392698569314258</v>
      </c>
      <c r="N65" s="73">
        <v>1.1178343949044587</v>
      </c>
      <c r="O65" s="74">
        <v>1.3852984706462752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7.3596491228070171</v>
      </c>
      <c r="K67" s="85">
        <v>6.8076062639821027</v>
      </c>
      <c r="L67" s="85">
        <v>6.6689689195855948</v>
      </c>
      <c r="M67" s="85">
        <v>7.3471337579617835</v>
      </c>
      <c r="N67" s="86">
        <v>6.7044159544159543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-0.55204285882491444</v>
      </c>
      <c r="L68" s="89">
        <v>-0.13863734439650788</v>
      </c>
      <c r="M68" s="89">
        <v>0.67816483837618868</v>
      </c>
      <c r="N68" s="90">
        <v>-0.64271780354582919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-7.5009399172872748E-2</v>
      </c>
      <c r="L69" s="92">
        <v>-2.0365065049371966E-2</v>
      </c>
      <c r="M69" s="92">
        <v>1.1016896084767374</v>
      </c>
      <c r="N69" s="93">
        <v>0.91252128725037263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7.3195488721804507</v>
      </c>
      <c r="K70" s="96">
        <v>7.3422818791946307</v>
      </c>
      <c r="L70" s="96">
        <v>7.0942279230389742</v>
      </c>
      <c r="M70" s="96">
        <v>6.9263535031847132</v>
      </c>
      <c r="N70" s="97">
        <v>7.4626068376068373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12065.88</v>
      </c>
      <c r="L75" s="52">
        <v>12852.9</v>
      </c>
      <c r="M75" s="53">
        <v>17441.88</v>
      </c>
      <c r="N75" s="54">
        <v>16463.88</v>
      </c>
      <c r="O75" s="55">
        <v>12852.9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58.094671241509701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787.02000000000044</v>
      </c>
      <c r="M76" s="65">
        <v>4588.9800000000014</v>
      </c>
      <c r="N76" s="66">
        <v>-978</v>
      </c>
      <c r="O76" s="67">
        <v>3610.9800000000014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6.5226904295418109E-2</v>
      </c>
      <c r="M77" s="72">
        <v>1.3570384893681582</v>
      </c>
      <c r="N77" s="73">
        <v>0.94392806280056962</v>
      </c>
      <c r="O77" s="74">
        <v>1.2809467124150971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60.905328758490299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31872.019040000003</v>
      </c>
      <c r="L82" s="52">
        <v>45812.879399999998</v>
      </c>
      <c r="M82" s="53">
        <v>38135.796069999997</v>
      </c>
      <c r="N82" s="54">
        <v>37153.315419999999</v>
      </c>
      <c r="O82" s="55">
        <v>36667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31.326302724520673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13940.860359999995</v>
      </c>
      <c r="M83" s="65">
        <v>-7677.0833300000013</v>
      </c>
      <c r="N83" s="66">
        <v>-982.48064999999769</v>
      </c>
      <c r="O83" s="67">
        <v>486.31541999999899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0.43740123091994709</v>
      </c>
      <c r="M84" s="72">
        <v>0.83242521687034576</v>
      </c>
      <c r="N84" s="73">
        <v>0.97423731110276002</v>
      </c>
      <c r="O84" s="74">
        <v>1.0132630272452068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87.673697275479327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10677.729020000002</v>
      </c>
      <c r="L89" s="52">
        <v>9077.389780000005</v>
      </c>
      <c r="M89" s="53">
        <v>11006.387290000006</v>
      </c>
      <c r="N89" s="54">
        <v>10126.230159999999</v>
      </c>
      <c r="O89" s="55">
        <v>10030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30.959423330009955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-1600.3392399999975</v>
      </c>
      <c r="M90" s="65">
        <v>1928.9975100000011</v>
      </c>
      <c r="N90" s="66">
        <v>-880.15713000000687</v>
      </c>
      <c r="O90" s="67">
        <v>96.230159999999159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-0.14987636762484513</v>
      </c>
      <c r="M91" s="72">
        <v>1.2125057485412949</v>
      </c>
      <c r="N91" s="73">
        <v>0.92003214980453352</v>
      </c>
      <c r="O91" s="74">
        <v>1.0095942333000996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88.040576669990045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7923.1572999999999</v>
      </c>
      <c r="L96" s="52">
        <v>15251.203529999999</v>
      </c>
      <c r="M96" s="53">
        <v>22328.03328</v>
      </c>
      <c r="N96" s="54">
        <v>29661.074079999999</v>
      </c>
      <c r="O96" s="55">
        <v>29000.000000599997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32.27956579098732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7328.046229999999</v>
      </c>
      <c r="M97" s="65">
        <v>7076.8297500000008</v>
      </c>
      <c r="N97" s="66">
        <v>7333.0407999999989</v>
      </c>
      <c r="O97" s="67">
        <v>661.07407940000121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0.92488965604658624</v>
      </c>
      <c r="M98" s="72">
        <v>1.4640177895521143</v>
      </c>
      <c r="N98" s="73">
        <v>1.3284230504335759</v>
      </c>
      <c r="O98" s="74">
        <v>1.0227956579098731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86.72043420901268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0.87150484511241699</v>
      </c>
      <c r="L103" s="103">
        <v>0.85521342907788211</v>
      </c>
      <c r="M103" s="103">
        <v>0.87899897645957825</v>
      </c>
      <c r="N103" s="104">
        <v>0.84874635784941443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-1.8693431397313054E-2</v>
      </c>
      <c r="M104" s="107">
        <v>1.0278124109993718</v>
      </c>
      <c r="N104" s="108">
        <v>0.9655828739050244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12065.88</v>
      </c>
      <c r="L105" s="91">
        <v>12852.9</v>
      </c>
      <c r="M105" s="91">
        <v>17441.88</v>
      </c>
      <c r="N105" s="91">
        <v>16463.88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{919AB2E7-7585-4C68-8FCB-D04B02A5B88C}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{5AAE61C7-9B30-440B-9B36-1FC8DADD0092}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{41B7422E-8F1A-446E-9AE7-A410F92704BC}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{EE387085-A5EE-4D6F-A73C-4E3B05DC26E7}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{C10106F3-6E6F-4723-BFE1-1E6C3C37AB56}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{A26B9F17-C563-4A85-9114-E737270DC163}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{8678031A-44B2-4AAA-88FC-CB0B74CFBE09}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{C3E7A63C-22FD-46C7-81F2-1F33F13ECFC2}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{BEA9871C-E7CE-4BA0-AB17-AF96CD1248BD}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{05C8297F-3FF5-405C-AF20-56EFC10ADD0B}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{02E96D2E-9CAB-48C4-AAB7-A7B62BBADFAF}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{89FC0B73-2095-4FDB-97C4-4D96E0C35E4C}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9AB2E7-7585-4C68-8FCB-D04B02A5B8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AAE61C7-9B30-440B-9B36-1FC8DADD009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1B7422E-8F1A-446E-9AE7-A410F92704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E387085-A5EE-4D6F-A73C-4E3B05DC26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10106F3-6E6F-4723-BFE1-1E6C3C37AB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26B9F17-C563-4A85-9114-E737270DC16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678031A-44B2-4AAA-88FC-CB0B74CFBE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3E7A63C-22FD-46C7-81F2-1F33F13ECF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EA9871C-E7CE-4BA0-AB17-AF96CD1248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5C8297F-3FF5-405C-AF20-56EFC10ADD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2E96D2E-9CAB-48C4-AAB7-A7B62BBADF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9FC0B73-2095-4FDB-97C4-4D96E0C35E4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598583E-496A-4AED-BF6F-F62F526846A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BDBD55D-95E8-47AE-8ED4-094A4015044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170166390.25</v>
      </c>
      <c r="R33" s="158">
        <v>213045553.49000001</v>
      </c>
      <c r="S33" s="158">
        <v>240962618.31999999</v>
      </c>
      <c r="T33" s="158">
        <v>225286404.26440001</v>
      </c>
      <c r="U33" s="27"/>
      <c r="V33" s="158">
        <v>27917064.829999983</v>
      </c>
      <c r="W33" s="160">
        <v>1.1310380074715352</v>
      </c>
      <c r="X33" s="27"/>
      <c r="Y33" s="158">
        <v>15676214.055599988</v>
      </c>
      <c r="Z33" s="160">
        <v>1.069583489100399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79980065.239999995</v>
      </c>
      <c r="R36" s="167">
        <v>81119748.739999995</v>
      </c>
      <c r="S36" s="167">
        <v>86962554.079999998</v>
      </c>
      <c r="T36" s="168">
        <v>85614240.732800007</v>
      </c>
      <c r="U36" s="59"/>
      <c r="V36" s="166">
        <v>5842805.3400000036</v>
      </c>
      <c r="W36" s="169">
        <v>1.0720269161425413</v>
      </c>
      <c r="X36" s="59"/>
      <c r="Y36" s="166">
        <v>1348313.3471999913</v>
      </c>
      <c r="Z36" s="169">
        <v>1.0157487041368274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9077389.7800000012</v>
      </c>
      <c r="R37" s="174">
        <v>11006387.289999999</v>
      </c>
      <c r="S37" s="174">
        <v>10126230.159999996</v>
      </c>
      <c r="T37" s="175">
        <v>10030000</v>
      </c>
      <c r="U37" s="59"/>
      <c r="V37" s="173">
        <v>-880157.13000000268</v>
      </c>
      <c r="W37" s="176">
        <v>0.92003214980453385</v>
      </c>
      <c r="X37" s="59"/>
      <c r="Y37" s="173">
        <v>96230.159999996424</v>
      </c>
      <c r="Z37" s="176">
        <v>1.0095942333000993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4149225</v>
      </c>
      <c r="R38" s="174">
        <v>4881421.6100000003</v>
      </c>
      <c r="S38" s="174">
        <v>3687950</v>
      </c>
      <c r="T38" s="175">
        <v>5146381.9294999996</v>
      </c>
      <c r="U38" s="59"/>
      <c r="V38" s="173">
        <v>-1193471.6100000003</v>
      </c>
      <c r="W38" s="176">
        <v>0.75550736950173003</v>
      </c>
      <c r="X38" s="59"/>
      <c r="Y38" s="173">
        <v>-1458431.9294999996</v>
      </c>
      <c r="Z38" s="176">
        <v>0.71661024201487999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15251203.529999999</v>
      </c>
      <c r="R39" s="174">
        <v>22328033.280000001</v>
      </c>
      <c r="S39" s="174">
        <v>29661074.079999998</v>
      </c>
      <c r="T39" s="175">
        <v>29000000.000599999</v>
      </c>
      <c r="U39" s="59"/>
      <c r="V39" s="173">
        <v>7333040.799999997</v>
      </c>
      <c r="W39" s="176">
        <v>1.3284230504335757</v>
      </c>
      <c r="X39" s="59"/>
      <c r="Y39" s="173">
        <v>661074.07939999923</v>
      </c>
      <c r="Z39" s="176">
        <v>1.0227956579098731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1012761.73</v>
      </c>
      <c r="R40" s="174">
        <v>1450065.01</v>
      </c>
      <c r="S40" s="174">
        <v>1296138.8799999999</v>
      </c>
      <c r="T40" s="175">
        <v>1462083.9776999999</v>
      </c>
      <c r="U40" s="59"/>
      <c r="V40" s="173">
        <v>-153926.13000000012</v>
      </c>
      <c r="W40" s="176">
        <v>0.89384880750967155</v>
      </c>
      <c r="X40" s="59"/>
      <c r="Y40" s="173">
        <v>-165945.09770000004</v>
      </c>
      <c r="Z40" s="176">
        <v>0.88650098063378835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3347718.56</v>
      </c>
      <c r="R41" s="174">
        <v>2457403.41</v>
      </c>
      <c r="S41" s="174">
        <v>2401965.83</v>
      </c>
      <c r="T41" s="175">
        <v>2486986.8084</v>
      </c>
      <c r="U41" s="59"/>
      <c r="V41" s="173">
        <v>-55437.580000000075</v>
      </c>
      <c r="W41" s="176">
        <v>0.97744058636265985</v>
      </c>
      <c r="X41" s="59"/>
      <c r="Y41" s="173">
        <v>-85020.978399999905</v>
      </c>
      <c r="Z41" s="176">
        <v>0.96581365927923923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325125.48</v>
      </c>
      <c r="R42" s="174">
        <v>426525.67</v>
      </c>
      <c r="S42" s="174">
        <v>378089.02</v>
      </c>
      <c r="T42" s="175">
        <v>431788.01699999999</v>
      </c>
      <c r="U42" s="59"/>
      <c r="V42" s="173">
        <v>-48436.649999999965</v>
      </c>
      <c r="W42" s="176">
        <v>0.88643907411246792</v>
      </c>
      <c r="X42" s="59"/>
      <c r="Y42" s="173">
        <v>-53698.996999999974</v>
      </c>
      <c r="Z42" s="176">
        <v>0.87563574048883352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1003761.76</v>
      </c>
      <c r="R43" s="174">
        <v>434116.4</v>
      </c>
      <c r="S43" s="174">
        <v>2257790.69</v>
      </c>
      <c r="T43" s="175">
        <v>389999.99959999998</v>
      </c>
      <c r="U43" s="59"/>
      <c r="V43" s="173">
        <v>1823674.29</v>
      </c>
      <c r="W43" s="176">
        <v>5.2008878033633374</v>
      </c>
      <c r="X43" s="59"/>
      <c r="Y43" s="173">
        <v>1867790.6904</v>
      </c>
      <c r="Z43" s="176">
        <v>5.7892069033735458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-9.4200000017881393</v>
      </c>
      <c r="R44" s="174">
        <v>381.23000000417233</v>
      </c>
      <c r="S44" s="174">
        <v>12335.100000008941</v>
      </c>
      <c r="T44" s="175">
        <v>0</v>
      </c>
      <c r="U44" s="59"/>
      <c r="V44" s="173">
        <v>11953.870000004768</v>
      </c>
      <c r="W44" s="176">
        <v>32.356058022385284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3765987.87</v>
      </c>
      <c r="R45" s="182">
        <v>6172172.9100000001</v>
      </c>
      <c r="S45" s="182">
        <v>8563799.1500000097</v>
      </c>
      <c r="T45" s="183">
        <v>8098559.8561000004</v>
      </c>
      <c r="U45" s="59"/>
      <c r="V45" s="181">
        <v>2391626.2400000095</v>
      </c>
      <c r="W45" s="184">
        <v>1.3874852948667651</v>
      </c>
      <c r="X45" s="59"/>
      <c r="Y45" s="181">
        <v>465239.29390000924</v>
      </c>
      <c r="Z45" s="184">
        <v>1.0574471637138771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355809.96999999974</v>
      </c>
      <c r="R46" s="174">
        <v>391667.36999998987</v>
      </c>
      <c r="S46" s="174">
        <v>291120.75999999978</v>
      </c>
      <c r="T46" s="175">
        <v>225802.80580000952</v>
      </c>
      <c r="U46" s="59"/>
      <c r="V46" s="173">
        <v>-100546.60999999009</v>
      </c>
      <c r="W46" s="176">
        <v>0.74328571205716554</v>
      </c>
      <c r="X46" s="59"/>
      <c r="Y46" s="173">
        <v>65317.954199990258</v>
      </c>
      <c r="Z46" s="176">
        <v>1.2892698962201625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2175953</v>
      </c>
      <c r="R47" s="182">
        <v>2558831</v>
      </c>
      <c r="S47" s="182">
        <v>2449073</v>
      </c>
      <c r="T47" s="183">
        <v>2488579.4833999998</v>
      </c>
      <c r="U47" s="59"/>
      <c r="V47" s="181">
        <v>-109758</v>
      </c>
      <c r="W47" s="184">
        <v>0.95710619419570886</v>
      </c>
      <c r="X47" s="59"/>
      <c r="Y47" s="181">
        <v>-39506.483399999794</v>
      </c>
      <c r="Z47" s="184">
        <v>0.98412488583807478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73931344.040000007</v>
      </c>
      <c r="R48" s="189">
        <v>105439689.02</v>
      </c>
      <c r="S48" s="189">
        <v>129050690.42</v>
      </c>
      <c r="T48" s="190">
        <v>115800622.6688</v>
      </c>
      <c r="U48" s="59"/>
      <c r="V48" s="188">
        <v>23611001.400000006</v>
      </c>
      <c r="W48" s="191">
        <v>1.2239289741789872</v>
      </c>
      <c r="X48" s="59"/>
      <c r="Y48" s="188">
        <v>13250067.751200005</v>
      </c>
      <c r="Z48" s="191">
        <v>1.114421386049852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43128324.560000002</v>
      </c>
      <c r="R50" s="199">
        <v>37641345.710000001</v>
      </c>
      <c r="S50" s="199">
        <v>36471672.119999997</v>
      </c>
      <c r="T50" s="200"/>
      <c r="U50" s="59"/>
      <c r="V50" s="201">
        <v>-1169673.5900000036</v>
      </c>
      <c r="W50" s="202">
        <v>0.96892582961800799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45812879.399999999</v>
      </c>
      <c r="R51" s="208">
        <v>38135796.07</v>
      </c>
      <c r="S51" s="209">
        <v>37153315.420000002</v>
      </c>
      <c r="T51" s="210">
        <v>36667000</v>
      </c>
      <c r="U51" s="59"/>
      <c r="V51" s="211">
        <v>-982480.64999999851</v>
      </c>
      <c r="W51" s="212">
        <v>0.97423731110276002</v>
      </c>
      <c r="X51" s="59"/>
      <c r="Y51" s="211">
        <v>486315.42000000179</v>
      </c>
      <c r="Z51" s="212">
        <v>1.013263027245207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51341.99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131198121.45999999</v>
      </c>
      <c r="R55" s="158">
        <v>155626293.68000001</v>
      </c>
      <c r="S55" s="158">
        <v>188102005.06999999</v>
      </c>
      <c r="T55" s="158"/>
      <c r="U55" s="27"/>
      <c r="V55" s="158">
        <v>32475711.389999986</v>
      </c>
      <c r="W55" s="160">
        <v>1.2086775352806178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130803756.51000001</v>
      </c>
      <c r="R58" s="228">
        <v>154781119.75</v>
      </c>
      <c r="S58" s="229">
        <v>175654062.74000001</v>
      </c>
      <c r="T58" s="230">
        <v>0</v>
      </c>
      <c r="U58" s="59"/>
      <c r="V58" s="227">
        <v>20872942.99000001</v>
      </c>
      <c r="W58" s="231">
        <v>1.1348545806084984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226114.56</v>
      </c>
      <c r="R59" s="222">
        <v>811424.27</v>
      </c>
      <c r="S59" s="223">
        <v>941654.63</v>
      </c>
      <c r="T59" s="210">
        <v>948454.4007</v>
      </c>
      <c r="U59" s="59"/>
      <c r="V59" s="211">
        <v>130230.35999999999</v>
      </c>
      <c r="W59" s="212">
        <v>1.1604960127702366</v>
      </c>
      <c r="X59" s="59"/>
      <c r="Y59" s="211">
        <v>-6799.7706999999937</v>
      </c>
      <c r="Z59" s="212">
        <v>0.99283068253467799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15261937</v>
      </c>
      <c r="R65" s="218">
        <v>19148587</v>
      </c>
      <c r="S65" s="219">
        <v>19011729</v>
      </c>
      <c r="T65" s="220"/>
      <c r="U65" s="249"/>
      <c r="V65" s="250">
        <v>-136858</v>
      </c>
      <c r="W65" s="251">
        <v>0.99285284078663349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57059</v>
      </c>
      <c r="R66" s="256">
        <v>66678</v>
      </c>
      <c r="S66" s="257">
        <v>66605</v>
      </c>
      <c r="T66" s="258"/>
      <c r="U66" s="249"/>
      <c r="V66" s="259">
        <v>-73</v>
      </c>
      <c r="W66" s="260">
        <v>0.99890518611835988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2891673.07</v>
      </c>
      <c r="R67" s="256">
        <v>4734381.5999999996</v>
      </c>
      <c r="S67" s="257">
        <v>6789426.4800000004</v>
      </c>
      <c r="T67" s="258"/>
      <c r="U67" s="249"/>
      <c r="V67" s="259">
        <v>2055044.8800000008</v>
      </c>
      <c r="W67" s="260">
        <v>1.4340682804275855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18824036.530000001</v>
      </c>
      <c r="R68" s="264">
        <v>25198954.27</v>
      </c>
      <c r="S68" s="265">
        <v>27348300.899999999</v>
      </c>
      <c r="T68" s="258"/>
      <c r="U68" s="249"/>
      <c r="V68" s="259">
        <v>2149346.629999999</v>
      </c>
      <c r="W68" s="260">
        <v>1.0852950724450836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25674</v>
      </c>
      <c r="R69" s="264">
        <v>28059</v>
      </c>
      <c r="S69" s="265">
        <v>28936</v>
      </c>
      <c r="T69" s="258"/>
      <c r="U69" s="249"/>
      <c r="V69" s="259">
        <v>877</v>
      </c>
      <c r="W69" s="260">
        <v>1.0312555686232581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22017</v>
      </c>
      <c r="R70" s="270">
        <v>24398</v>
      </c>
      <c r="S70" s="271">
        <v>25080</v>
      </c>
      <c r="T70" s="272"/>
      <c r="U70" s="249"/>
      <c r="V70" s="269">
        <v>682</v>
      </c>
      <c r="W70" s="273">
        <v>1.0279531109107305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9088</v>
      </c>
      <c r="R71" s="264">
        <v>10339</v>
      </c>
      <c r="S71" s="265">
        <v>10327</v>
      </c>
      <c r="T71" s="258"/>
      <c r="U71" s="249"/>
      <c r="V71" s="259">
        <v>-12</v>
      </c>
      <c r="W71" s="260">
        <v>0.99883934616500625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7191</v>
      </c>
      <c r="R72" s="270">
        <v>8283</v>
      </c>
      <c r="S72" s="271">
        <v>8203</v>
      </c>
      <c r="T72" s="272"/>
      <c r="U72" s="249"/>
      <c r="V72" s="269">
        <v>-80</v>
      </c>
      <c r="W72" s="273">
        <v>0.99034166364843657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19814</v>
      </c>
      <c r="R73" s="279">
        <v>21936</v>
      </c>
      <c r="S73" s="280">
        <v>22649</v>
      </c>
      <c r="T73" s="281"/>
      <c r="U73" s="249"/>
      <c r="V73" s="278">
        <v>713</v>
      </c>
      <c r="W73" s="282">
        <v>1.0325036469730124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15697802</v>
      </c>
      <c r="R75" s="291">
        <v>20855075</v>
      </c>
      <c r="S75" s="292">
        <v>0</v>
      </c>
      <c r="T75" s="293"/>
      <c r="U75" s="249"/>
      <c r="V75" s="290">
        <v>-20855075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8952091</v>
      </c>
      <c r="R76" s="300">
        <v>12645077</v>
      </c>
      <c r="S76" s="300">
        <v>0</v>
      </c>
      <c r="T76" s="301"/>
      <c r="U76" s="139"/>
      <c r="V76" s="299">
        <v>-12645077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4638693</v>
      </c>
      <c r="R77" s="300">
        <v>5778872</v>
      </c>
      <c r="S77" s="300">
        <v>0</v>
      </c>
      <c r="T77" s="301"/>
      <c r="U77" s="139"/>
      <c r="V77" s="299">
        <v>-5778872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2107018</v>
      </c>
      <c r="R78" s="308">
        <v>2431126</v>
      </c>
      <c r="S78" s="308">
        <v>0</v>
      </c>
      <c r="T78" s="309"/>
      <c r="U78" s="139"/>
      <c r="V78" s="307">
        <v>-2431126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49549</v>
      </c>
      <c r="S84" s="331">
        <v>57387</v>
      </c>
      <c r="T84" s="331"/>
      <c r="U84" s="139"/>
      <c r="V84" s="331"/>
      <c r="W84" s="332">
        <v>1.1581868453450119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24587</v>
      </c>
      <c r="S85" s="283">
        <v>26158</v>
      </c>
      <c r="T85" s="283"/>
      <c r="U85" s="139"/>
      <c r="V85" s="283"/>
      <c r="W85" s="332">
        <v>1.0638955545613535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15801986.6099997</v>
      </c>
      <c r="S86" s="283">
        <v>19148227.750000101</v>
      </c>
      <c r="T86" s="283"/>
      <c r="U86" s="139"/>
      <c r="V86" s="283"/>
      <c r="W86" s="332">
        <v>1.2117607882215808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9458694.4899998792</v>
      </c>
      <c r="S87" s="283">
        <v>11039017.41</v>
      </c>
      <c r="T87" s="283"/>
      <c r="U87" s="139"/>
      <c r="V87" s="283"/>
      <c r="W87" s="333">
        <v>1.1670762198388904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0.59857628812407015</v>
      </c>
      <c r="S88" s="337">
        <v>0.57650334820150351</v>
      </c>
      <c r="T88" s="338"/>
      <c r="U88" s="249"/>
      <c r="V88" s="339">
        <v>-2.2072939922566648E-2</v>
      </c>
      <c r="W88" s="340">
        <v>0.9631242660952325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0.49621586712143534</v>
      </c>
      <c r="S89" s="347">
        <v>0.45581751964730688</v>
      </c>
      <c r="T89" s="348"/>
      <c r="U89" s="249"/>
      <c r="V89" s="349">
        <v>-4.039834747412846E-2</v>
      </c>
      <c r="W89" s="350">
        <v>0.91858715097427135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53563833</v>
      </c>
      <c r="R91" s="354">
        <v>67078276</v>
      </c>
      <c r="S91" s="355">
        <v>65968556</v>
      </c>
      <c r="T91" s="200"/>
      <c r="U91" s="249"/>
      <c r="V91" s="250">
        <v>-1109720</v>
      </c>
      <c r="W91" s="251">
        <v>0.98345634285532324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95150</v>
      </c>
      <c r="R92" s="360">
        <v>112173</v>
      </c>
      <c r="S92" s="361">
        <v>109480</v>
      </c>
      <c r="T92" s="362"/>
      <c r="U92" s="249"/>
      <c r="V92" s="351">
        <v>-2693</v>
      </c>
      <c r="W92" s="363">
        <v>0.9759924402485447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2369.5684871375602</v>
      </c>
      <c r="R96" s="218">
        <v>2590.5706883072799</v>
      </c>
      <c r="S96" s="219">
        <v>2882.8936886787401</v>
      </c>
      <c r="T96" s="374"/>
      <c r="U96" s="249"/>
      <c r="V96" s="250">
        <v>292.32300037146024</v>
      </c>
      <c r="W96" s="251">
        <v>1.1128411595525574</v>
      </c>
      <c r="X96" s="249"/>
      <c r="Y96" s="339"/>
      <c r="Z96" s="340"/>
      <c r="AA96" s="36"/>
      <c r="AB96" s="161"/>
      <c r="AC96" s="375">
        <v>2860.1574887633301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2166</v>
      </c>
      <c r="R97" s="256">
        <v>2652</v>
      </c>
      <c r="S97" s="257">
        <v>2866</v>
      </c>
      <c r="T97" s="258"/>
      <c r="U97" s="249"/>
      <c r="V97" s="259">
        <v>214</v>
      </c>
      <c r="W97" s="260">
        <v>1.0806938159879336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1.0939836044033058</v>
      </c>
      <c r="R98" s="385">
        <v>0.97683660946730011</v>
      </c>
      <c r="S98" s="386">
        <v>1.005894518031661</v>
      </c>
      <c r="T98" s="387"/>
      <c r="U98" s="249"/>
      <c r="V98" s="388">
        <v>2.9057908564360857E-2</v>
      </c>
      <c r="W98" s="363">
        <v>1.0297469487555417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8.050784856879039</v>
      </c>
      <c r="R99" s="393">
        <v>8.4785067873303159</v>
      </c>
      <c r="S99" s="394">
        <v>7.2376133984647595</v>
      </c>
      <c r="T99" s="395"/>
      <c r="U99" s="249"/>
      <c r="V99" s="392">
        <v>-1.2408933888655564</v>
      </c>
      <c r="W99" s="396">
        <v>0.85364246087296169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7.409048938134811</v>
      </c>
      <c r="R100" s="403">
        <v>7.1282051282051286</v>
      </c>
      <c r="S100" s="404">
        <v>7.5265177948360087</v>
      </c>
      <c r="T100" s="405"/>
      <c r="U100" s="249"/>
      <c r="V100" s="402">
        <v>0.39831266663088005</v>
      </c>
      <c r="W100" s="406">
        <v>1.0558783956784328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0.50863344844597924</v>
      </c>
      <c r="R101" s="413">
        <v>0.5390127388535032</v>
      </c>
      <c r="S101" s="414">
        <v>0.42559943582510579</v>
      </c>
      <c r="T101" s="415"/>
      <c r="U101" s="249"/>
      <c r="V101" s="412">
        <v>-0.11341330302839742</v>
      </c>
      <c r="W101" s="416">
        <v>0.78959068153077228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0.35471139615194869</v>
      </c>
      <c r="R102" s="421">
        <v>0.35748407643312102</v>
      </c>
      <c r="S102" s="422">
        <v>0.3617771509167842</v>
      </c>
      <c r="T102" s="423"/>
      <c r="U102" s="249"/>
      <c r="V102" s="420">
        <v>4.2930744836631729E-3</v>
      </c>
      <c r="W102" s="260">
        <v>1.0120091348585323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0.20522940305870746</v>
      </c>
      <c r="R103" s="346">
        <v>0.15923566878980891</v>
      </c>
      <c r="S103" s="347">
        <v>0.21262341325811002</v>
      </c>
      <c r="T103" s="428"/>
      <c r="U103" s="249"/>
      <c r="V103" s="345">
        <v>5.3387744468301107E-2</v>
      </c>
      <c r="W103" s="363">
        <v>1.3352750352609311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1811.60849529505</v>
      </c>
      <c r="R105" s="434">
        <v>2215.6815936267399</v>
      </c>
      <c r="S105" s="435">
        <v>2770.1537892818501</v>
      </c>
      <c r="T105" s="374"/>
      <c r="U105" s="249"/>
      <c r="V105" s="250">
        <v>554.47219565511023</v>
      </c>
      <c r="W105" s="251">
        <v>1.2502490417621432</v>
      </c>
      <c r="X105" s="249"/>
      <c r="Y105" s="339"/>
      <c r="Z105" s="340"/>
      <c r="AA105" s="36"/>
      <c r="AB105" s="161"/>
      <c r="AC105" s="375">
        <v>2749.3696893453598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2027</v>
      </c>
      <c r="R106" s="437">
        <v>2512</v>
      </c>
      <c r="S106" s="438">
        <v>2808</v>
      </c>
      <c r="T106" s="258"/>
      <c r="U106" s="249"/>
      <c r="V106" s="259">
        <v>296</v>
      </c>
      <c r="W106" s="260">
        <v>1.1178343949044587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0.89373877419588066</v>
      </c>
      <c r="R107" s="440">
        <v>0.88203885096605883</v>
      </c>
      <c r="S107" s="441">
        <v>0.98652200473000362</v>
      </c>
      <c r="T107" s="387"/>
      <c r="U107" s="249"/>
      <c r="V107" s="388">
        <v>0.10448315376394479</v>
      </c>
      <c r="W107" s="363">
        <v>1.1184564077302366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6.6689689195855948</v>
      </c>
      <c r="R108" s="393">
        <v>7.3471337579617835</v>
      </c>
      <c r="S108" s="394">
        <v>6.7044159544159543</v>
      </c>
      <c r="T108" s="395"/>
      <c r="U108" s="249"/>
      <c r="V108" s="392">
        <v>-0.64271780354582919</v>
      </c>
      <c r="W108" s="396">
        <v>0.91252128725037263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7.0942279230389742</v>
      </c>
      <c r="R109" s="403">
        <v>6.9263535031847132</v>
      </c>
      <c r="S109" s="404">
        <v>7.4626068376068373</v>
      </c>
      <c r="T109" s="405"/>
      <c r="U109" s="249"/>
      <c r="V109" s="402">
        <v>0.53625333442212408</v>
      </c>
      <c r="W109" s="406">
        <v>1.0774221723126833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0.49580661075481008</v>
      </c>
      <c r="R110" s="413">
        <v>0.5310509554140127</v>
      </c>
      <c r="S110" s="414">
        <v>0.43165467625899279</v>
      </c>
      <c r="T110" s="415"/>
      <c r="U110" s="249"/>
      <c r="V110" s="412">
        <v>-9.9396279155019918E-2</v>
      </c>
      <c r="W110" s="416">
        <v>0.81283099457465513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0.32511100148001976</v>
      </c>
      <c r="R111" s="421">
        <v>0.32802547770700635</v>
      </c>
      <c r="S111" s="422">
        <v>0.35575539568345321</v>
      </c>
      <c r="T111" s="423"/>
      <c r="U111" s="249"/>
      <c r="V111" s="420">
        <v>2.7729917976446861E-2</v>
      </c>
      <c r="W111" s="260">
        <v>1.0845358664524691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0.17908238776517021</v>
      </c>
      <c r="R112" s="346">
        <v>0.14092356687898089</v>
      </c>
      <c r="S112" s="347">
        <v>0.21258992805755395</v>
      </c>
      <c r="T112" s="428"/>
      <c r="U112" s="249"/>
      <c r="V112" s="345">
        <v>7.1666361178573057E-2</v>
      </c>
      <c r="W112" s="363">
        <v>1.5085477380807217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1523.36124</v>
      </c>
      <c r="R114" s="446">
        <v>1836.5887</v>
      </c>
      <c r="S114" s="446">
        <v>0</v>
      </c>
      <c r="T114" s="447">
        <v>0</v>
      </c>
      <c r="U114" s="139"/>
      <c r="V114" s="445">
        <v>-1836.5887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30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22.736199915409099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55.999677419354839</v>
      </c>
      <c r="R119" s="450">
        <v>55.999677419354839</v>
      </c>
      <c r="S119" s="460">
        <v>55.999677419354839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15028.88</v>
      </c>
      <c r="R120" s="465">
        <v>19842.89</v>
      </c>
      <c r="S120" s="466">
        <v>19397.88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41.175013698630131</v>
      </c>
      <c r="R121" s="264">
        <v>54.364082191780817</v>
      </c>
      <c r="S121" s="265">
        <v>52.999672131147541</v>
      </c>
      <c r="T121" s="471"/>
      <c r="U121" s="139"/>
      <c r="V121" s="259">
        <v>-1.3644100606332756</v>
      </c>
      <c r="W121" s="260">
        <v>0.97490236189732715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12852.9</v>
      </c>
      <c r="R122" s="264">
        <v>17441.879999999997</v>
      </c>
      <c r="S122" s="265">
        <v>16463.879999999997</v>
      </c>
      <c r="T122" s="471"/>
      <c r="U122" s="139"/>
      <c r="V122" s="259">
        <v>-978</v>
      </c>
      <c r="W122" s="260">
        <v>0.94392806280056962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2332.89</v>
      </c>
      <c r="R123" s="264">
        <v>2813.89</v>
      </c>
      <c r="S123" s="265">
        <v>3074.88</v>
      </c>
      <c r="T123" s="471"/>
      <c r="U123" s="139"/>
      <c r="V123" s="259">
        <v>260.99000000000024</v>
      </c>
      <c r="W123" s="260">
        <v>1.0927506050343121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0.85521342907788211</v>
      </c>
      <c r="R125" s="421">
        <v>0.87899897645957814</v>
      </c>
      <c r="S125" s="422">
        <v>0.84874635784941432</v>
      </c>
      <c r="T125" s="471"/>
      <c r="U125" s="139"/>
      <c r="V125" s="259">
        <v>-3.0252618610163817E-2</v>
      </c>
      <c r="W125" s="260">
        <v>0.9655828739050244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21</v>
      </c>
      <c r="R128" s="484">
        <v>17</v>
      </c>
      <c r="S128" s="485">
        <v>12</v>
      </c>
      <c r="T128" s="486"/>
      <c r="U128" s="27"/>
      <c r="V128" s="483">
        <v>-5</v>
      </c>
      <c r="W128" s="487">
        <v>0.70588235294117652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22528.678</v>
      </c>
      <c r="R130" s="492">
        <v>25659.056</v>
      </c>
      <c r="S130" s="493">
        <v>28109.16</v>
      </c>
      <c r="T130" s="494"/>
      <c r="U130" s="27"/>
      <c r="V130" s="201">
        <v>2450.1039999999994</v>
      </c>
      <c r="W130" s="202">
        <v>1.0954869111318826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18177.725140000002</v>
      </c>
      <c r="R131" s="498">
        <v>20459.914870000001</v>
      </c>
      <c r="S131" s="499">
        <v>24314.49106</v>
      </c>
      <c r="T131" s="500"/>
      <c r="U131" s="27"/>
      <c r="V131" s="501">
        <v>3854.5761899999998</v>
      </c>
      <c r="W131" s="502">
        <v>1.1883964920915626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113869218.065598</v>
      </c>
      <c r="R147" s="91">
        <v>151121184.18000001</v>
      </c>
      <c r="S147" s="91">
        <v>171201116.13999999</v>
      </c>
      <c r="T147" s="91">
        <v>215667.60860000001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-170166390.25</v>
      </c>
      <c r="R148" s="91">
        <v>-213045553.49000001</v>
      </c>
      <c r="S148" s="91">
        <v>-240962618.31999999</v>
      </c>
      <c r="T148" s="91">
        <v>-225286404.26440001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63666671.799999997</v>
      </c>
      <c r="R149" s="91">
        <v>66700217.329999998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-73931344.040000007</v>
      </c>
      <c r="R150" s="91">
        <v>-105439689.02</v>
      </c>
      <c r="S150" s="91">
        <v>-129050690.42</v>
      </c>
      <c r="T150" s="91">
        <v>-115800622.6688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-79980055.819999993</v>
      </c>
      <c r="R151" s="91">
        <v>-81120129.969999999</v>
      </c>
      <c r="S151" s="91">
        <v>-86974889.180000007</v>
      </c>
      <c r="T151" s="91">
        <v>-85614240.732800007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55905109</v>
      </c>
      <c r="R152" s="91">
        <v>70607897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1.9050086898140204</v>
      </c>
      <c r="R154" s="534">
        <v>2.072648278421322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1.4944020266475373</v>
      </c>
      <c r="R155" s="542">
        <v>1.4097663054058791</v>
      </c>
      <c r="S155" s="543">
        <v>1.407482753342288</v>
      </c>
      <c r="T155" s="544"/>
      <c r="U155" s="537"/>
      <c r="V155" s="541">
        <v>-2.2835520635910989E-3</v>
      </c>
      <c r="W155" s="545">
        <v>0.99838019106086262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0.649265405488334</v>
      </c>
      <c r="R156" s="542">
        <v>0.69771613815844036</v>
      </c>
      <c r="S156" s="543">
        <v>0.75379584741999339</v>
      </c>
      <c r="T156" s="544"/>
      <c r="U156" s="537"/>
      <c r="V156" s="541">
        <v>5.6079709261553035E-2</v>
      </c>
      <c r="W156" s="545">
        <v>1.0803761102754057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0.70238522033166972</v>
      </c>
      <c r="R157" s="553">
        <v>0.53678860717090493</v>
      </c>
      <c r="S157" s="554">
        <v>0.50802758265241776</v>
      </c>
      <c r="T157" s="555"/>
      <c r="U157" s="537"/>
      <c r="V157" s="552">
        <v>-2.8761024518487166E-2</v>
      </c>
      <c r="W157" s="319">
        <v>0.94642020315954634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3494.0692962294734</v>
      </c>
      <c r="R158" s="446">
        <v>3584.1572008019416</v>
      </c>
      <c r="S158" s="556">
        <v>0</v>
      </c>
      <c r="T158" s="447"/>
      <c r="U158" s="537"/>
      <c r="V158" s="445">
        <v>-3584.1572008019416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113.22553042869322</v>
      </c>
      <c r="R159" s="558">
        <v>112.47114665490746</v>
      </c>
      <c r="S159" s="559">
        <v>129.74959176838226</v>
      </c>
      <c r="T159" s="544"/>
      <c r="U159" s="537"/>
      <c r="V159" s="557">
        <v>17.278445113474802</v>
      </c>
      <c r="W159" s="545">
        <v>1.153625579780829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7116.8260959595736</v>
      </c>
      <c r="R160" s="560">
        <v>7671.1260848409556</v>
      </c>
      <c r="S160" s="561">
        <v>8018.7876266664207</v>
      </c>
      <c r="T160" s="562"/>
      <c r="U160" s="537"/>
      <c r="V160" s="546">
        <v>347.66154182546506</v>
      </c>
      <c r="W160" s="545">
        <v>1.0453207961882527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0.40298066496927859</v>
      </c>
      <c r="R162" s="570">
        <v>0.363402071017637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189.6499</v>
      </c>
      <c r="P182" s="139"/>
      <c r="Q182" s="612">
        <v>129.60000007599601</v>
      </c>
      <c r="R182" s="612">
        <v>138.300000049174</v>
      </c>
      <c r="S182" s="613">
        <v>142.700000047684</v>
      </c>
      <c r="T182" s="614">
        <v>137.550400055945</v>
      </c>
      <c r="U182" s="249"/>
      <c r="V182" s="613">
        <v>4.3999999985099976</v>
      </c>
      <c r="W182" s="615">
        <v>1.0318148951333734</v>
      </c>
      <c r="X182" s="249"/>
      <c r="Y182" s="613">
        <v>5.1495999917389952</v>
      </c>
      <c r="Z182" s="615">
        <v>1.0374379135912692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25.8001</v>
      </c>
      <c r="P183" s="249"/>
      <c r="Q183" s="619">
        <v>16.000000074505799</v>
      </c>
      <c r="R183" s="619">
        <v>19.7000000402331</v>
      </c>
      <c r="S183" s="620">
        <v>21.350000038743001</v>
      </c>
      <c r="T183" s="621">
        <v>19.7000000402331</v>
      </c>
      <c r="U183" s="249"/>
      <c r="V183" s="620">
        <v>1.6499999985099016</v>
      </c>
      <c r="W183" s="622">
        <v>1.0837563449309708</v>
      </c>
      <c r="X183" s="249"/>
      <c r="Y183" s="620">
        <v>1.6499999985099016</v>
      </c>
      <c r="Z183" s="622">
        <v>1.0837563449309708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7.2</v>
      </c>
      <c r="P184" s="139"/>
      <c r="Q184" s="624">
        <v>4.2000000476837203</v>
      </c>
      <c r="R184" s="624">
        <v>7.9000000134110504</v>
      </c>
      <c r="S184" s="625">
        <v>6.8000000119209298</v>
      </c>
      <c r="T184" s="626">
        <v>7.9000000134110504</v>
      </c>
      <c r="U184" s="139"/>
      <c r="V184" s="625">
        <v>-1.1000000014901206</v>
      </c>
      <c r="W184" s="627">
        <v>0.86075949371863814</v>
      </c>
      <c r="X184" s="139"/>
      <c r="Y184" s="625">
        <v>-1.1000000014901206</v>
      </c>
      <c r="Z184" s="627">
        <v>0.86075949371863814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1.7</v>
      </c>
      <c r="P185" s="139"/>
      <c r="Q185" s="624">
        <v>1.6999999880790699</v>
      </c>
      <c r="R185" s="624">
        <v>0.89999997615814198</v>
      </c>
      <c r="S185" s="625">
        <v>2.75</v>
      </c>
      <c r="T185" s="626">
        <v>1.6999999880790699</v>
      </c>
      <c r="U185" s="139"/>
      <c r="V185" s="625">
        <v>1.8500000238418579</v>
      </c>
      <c r="W185" s="627">
        <v>3.0555556365001375</v>
      </c>
      <c r="X185" s="139"/>
      <c r="Y185" s="625">
        <v>1.0500000119209301</v>
      </c>
      <c r="Z185" s="627">
        <v>1.617647070166975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16.900099999999998</v>
      </c>
      <c r="P186" s="139"/>
      <c r="Q186" s="624">
        <v>10.100000038743</v>
      </c>
      <c r="R186" s="624">
        <v>10.900000050664</v>
      </c>
      <c r="S186" s="625">
        <v>11.800000026822101</v>
      </c>
      <c r="T186" s="626">
        <v>10.100000038743</v>
      </c>
      <c r="U186" s="139"/>
      <c r="V186" s="625">
        <v>0.89999997615810123</v>
      </c>
      <c r="W186" s="627">
        <v>1.0825688047683335</v>
      </c>
      <c r="X186" s="139"/>
      <c r="Y186" s="625">
        <v>1.6999999880791012</v>
      </c>
      <c r="Z186" s="627">
        <v>1.168316829857228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96.750100000000003</v>
      </c>
      <c r="P187" s="249"/>
      <c r="Q187" s="631">
        <v>73.5</v>
      </c>
      <c r="R187" s="632">
        <v>75.250000007450595</v>
      </c>
      <c r="S187" s="632">
        <v>77.000000007450595</v>
      </c>
      <c r="T187" s="633">
        <v>77.500266678631306</v>
      </c>
      <c r="U187" s="249"/>
      <c r="V187" s="631">
        <v>1.75</v>
      </c>
      <c r="W187" s="380">
        <v>1.0232558139511858</v>
      </c>
      <c r="X187" s="249"/>
      <c r="Y187" s="631">
        <v>-0.50026667118071089</v>
      </c>
      <c r="Z187" s="380">
        <v>0.99354496839017137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61.99969999999999</v>
      </c>
      <c r="P188" s="139"/>
      <c r="Q188" s="635">
        <v>36</v>
      </c>
      <c r="R188" s="636">
        <v>39.250000000000412</v>
      </c>
      <c r="S188" s="636">
        <v>40.250000000000412</v>
      </c>
      <c r="T188" s="637">
        <v>36.250133335590689</v>
      </c>
      <c r="U188" s="139"/>
      <c r="V188" s="635">
        <v>1</v>
      </c>
      <c r="W188" s="260">
        <v>1.0254777070063692</v>
      </c>
      <c r="X188" s="139"/>
      <c r="Y188" s="635">
        <v>3.9998666644097227</v>
      </c>
      <c r="Z188" s="260">
        <v>1.1103407435051451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5.0999999999999996</v>
      </c>
      <c r="P189" s="139"/>
      <c r="Q189" s="635">
        <v>4.1000000014901197</v>
      </c>
      <c r="R189" s="636">
        <v>4.1000000014901197</v>
      </c>
      <c r="S189" s="636">
        <v>4.1000000014901197</v>
      </c>
      <c r="T189" s="637">
        <v>4.1000000014901197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-2.2737367544323206E-13</v>
      </c>
      <c r="S191" s="645">
        <v>-1.2789769243681803E-13</v>
      </c>
      <c r="T191" s="646">
        <v>-2.1316282072803006E-13</v>
      </c>
      <c r="U191" s="139"/>
      <c r="V191" s="635">
        <v>9.9475983006414026E-14</v>
      </c>
      <c r="W191" s="260">
        <v>0.5625</v>
      </c>
      <c r="X191" s="139"/>
      <c r="Y191" s="635">
        <v>8.5265128291212022E-14</v>
      </c>
      <c r="Z191" s="260">
        <v>0.6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DB1D733-2E46-4082-9247-8D20895ACA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50D59D6-7712-4F63-9873-C8C0BCD04F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144AC31-5EA9-44C4-9AB6-9605AF30DC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77E8529-3E70-4DE4-A503-0FA5DED911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0570360-C38D-4149-9EC0-C6CBDD1FBF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EA7C7C7-C8FA-4376-B1E8-25051E4C6D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CE01A9D-2B04-4444-BE3B-2E0AB92F52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8DE8D30-FBCD-4F81-8AF8-DC86A73A49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F79DF2E-7D4A-429F-A3CF-FFC24DF8CC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748CE639-304B-4719-9168-0C05A68407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390C18F-4DF3-48D7-9540-76C7040CFD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5506B4C-EC82-4A6A-A253-E5326FB841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113BBC0-6D7E-4217-A282-5B7538D553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94D553F-DA5B-4572-82C7-084F94EB4A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E7FDC7B-BE13-4E33-BDF3-28D5CF2B98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AF699BD-7A96-4671-B35B-09DB1036F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B958B32-B386-496A-B0E8-5EADDAAC17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89104F1-3D86-4067-830B-A4165C1E02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B83C126-5E88-4A17-9E70-15C2E1A8A7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193E435-6B0E-4A16-900D-16917308A2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2B4BBBB-836C-49B1-9D43-F2FB7EFC6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3E6D4F1-B6DA-4B59-ADB6-1C25F01F17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659F889-E34F-488E-9E92-DF5E5B51E4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01A609F-541E-4B2A-A246-0CB060CB33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624A61B-78AC-4F1D-92D9-EC2E18427A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D012060-9850-40A4-9651-A5F3C40963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C922886-081A-4AA9-B2C4-ECE379CB7C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CB420EA-D594-40F4-9DBF-0C682AAC71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1851066.48</v>
      </c>
      <c r="R29" s="680">
        <v>1407177.17</v>
      </c>
      <c r="S29" s="680">
        <v>1307735.17</v>
      </c>
      <c r="T29" s="680">
        <v>980314.63000000105</v>
      </c>
      <c r="U29" s="680">
        <v>1839841.65</v>
      </c>
      <c r="V29" s="680">
        <v>1988820.16</v>
      </c>
      <c r="W29" s="680">
        <v>1390528.18</v>
      </c>
      <c r="X29" s="680">
        <v>1305582.05</v>
      </c>
      <c r="Y29" s="680">
        <v>1909149.11</v>
      </c>
      <c r="Z29" s="680">
        <v>1530081.19</v>
      </c>
      <c r="AA29" s="680">
        <v>1883241.45</v>
      </c>
      <c r="AB29" s="680">
        <v>1754690.51</v>
      </c>
      <c r="AC29" s="681">
        <v>19148227.750000101</v>
      </c>
      <c r="AD29" s="682"/>
      <c r="AE29" s="681">
        <v>11039017.41</v>
      </c>
      <c r="AF29" s="683">
        <v>0.57650334820150351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2021-04-30T06:35:58Z</dcterms:created>
  <dcterms:modified xsi:type="dcterms:W3CDTF">2021-04-30T06:36:02Z</dcterms:modified>
</cp:coreProperties>
</file>