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<sst xmlns="http://schemas.openxmlformats.org/spreadsheetml/2006/main" count="810" uniqueCount="437">
  <si>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</si>
  <si>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</si>
  <si>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</si>
  <si>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</si>
  <si>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</si>
  <si>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</si>
  <si>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</si>
  <si>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</si>
  <si>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</si>
  <si>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</si>
  <si>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</si>
  <si>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</si>
  <si>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</si>
  <si>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</si>
  <si>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</si>
  <si>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</si>
  <si>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</si>
  <si>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</si>
  <si>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</si>
  <si>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</si>
  <si>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</si>
  <si>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</si>
  <si>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</si>
  <si>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</si>
  <si>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</si>
  <si>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</si>
  <si>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</si>
  <si>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</si>
  <si>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</si>
  <si>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</si>
  <si>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</si>
  <si>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</si>
  <si>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</si>
  <si>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</si>
  <si>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</si>
  <si>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</si>
  <si>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</si>
  <si>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</si>
  <si>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</si>
  <si>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</si>
  <si>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</si>
  <si>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</si>
  <si>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</si>
  <si>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</si>
  <si>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</si>
  <si>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</si>
  <si>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</si>
  <si>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</si>
  <si>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</si>
  <si>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</si>
  <si>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</si>
  <si>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</si>
  <si>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</si>
  <si>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</si>
  <si>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</si>
  <si>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</si>
  <si>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</si>
  <si>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</si>
  <si>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</si>
  <si>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</si>
  <si>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</si>
  <si>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</si>
  <si>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</si>
  <si>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</si>
  <si>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</si>
  <si>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</si>
  <si>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</si>
  <si>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</si>
  <si>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</si>
  <si>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</si>
  <si>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</si>
  <si>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</si>
  <si>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</si>
  <si>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</si>
  <si>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</si>
  <si>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</si>
  <si>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</si>
  <si>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</si>
  <si>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</si>
  <si>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</si>
  <si>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</si>
  <si>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</si>
  <si>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</si>
  <si>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</si>
  <si>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</si>
  <si>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</si>
  <si>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</si>
  <si>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</si>
  <si>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</si>
  <si>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</si>
  <si>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</si>
  <si>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</si>
  <si>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</si>
  <si>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</si>
  <si>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</si>
  <si>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</si>
  <si>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</si>
  <si>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</si>
  <si>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</si>
  <si>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</si>
  <si>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</si>
  <si>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</si>
  <si>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</si>
  <si>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</si>
  <si>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</si>
  <si>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</si>
  <si>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</si>
  <si>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</si>
  <si>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</si>
  <si>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</si>
  <si>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</si>
  <si>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</si>
  <si>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</si>
  <si>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</si>
  <si>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</si>
  <si>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</si>
  <si>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</si>
  <si>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</si>
  <si>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</si>
  <si>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</si>
  <si>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</si>
  <si>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</si>
  <si>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</si>
  <si>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</si>
  <si>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</si>
  <si>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</si>
  <si>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</si>
  <si>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</si>
  <si>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</si>
  <si>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</si>
  <si>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</si>
  <si>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</si>
  <si>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</si>
  <si>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</si>
  <si>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</si>
  <si>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</si>
  <si>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</si>
  <si>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</si>
  <si>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</si>
  <si>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</si>
  <si>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</si>
  <si>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</si>
  <si>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</si>
  <si>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</si>
  <si>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</si>
  <si>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</si>
  <si>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</si>
  <si>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</si>
  <si>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</si>
  <si>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</si>
  <si>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</si>
  <si>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</si>
  <si>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</si>
  <si>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</si>
  <si>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</si>
  <si>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</si>
  <si>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</si>
  <si>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</si>
  <si>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</si>
  <si>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</si>
  <si>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</si>
  <si>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</si>
  <si>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</si>
  <si>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</si>
  <si>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</si>
  <si>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</si>
  <si>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</si>
  <si>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</si>
  <si>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</si>
  <si>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</si>
  <si>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</si>
  <si>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</si>
  <si>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</si>
  <si>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</si>
  <si>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</si>
  <si>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</si>
  <si>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</si>
  <si>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</si>
  <si>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</si>
  <si>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</si>
  <si>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</si>
  <si>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</si>
  <si>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</si>
  <si>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</si>
  <si>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</si>
  <si>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</si>
  <si>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</si>
  <si>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</si>
  <si>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</si>
  <si>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</si>
  <si>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</si>
  <si>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</si>
  <si>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</si>
  <si>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</si>
  <si>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</si>
  <si>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</si>
  <si>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</si>
  <si>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</si>
  <si>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</si>
  <si>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</si>
  <si>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</si>
  <si>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</si>
  <si>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</si>
  <si>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</si>
  <si>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</si>
  <si>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</si>
  <si>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</si>
  <si>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</si>
  <si>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</si>
  <si>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</si>
  <si>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</si>
  <si>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</si>
  <si>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</si>
  <si>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</si>
  <si>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</si>
  <si>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</si>
  <si>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</si>
  <si>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</si>
  <si>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</si>
  <si>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</si>
  <si>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</si>
  <si>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</si>
  <si>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</si>
  <si>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</si>
  <si>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</si>
  <si>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</si>
  <si>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</si>
  <si>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</si>
  <si>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</si>
  <si>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</si>
  <si>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</si>
  <si>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</si>
  <si>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</si>
  <si>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</si>
  <si>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</si>
  <si>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</si>
  <si>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</si>
  <si>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</si>
  <si>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</si>
  <si>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</si>
  <si>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</si>
  <si>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</si>
  <si>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</si>
  <si>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</si>
  <si>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</si>
  <si>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</si>
  <si>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</si>
  <si>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</si>
  <si>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</si>
  <si>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</si>
  <si>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</si>
  <si>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</si>
  <si>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</si>
  <si>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</si>
  <si>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</si>
  <si>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</si>
  <si>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</si>
  <si>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</si>
  <si>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</si>
  <si>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</si>
  <si>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</si>
  <si>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</si>
  <si>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</si>
  <si>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</si>
  <si>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</si>
  <si>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</si>
  <si>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</si>
  <si>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</si>
  <si>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</si>
  <si>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</si>
  <si>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</si>
  <si>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</si>
  <si>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</si>
  <si>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</si>
  <si>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</si>
  <si>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</si>
  <si>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</si>
  <si>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</si>
  <si>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</si>
  <si>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</si>
  <si>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</si>
  <si>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</si>
  <si>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</si>
  <si>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</si>
  <si>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</si>
  <si>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</si>
  <si>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</si>
  <si>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</si>
  <si>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</si>
  <si>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</si>
  <si>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</si>
  <si>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</si>
  <si>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</si>
  <si>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</si>
  <si>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</si>
  <si>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</si>
  <si>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</si>
  <si>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</si>
  <si>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</si>
  <si>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</si>
  <si>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</si>
  <si>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</si>
  <si>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</si>
  <si>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</si>
  <si>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</si>
  <si>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</si>
  <si>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</si>
  <si>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</si>
  <si>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</si>
  <si>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</si>
  <si>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</si>
  <si>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</si>
  <si>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</si>
  <si>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</si>
  <si>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</si>
  <si>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</si>
  <si>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</si>
  <si>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</si>
  <si>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</si>
  <si>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</si>
  <si>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</si>
  <si>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</si>
  <si>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</si>
  <si>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</si>
  <si>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</si>
  <si>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</si>
  <si>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</si>
  <si>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</si>
  <si>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</si>
  <si>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</si>
  <si>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</si>
  <si>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</si>
  <si>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</si>
  <si>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</si>
  <si>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</si>
  <si>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</si>
  <si>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</si>
  <si>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</si>
  <si>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</si>
  <si>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</si>
  <si>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</si>
  <si>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</si>
  <si>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</si>
  <si>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</si>
  <si>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</si>
  <si>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</si>
  <si>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</si>
  <si>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</si>
  <si>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</si>
  <si>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</si>
  <si>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</si>
  <si>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</si>
  <si>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</si>
  <si>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</si>
  <si>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</si>
  <si>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</si>
  <si>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</si>
  <si>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</si>
  <si>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</si>
  <si>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</si>
  <si>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</si>
  <si>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</si>
  <si>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</si>
  <si>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</si>
  <si>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II. chirurgická klinika - cévně-transplantační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</si>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</sst>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20.846616134698138</c:v>
                </c:pt>
                <c:pt idx="1">
                  <c:v>1</c:v>
                </c:pt>
                <c:pt idx="2" formatCode="0">
                  <c:v>98.153383865301862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35.594055589783608</c:v>
                </c:pt>
                <c:pt idx="1">
                  <c:v>1</c:v>
                </c:pt>
                <c:pt idx="2" formatCode="0">
                  <c:v>83.405944410216392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18.283343795318402</c:v>
                </c:pt>
                <c:pt idx="1">
                  <c:v>1</c:v>
                </c:pt>
                <c:pt idx="2" formatCode="0">
                  <c:v>100.7166562046816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5.6489093941536623</c:v>
                </c:pt>
                <c:pt idx="1">
                  <c:v>1</c:v>
                </c:pt>
                <c:pt idx="2" formatCode="0">
                  <c:v>113.35109060584634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7.6822164664791046</c:v>
                </c:pt>
                <c:pt idx="1">
                  <c:v>1</c:v>
                </c:pt>
                <c:pt idx="2" formatCode="0">
                  <c:v>111.3177835335209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13.318674875403104</c:v>
                </c:pt>
                <c:pt idx="1">
                  <c:v>1</c:v>
                </c:pt>
                <c:pt idx="2" formatCode="0">
                  <c:v>105.6813251245969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15.848538655585443</c:v>
                </c:pt>
                <c:pt idx="1">
                  <c:v>1</c:v>
                </c:pt>
                <c:pt idx="2" formatCode="0">
                  <c:v>103.15146134441456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15.848538655585443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103.15146134441456</v>
          </cell>
        </row>
        <row r="32">
          <cell r="AE32">
            <v>60</v>
          </cell>
        </row>
        <row r="36">
          <cell r="AE36">
            <v>30</v>
          </cell>
          <cell r="AF36">
            <v>18.283343795318402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100.7166562046816</v>
          </cell>
        </row>
        <row r="39">
          <cell r="AE39">
            <v>60</v>
          </cell>
        </row>
        <row r="43">
          <cell r="AE43">
            <v>27</v>
          </cell>
          <cell r="AF43">
            <v>5.6489093941536623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113.35109060584634</v>
          </cell>
        </row>
        <row r="46">
          <cell r="AE46">
            <v>60</v>
          </cell>
        </row>
        <row r="59">
          <cell r="AE59">
            <v>27</v>
          </cell>
          <cell r="AF59">
            <v>7.6822164664791046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111.3177835335209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26156.202000000001</v>
      </c>
      <c r="K29" s="51">
        <v>26517.936000000002</v>
      </c>
      <c r="L29" s="52">
        <v>26991.481</v>
      </c>
      <c r="M29" s="53">
        <v>26218.232</v>
      </c>
      <c r="N29" s="54">
        <v>23171.792000000001</v>
      </c>
      <c r="O29" s="55">
        <v>26991.481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15.848538655585443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361.73400000000038</v>
      </c>
      <c r="L30" s="64">
        <v>473.54499999999825</v>
      </c>
      <c r="M30" s="65">
        <v>-773.2489999999998</v>
      </c>
      <c r="N30" s="66">
        <v>-3046.4399999999987</v>
      </c>
      <c r="O30" s="67">
        <v>-3819.6889999999985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1.0138297601463699</v>
      </c>
      <c r="L31" s="71">
        <v>1.0178575361219666</v>
      </c>
      <c r="M31" s="72">
        <v>0.97135210920808679</v>
      </c>
      <c r="N31" s="73">
        <v>0.88380452198302317</v>
      </c>
      <c r="O31" s="74">
        <v>0.85848538655585449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103.15146134441456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2003.9949999999999</v>
      </c>
      <c r="K36" s="51">
        <v>2196.4839999999999</v>
      </c>
      <c r="L36" s="52">
        <v>2346.5909999999999</v>
      </c>
      <c r="M36" s="53">
        <v>2272.1529999999998</v>
      </c>
      <c r="N36" s="54">
        <v>2071.6489999999999</v>
      </c>
      <c r="O36" s="55">
        <v>2346.5909999999999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18.283343795318402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192.48900000000003</v>
      </c>
      <c r="L37" s="64">
        <v>150.10699999999997</v>
      </c>
      <c r="M37" s="65">
        <v>-74.438000000000102</v>
      </c>
      <c r="N37" s="66">
        <v>-200.50399999999991</v>
      </c>
      <c r="O37" s="67">
        <v>-274.94200000000001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1.0960526348618636</v>
      </c>
      <c r="L38" s="71">
        <v>1.0683396737695334</v>
      </c>
      <c r="M38" s="72">
        <v>0.96827823851706574</v>
      </c>
      <c r="N38" s="73">
        <v>0.91175594249154879</v>
      </c>
      <c r="O38" s="74">
        <v>0.88283343795318403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100.7166562046816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3547.35009303689</v>
      </c>
      <c r="K43" s="51">
        <v>3745.8697954118202</v>
      </c>
      <c r="L43" s="52">
        <v>3787.5863879919002</v>
      </c>
      <c r="M43" s="53">
        <v>3603.8137969672698</v>
      </c>
      <c r="N43" s="54">
        <v>2865.2677948772898</v>
      </c>
      <c r="O43" s="55">
        <v>3787.5863879919002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5.6489093941536623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198.51970237493015</v>
      </c>
      <c r="L44" s="64">
        <v>41.716592580080032</v>
      </c>
      <c r="M44" s="65">
        <v>-183.7725910246304</v>
      </c>
      <c r="N44" s="66">
        <v>-738.54600208997999</v>
      </c>
      <c r="O44" s="67">
        <v>-922.31859311461039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5.5962816516082148E-2</v>
      </c>
      <c r="L45" s="71">
        <v>1.1136690504079283E-2</v>
      </c>
      <c r="M45" s="72">
        <v>0.9514802905599038</v>
      </c>
      <c r="N45" s="73">
        <v>0.79506543797809659</v>
      </c>
      <c r="O45" s="74">
        <v>0.75648909394153663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113.35109060584634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1582</v>
      </c>
      <c r="K47" s="78">
        <v>1612</v>
      </c>
      <c r="L47" s="79">
        <v>1635</v>
      </c>
      <c r="M47" s="80">
        <v>1617</v>
      </c>
      <c r="N47" s="81">
        <v>1226</v>
      </c>
      <c r="O47" s="82">
        <v>1635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30</v>
      </c>
      <c r="L48" s="64">
        <v>23</v>
      </c>
      <c r="M48" s="65">
        <v>-18</v>
      </c>
      <c r="N48" s="66">
        <v>-391</v>
      </c>
      <c r="O48" s="67">
        <v>-409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1.896333754740831E-2</v>
      </c>
      <c r="L49" s="71">
        <v>1.4267990074441794E-2</v>
      </c>
      <c r="M49" s="72">
        <v>0.98899082568807339</v>
      </c>
      <c r="N49" s="73">
        <v>0.75819418676561534</v>
      </c>
      <c r="O49" s="74">
        <v>0.74984709480122325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5.6554993678887486</v>
      </c>
      <c r="K51" s="85">
        <v>5.8089330024813899</v>
      </c>
      <c r="L51" s="85">
        <v>5.5584097859327217</v>
      </c>
      <c r="M51" s="85">
        <v>5.7742733457019169</v>
      </c>
      <c r="N51" s="86">
        <v>5.7724306688417615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0.15343363459264125</v>
      </c>
      <c r="L52" s="89">
        <v>-0.25052321654866816</v>
      </c>
      <c r="M52" s="89">
        <v>0.21586355976919513</v>
      </c>
      <c r="N52" s="90">
        <v>-1.8426768601553789E-3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2.7129988814748929E-2</v>
      </c>
      <c r="L53" s="92">
        <v>-4.3127234630121025E-2</v>
      </c>
      <c r="M53" s="92">
        <v>1.0388354885808355</v>
      </c>
      <c r="N53" s="93">
        <v>0.99968088160192015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6.7218710493046778</v>
      </c>
      <c r="K54" s="96">
        <v>6.7897022332506207</v>
      </c>
      <c r="L54" s="96">
        <v>6.7792048929663604</v>
      </c>
      <c r="M54" s="96">
        <v>6.8497217068645639</v>
      </c>
      <c r="N54" s="97">
        <v>6.9502446982055464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3371.1641925573299</v>
      </c>
      <c r="K59" s="51">
        <v>3386.7181963026501</v>
      </c>
      <c r="L59" s="52">
        <v>3465.1576899290098</v>
      </c>
      <c r="M59" s="53">
        <v>3247.8910948634102</v>
      </c>
      <c r="N59" s="54">
        <v>2691.8112975955</v>
      </c>
      <c r="O59" s="55">
        <v>3465.1576899290098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7.6822164664791046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15.554003745320188</v>
      </c>
      <c r="L60" s="64">
        <v>78.439493626359763</v>
      </c>
      <c r="M60" s="65">
        <v>-217.26659506559963</v>
      </c>
      <c r="N60" s="66">
        <v>-556.07979726791018</v>
      </c>
      <c r="O60" s="67">
        <v>-773.34639233350981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4.6138374925965842E-3</v>
      </c>
      <c r="L61" s="71">
        <v>2.3160915399454751E-2</v>
      </c>
      <c r="M61" s="72">
        <v>0.93729965141354055</v>
      </c>
      <c r="N61" s="73">
        <v>0.82878742512414938</v>
      </c>
      <c r="O61" s="74">
        <v>0.77682216466479104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111.3177835335209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1589</v>
      </c>
      <c r="K63" s="78">
        <v>1585</v>
      </c>
      <c r="L63" s="79">
        <v>1617</v>
      </c>
      <c r="M63" s="80">
        <v>1578</v>
      </c>
      <c r="N63" s="81">
        <v>1237</v>
      </c>
      <c r="O63" s="82">
        <v>1617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</v>
      </c>
      <c r="L64" s="64">
        <v>32</v>
      </c>
      <c r="M64" s="65">
        <v>-39</v>
      </c>
      <c r="N64" s="66">
        <v>-341</v>
      </c>
      <c r="O64" s="67">
        <v>-380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-2.5173064820641633E-3</v>
      </c>
      <c r="L65" s="71">
        <v>2.018927444794949E-2</v>
      </c>
      <c r="M65" s="72">
        <v>0.97588126159554733</v>
      </c>
      <c r="N65" s="73">
        <v>0.78390367553865647</v>
      </c>
      <c r="O65" s="74">
        <v>0.76499690785405072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5.4518565135305224</v>
      </c>
      <c r="K67" s="85">
        <v>5.4069400630914828</v>
      </c>
      <c r="L67" s="85">
        <v>5.2282003710575138</v>
      </c>
      <c r="M67" s="85">
        <v>5.2661596958174908</v>
      </c>
      <c r="N67" s="86">
        <v>5.7202910266774456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-4.4916450439039579E-2</v>
      </c>
      <c r="L68" s="89">
        <v>-0.178739692033969</v>
      </c>
      <c r="M68" s="89">
        <v>3.7959324759976987E-2</v>
      </c>
      <c r="N68" s="90">
        <v>0.45413133085995483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-8.2387440549041013E-3</v>
      </c>
      <c r="L69" s="92">
        <v>-3.3057457628219433E-2</v>
      </c>
      <c r="M69" s="92">
        <v>1.0072604954029907</v>
      </c>
      <c r="N69" s="93">
        <v>1.0862357689647424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6.5053492762743863</v>
      </c>
      <c r="K70" s="96">
        <v>6.5179810725552052</v>
      </c>
      <c r="L70" s="96">
        <v>6.4953617810760669</v>
      </c>
      <c r="M70" s="96">
        <v>6.5367553865652726</v>
      </c>
      <c r="N70" s="97">
        <v>6.7590945836701701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7064</v>
      </c>
      <c r="L75" s="52">
        <v>6822</v>
      </c>
      <c r="M75" s="53">
        <v>6800</v>
      </c>
      <c r="N75" s="54">
        <v>5684</v>
      </c>
      <c r="O75" s="55">
        <v>6822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13.318674875403104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-242</v>
      </c>
      <c r="M76" s="65">
        <v>-22</v>
      </c>
      <c r="N76" s="66">
        <v>-1116</v>
      </c>
      <c r="O76" s="67">
        <v>-1138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-3.4258210645526588E-2</v>
      </c>
      <c r="M77" s="72">
        <v>0.99677513925535033</v>
      </c>
      <c r="N77" s="73">
        <v>0.83588235294117652</v>
      </c>
      <c r="O77" s="74">
        <v>0.83318674875403109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105.6813251245969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3746.15978</v>
      </c>
      <c r="L89" s="52">
        <v>3795.9199199999998</v>
      </c>
      <c r="M89" s="53">
        <v>3949.5082200000002</v>
      </c>
      <c r="N89" s="54">
        <v>3715.6266000000001</v>
      </c>
      <c r="O89" s="55">
        <v>4090.0000000999999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20.846616134698138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49.760139999999865</v>
      </c>
      <c r="M90" s="65">
        <v>153.58830000000034</v>
      </c>
      <c r="N90" s="66">
        <v>-233.88162000000011</v>
      </c>
      <c r="O90" s="67">
        <v>-374.3734000999998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1.328297321050198E-2</v>
      </c>
      <c r="M91" s="72">
        <v>1.040461417320943</v>
      </c>
      <c r="N91" s="73">
        <v>0.9407820905864579</v>
      </c>
      <c r="O91" s="74">
        <v>0.90846616134698133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98.153383865301862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7944.0190199999997</v>
      </c>
      <c r="L96" s="52">
        <v>8000.9891900000002</v>
      </c>
      <c r="M96" s="53">
        <v>7796.4017899999999</v>
      </c>
      <c r="N96" s="54">
        <v>8243.7279199999994</v>
      </c>
      <c r="O96" s="55">
        <v>7807.0000000999999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35.594055589783608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56.970170000000508</v>
      </c>
      <c r="M97" s="65">
        <v>-204.58740000000034</v>
      </c>
      <c r="N97" s="66">
        <v>447.32612999999947</v>
      </c>
      <c r="O97" s="67">
        <v>436.72791989999951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7.1714543805310171E-3</v>
      </c>
      <c r="M98" s="72">
        <v>0.97442973673109035</v>
      </c>
      <c r="N98" s="73">
        <v>1.0573759718969025</v>
      </c>
      <c r="O98" s="74">
        <v>1.0559405558978361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83.405944410216392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0.69678437561649242</v>
      </c>
      <c r="L103" s="103">
        <v>0.70048259574905025</v>
      </c>
      <c r="M103" s="103">
        <v>0.68472459973819355</v>
      </c>
      <c r="N103" s="104">
        <v>0.62420382165605093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5.3075531857122993E-3</v>
      </c>
      <c r="M104" s="107">
        <v>0.97750408631636865</v>
      </c>
      <c r="N104" s="108">
        <v>0.91161296365680022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7064</v>
      </c>
      <c r="L105" s="91">
        <v>6822</v>
      </c>
      <c r="M105" s="91">
        <v>6800</v>
      </c>
      <c r="N105" s="91">
        <v>5684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{E83E413E-8AE5-49A2-8EFC-8390698D9E5C}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{576651C2-E1C4-4348-BD37-DAA4327B8C1F}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{21A187BE-A156-49B7-BF7A-4F8E321FD7FD}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{FC4DDFAE-78A9-470E-BC18-B02620E4AEEE}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{30511224-818E-43CF-B7C5-10598DC899CB}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{8361764C-82D7-4A64-83B4-FDB029DD307A}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{DB88C399-F19B-4A01-89F3-D6DF3821EB44}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{A8814E2A-9CEA-4177-9AC2-D7967931C26B}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{A7449F00-197A-4BD0-91EA-69E6D4103307}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{F65954C8-74A7-417D-94D3-DA1610B3EE75}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{7D064D97-755F-4BE2-81BE-ADC564965D47}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{2896E850-9E9E-43F4-8E0B-B1BE384216E3}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E413E-8AE5-49A2-8EFC-8390698D9E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76651C2-E1C4-4348-BD37-DAA4327B8C1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1A187BE-A156-49B7-BF7A-4F8E321FD7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C4DDFAE-78A9-470E-BC18-B02620E4AE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511224-818E-43CF-B7C5-10598DC899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361764C-82D7-4A64-83B4-FDB029DD307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B88C399-F19B-4A01-89F3-D6DF3821EB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8814E2A-9CEA-4177-9AC2-D7967931C2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7449F00-197A-4BD0-91EA-69E6D41033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65954C8-74A7-417D-94D3-DA1610B3EE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064D97-755F-4BE2-81BE-ADC564965D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896E850-9E9E-43F4-8E0B-B1BE384216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BA54073-D7EC-419F-9BEF-31D5DAADF77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CBE96C8-A4E5-4B44-9705-A197A00272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58506697.460000001</v>
      </c>
      <c r="R33" s="158">
        <v>60979577.2999999</v>
      </c>
      <c r="S33" s="158">
        <v>68575726.650000006</v>
      </c>
      <c r="T33" s="158">
        <v>68161168.738800004</v>
      </c>
      <c r="U33" s="27"/>
      <c r="V33" s="158">
        <v>7596149.3500001058</v>
      </c>
      <c r="W33" s="160">
        <v>1.1245687439358507</v>
      </c>
      <c r="X33" s="27"/>
      <c r="Y33" s="158">
        <v>414557.91120000184</v>
      </c>
      <c r="Z33" s="160">
        <v>1.00608202469046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13996682.720000001</v>
      </c>
      <c r="R36" s="167">
        <v>13918591.210000001</v>
      </c>
      <c r="S36" s="167">
        <v>14140321.66</v>
      </c>
      <c r="T36" s="168">
        <v>14084531.9649</v>
      </c>
      <c r="U36" s="59"/>
      <c r="V36" s="166">
        <v>221730.44999999925</v>
      </c>
      <c r="W36" s="169">
        <v>1.0159305239053715</v>
      </c>
      <c r="X36" s="59"/>
      <c r="Y36" s="166">
        <v>55789.695100000128</v>
      </c>
      <c r="Z36" s="169">
        <v>1.0039610613429706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3795919.92</v>
      </c>
      <c r="R37" s="174">
        <v>3949508.22</v>
      </c>
      <c r="S37" s="174">
        <v>3715626.6</v>
      </c>
      <c r="T37" s="175">
        <v>4090000.0000999998</v>
      </c>
      <c r="U37" s="59"/>
      <c r="V37" s="173">
        <v>-233881.62000000011</v>
      </c>
      <c r="W37" s="176">
        <v>0.9407820905864579</v>
      </c>
      <c r="X37" s="59"/>
      <c r="Y37" s="173">
        <v>-374373.40009999974</v>
      </c>
      <c r="Z37" s="176">
        <v>0.90846616134698133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1243170</v>
      </c>
      <c r="R38" s="174">
        <v>1180210</v>
      </c>
      <c r="S38" s="174">
        <v>843775</v>
      </c>
      <c r="T38" s="175">
        <v>1243837.3100999999</v>
      </c>
      <c r="U38" s="59"/>
      <c r="V38" s="173">
        <v>-336435</v>
      </c>
      <c r="W38" s="176">
        <v>0.71493632489133285</v>
      </c>
      <c r="X38" s="59"/>
      <c r="Y38" s="173">
        <v>-400062.31009999989</v>
      </c>
      <c r="Z38" s="176">
        <v>0.67836443974506899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8000989.1900000004</v>
      </c>
      <c r="R39" s="174">
        <v>7796401.79</v>
      </c>
      <c r="S39" s="174">
        <v>8243727.9199999999</v>
      </c>
      <c r="T39" s="175">
        <v>7807000.0000999998</v>
      </c>
      <c r="U39" s="59"/>
      <c r="V39" s="173">
        <v>447326.12999999989</v>
      </c>
      <c r="W39" s="176">
        <v>1.0573759718969025</v>
      </c>
      <c r="X39" s="59"/>
      <c r="Y39" s="173">
        <v>436727.9199000001</v>
      </c>
      <c r="Z39" s="176">
        <v>1.0559405558978361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444858.63</v>
      </c>
      <c r="R40" s="174">
        <v>495263.83</v>
      </c>
      <c r="S40" s="174">
        <v>461905.97</v>
      </c>
      <c r="T40" s="175">
        <v>496765.54090000002</v>
      </c>
      <c r="U40" s="59"/>
      <c r="V40" s="173">
        <v>-33357.860000000044</v>
      </c>
      <c r="W40" s="176">
        <v>0.93264628268936978</v>
      </c>
      <c r="X40" s="59"/>
      <c r="Y40" s="173">
        <v>-34859.57090000005</v>
      </c>
      <c r="Z40" s="176">
        <v>0.92982691424843145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317032.76</v>
      </c>
      <c r="R41" s="174">
        <v>325151.59000000003</v>
      </c>
      <c r="S41" s="174">
        <v>361526.52</v>
      </c>
      <c r="T41" s="175">
        <v>299514.07919999998</v>
      </c>
      <c r="U41" s="59"/>
      <c r="V41" s="173">
        <v>36374.929999999993</v>
      </c>
      <c r="W41" s="176">
        <v>1.1118706816103836</v>
      </c>
      <c r="X41" s="59"/>
      <c r="Y41" s="173">
        <v>62012.44080000004</v>
      </c>
      <c r="Z41" s="176">
        <v>1.2070434917972299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63829.53</v>
      </c>
      <c r="R42" s="174">
        <v>126048.07</v>
      </c>
      <c r="S42" s="174">
        <v>40308.57</v>
      </c>
      <c r="T42" s="175">
        <v>114415.0349</v>
      </c>
      <c r="U42" s="59"/>
      <c r="V42" s="173">
        <v>-85739.5</v>
      </c>
      <c r="W42" s="176">
        <v>0.31978728432732051</v>
      </c>
      <c r="X42" s="59"/>
      <c r="Y42" s="173">
        <v>-74106.464899999992</v>
      </c>
      <c r="Z42" s="176">
        <v>0.3523013390262052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130882.69</v>
      </c>
      <c r="R43" s="174">
        <v>46007.71</v>
      </c>
      <c r="S43" s="174">
        <v>473451.08</v>
      </c>
      <c r="T43" s="175">
        <v>32999.999600000003</v>
      </c>
      <c r="U43" s="59"/>
      <c r="V43" s="173">
        <v>427443.37</v>
      </c>
      <c r="W43" s="176">
        <v>10.290689973484879</v>
      </c>
      <c r="X43" s="59"/>
      <c r="Y43" s="173">
        <v>440451.08040000004</v>
      </c>
      <c r="Z43" s="176">
        <v>14.347002598145485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-0.30000000074505806</v>
      </c>
      <c r="R44" s="174">
        <v>924.41999999992549</v>
      </c>
      <c r="S44" s="174">
        <v>924.30000000074506</v>
      </c>
      <c r="T44" s="175">
        <v>0</v>
      </c>
      <c r="U44" s="59"/>
      <c r="V44" s="173">
        <v>-0.11999999918043613</v>
      </c>
      <c r="W44" s="176">
        <v>0.99987018887607315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1493917.33</v>
      </c>
      <c r="R45" s="182">
        <v>1915555.06</v>
      </c>
      <c r="S45" s="182">
        <v>2506626.66</v>
      </c>
      <c r="T45" s="183">
        <v>4774754.3060999997</v>
      </c>
      <c r="U45" s="59"/>
      <c r="V45" s="181">
        <v>591071.60000000009</v>
      </c>
      <c r="W45" s="184">
        <v>1.3085641401505839</v>
      </c>
      <c r="X45" s="59"/>
      <c r="Y45" s="181">
        <v>-2268127.6460999995</v>
      </c>
      <c r="Z45" s="184">
        <v>0.52497500380232187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104939.20999999996</v>
      </c>
      <c r="R46" s="174">
        <v>101925.29000000004</v>
      </c>
      <c r="S46" s="174">
        <v>86938.25</v>
      </c>
      <c r="T46" s="175">
        <v>86784.039499999955</v>
      </c>
      <c r="U46" s="59"/>
      <c r="V46" s="173">
        <v>-14987.040000000037</v>
      </c>
      <c r="W46" s="176">
        <v>0.85296053609462352</v>
      </c>
      <c r="X46" s="59"/>
      <c r="Y46" s="173">
        <v>154.2105000000447</v>
      </c>
      <c r="Z46" s="176">
        <v>1.0017769454025016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1147574</v>
      </c>
      <c r="R47" s="182">
        <v>1397523</v>
      </c>
      <c r="S47" s="182">
        <v>1269262.95</v>
      </c>
      <c r="T47" s="183">
        <v>1343083.4546999999</v>
      </c>
      <c r="U47" s="59"/>
      <c r="V47" s="181">
        <v>-128260.05000000005</v>
      </c>
      <c r="W47" s="184">
        <v>0.9082232993660927</v>
      </c>
      <c r="X47" s="59"/>
      <c r="Y47" s="181">
        <v>-73820.504699999932</v>
      </c>
      <c r="Z47" s="184">
        <v>0.94503654673008464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40201844.799999997</v>
      </c>
      <c r="R48" s="189">
        <v>42197655.899999999</v>
      </c>
      <c r="S48" s="189">
        <v>49133356.039999999</v>
      </c>
      <c r="T48" s="190">
        <v>46575756.064000003</v>
      </c>
      <c r="U48" s="59"/>
      <c r="V48" s="188">
        <v>6935700.1400000006</v>
      </c>
      <c r="W48" s="191">
        <v>1.164362213778799</v>
      </c>
      <c r="X48" s="59"/>
      <c r="Y48" s="188">
        <v>2557599.9759999961</v>
      </c>
      <c r="Z48" s="191">
        <v>1.0549126883197684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45454355.119999997</v>
      </c>
      <c r="R55" s="158">
        <v>46785968.100000001</v>
      </c>
      <c r="S55" s="158">
        <v>53528934.280000001</v>
      </c>
      <c r="T55" s="158"/>
      <c r="U55" s="27"/>
      <c r="V55" s="158">
        <v>6742966.1799999997</v>
      </c>
      <c r="W55" s="160">
        <v>1.1441236860929678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45365619.789999999</v>
      </c>
      <c r="R58" s="228">
        <v>46575049.530000001</v>
      </c>
      <c r="S58" s="229">
        <v>50002228.840000004</v>
      </c>
      <c r="T58" s="230">
        <v>0</v>
      </c>
      <c r="U58" s="59"/>
      <c r="V58" s="227">
        <v>3427179.3100000024</v>
      </c>
      <c r="W58" s="231">
        <v>1.0735840185804308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61235.31</v>
      </c>
      <c r="R59" s="222">
        <v>152667.51999999999</v>
      </c>
      <c r="S59" s="223">
        <v>151475.85999999999</v>
      </c>
      <c r="T59" s="210">
        <v>145125.76610000001</v>
      </c>
      <c r="U59" s="59"/>
      <c r="V59" s="211">
        <v>-1191.6600000000035</v>
      </c>
      <c r="W59" s="212">
        <v>0.9921944104417233</v>
      </c>
      <c r="X59" s="59"/>
      <c r="Y59" s="211">
        <v>6350.093899999978</v>
      </c>
      <c r="Z59" s="212">
        <v>1.0437557993363109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2346591</v>
      </c>
      <c r="R65" s="218">
        <v>2272153</v>
      </c>
      <c r="S65" s="219">
        <v>2071649</v>
      </c>
      <c r="T65" s="220"/>
      <c r="U65" s="249"/>
      <c r="V65" s="250">
        <v>-200504</v>
      </c>
      <c r="W65" s="251">
        <v>0.91175594249154879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20177</v>
      </c>
      <c r="R66" s="256">
        <v>21785</v>
      </c>
      <c r="S66" s="257">
        <v>19144</v>
      </c>
      <c r="T66" s="258"/>
      <c r="U66" s="249"/>
      <c r="V66" s="259">
        <v>-2641</v>
      </c>
      <c r="W66" s="260">
        <v>0.87876979573100755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209243.82</v>
      </c>
      <c r="R67" s="256">
        <v>270748.17</v>
      </c>
      <c r="S67" s="257">
        <v>253670.54</v>
      </c>
      <c r="T67" s="258"/>
      <c r="U67" s="249"/>
      <c r="V67" s="259">
        <v>-17077.629999999976</v>
      </c>
      <c r="W67" s="260">
        <v>0.93692430127967263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2594009.1600000099</v>
      </c>
      <c r="R68" s="264">
        <v>2621781.25</v>
      </c>
      <c r="S68" s="265">
        <v>2411676.44</v>
      </c>
      <c r="T68" s="258"/>
      <c r="U68" s="249"/>
      <c r="V68" s="259">
        <v>-210104.81000000006</v>
      </c>
      <c r="W68" s="260">
        <v>0.91986180769276615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9632</v>
      </c>
      <c r="R69" s="264">
        <v>9426</v>
      </c>
      <c r="S69" s="265">
        <v>7977</v>
      </c>
      <c r="T69" s="258"/>
      <c r="U69" s="249"/>
      <c r="V69" s="259">
        <v>-1449</v>
      </c>
      <c r="W69" s="260">
        <v>0.84627625716104393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8976</v>
      </c>
      <c r="R70" s="270">
        <v>8781</v>
      </c>
      <c r="S70" s="271">
        <v>7631</v>
      </c>
      <c r="T70" s="272"/>
      <c r="U70" s="249"/>
      <c r="V70" s="269">
        <v>-1150</v>
      </c>
      <c r="W70" s="273">
        <v>0.86903541737843071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4552</v>
      </c>
      <c r="R71" s="264">
        <v>4383</v>
      </c>
      <c r="S71" s="265">
        <v>3883</v>
      </c>
      <c r="T71" s="258"/>
      <c r="U71" s="249"/>
      <c r="V71" s="259">
        <v>-500</v>
      </c>
      <c r="W71" s="260">
        <v>0.8859228838694958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4299</v>
      </c>
      <c r="R72" s="270">
        <v>4144</v>
      </c>
      <c r="S72" s="271">
        <v>3639</v>
      </c>
      <c r="T72" s="272"/>
      <c r="U72" s="249"/>
      <c r="V72" s="269">
        <v>-505</v>
      </c>
      <c r="W72" s="273">
        <v>0.87813706563706562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8519</v>
      </c>
      <c r="R73" s="279">
        <v>8438</v>
      </c>
      <c r="S73" s="280">
        <v>7201</v>
      </c>
      <c r="T73" s="281"/>
      <c r="U73" s="249"/>
      <c r="V73" s="278">
        <v>-1237</v>
      </c>
      <c r="W73" s="282">
        <v>0.8534012799241526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423134</v>
      </c>
      <c r="R75" s="291">
        <v>434885</v>
      </c>
      <c r="S75" s="292">
        <v>0</v>
      </c>
      <c r="T75" s="293"/>
      <c r="U75" s="249"/>
      <c r="V75" s="290">
        <v>-434885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368060</v>
      </c>
      <c r="R76" s="300">
        <v>371616</v>
      </c>
      <c r="S76" s="300">
        <v>0</v>
      </c>
      <c r="T76" s="301"/>
      <c r="U76" s="139"/>
      <c r="V76" s="299">
        <v>-371616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4866</v>
      </c>
      <c r="R77" s="300">
        <v>1669</v>
      </c>
      <c r="S77" s="300">
        <v>0</v>
      </c>
      <c r="T77" s="301"/>
      <c r="U77" s="139"/>
      <c r="V77" s="299">
        <v>-1669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50208</v>
      </c>
      <c r="R78" s="308">
        <v>61600</v>
      </c>
      <c r="S78" s="308">
        <v>0</v>
      </c>
      <c r="T78" s="309"/>
      <c r="U78" s="139"/>
      <c r="V78" s="307">
        <v>-61600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14268</v>
      </c>
      <c r="S84" s="331">
        <v>12139</v>
      </c>
      <c r="T84" s="331"/>
      <c r="U84" s="139"/>
      <c r="V84" s="331"/>
      <c r="W84" s="332">
        <v>0.85078497336697501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10821</v>
      </c>
      <c r="S85" s="283">
        <v>7679</v>
      </c>
      <c r="T85" s="283"/>
      <c r="U85" s="139"/>
      <c r="V85" s="283"/>
      <c r="W85" s="332">
        <v>0.70963866555771182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3738034.7600000198</v>
      </c>
      <c r="S86" s="283">
        <v>3707355.5500000198</v>
      </c>
      <c r="T86" s="283"/>
      <c r="U86" s="139"/>
      <c r="V86" s="283"/>
      <c r="W86" s="332">
        <v>0.991792690017682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2840757.54</v>
      </c>
      <c r="S87" s="283">
        <v>2392245.4000000102</v>
      </c>
      <c r="T87" s="283"/>
      <c r="U87" s="139"/>
      <c r="V87" s="283"/>
      <c r="W87" s="333">
        <v>0.84211530421565306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0.75996017222696588</v>
      </c>
      <c r="S88" s="337">
        <v>0.64527002272549694</v>
      </c>
      <c r="T88" s="338"/>
      <c r="U88" s="249"/>
      <c r="V88" s="339">
        <v>-0.11469014950146894</v>
      </c>
      <c r="W88" s="340">
        <v>0.84908399980306315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0.75841042893187549</v>
      </c>
      <c r="S89" s="347">
        <v>0.63258917538512238</v>
      </c>
      <c r="T89" s="348"/>
      <c r="U89" s="249"/>
      <c r="V89" s="349">
        <v>-0.12582125354675311</v>
      </c>
      <c r="W89" s="350">
        <v>0.83409872972876131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26991481</v>
      </c>
      <c r="R91" s="354">
        <v>26218232</v>
      </c>
      <c r="S91" s="355">
        <v>23171792</v>
      </c>
      <c r="T91" s="200"/>
      <c r="U91" s="249"/>
      <c r="V91" s="250">
        <v>-3046440</v>
      </c>
      <c r="W91" s="251">
        <v>0.88380452198302306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40440</v>
      </c>
      <c r="R92" s="360">
        <v>41882</v>
      </c>
      <c r="S92" s="361">
        <v>36256</v>
      </c>
      <c r="T92" s="362"/>
      <c r="U92" s="249"/>
      <c r="V92" s="351">
        <v>-5626</v>
      </c>
      <c r="W92" s="363">
        <v>0.86567021632204766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3787.5863879919002</v>
      </c>
      <c r="R96" s="218">
        <v>3603.8137969672698</v>
      </c>
      <c r="S96" s="219">
        <v>2865.2677948772898</v>
      </c>
      <c r="T96" s="374"/>
      <c r="U96" s="249"/>
      <c r="V96" s="250">
        <v>-738.54600208997999</v>
      </c>
      <c r="W96" s="251">
        <v>0.79506543797809659</v>
      </c>
      <c r="X96" s="249"/>
      <c r="Y96" s="339"/>
      <c r="Z96" s="340"/>
      <c r="AA96" s="36"/>
      <c r="AB96" s="161"/>
      <c r="AC96" s="375">
        <v>2865.2677948772898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1635</v>
      </c>
      <c r="R97" s="256">
        <v>1617</v>
      </c>
      <c r="S97" s="257">
        <v>1226</v>
      </c>
      <c r="T97" s="258"/>
      <c r="U97" s="249"/>
      <c r="V97" s="259">
        <v>-391</v>
      </c>
      <c r="W97" s="260">
        <v>0.75819418676561534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2.3165665981601835</v>
      </c>
      <c r="R98" s="385">
        <v>2.2287036468566912</v>
      </c>
      <c r="S98" s="386">
        <v>2.3370862927220961</v>
      </c>
      <c r="T98" s="387"/>
      <c r="U98" s="249"/>
      <c r="V98" s="388">
        <v>0.10838264586540491</v>
      </c>
      <c r="W98" s="363">
        <v>1.0486303533528405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5.5584097859327217</v>
      </c>
      <c r="R99" s="393">
        <v>5.7742733457019169</v>
      </c>
      <c r="S99" s="394">
        <v>5.7724306688417615</v>
      </c>
      <c r="T99" s="395"/>
      <c r="U99" s="249"/>
      <c r="V99" s="392">
        <v>-1.8426768601553789E-3</v>
      </c>
      <c r="W99" s="396">
        <v>0.99968088160192015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6.7792048929663604</v>
      </c>
      <c r="R100" s="403">
        <v>6.8497217068645639</v>
      </c>
      <c r="S100" s="404">
        <v>6.9502446982055464</v>
      </c>
      <c r="T100" s="405"/>
      <c r="U100" s="249"/>
      <c r="V100" s="402">
        <v>0.10052299134098241</v>
      </c>
      <c r="W100" s="406">
        <v>1.0146754854639191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0.8423005565862709</v>
      </c>
      <c r="R101" s="413">
        <v>0.85487959442332062</v>
      </c>
      <c r="S101" s="414">
        <v>0.80831973898858078</v>
      </c>
      <c r="T101" s="415"/>
      <c r="U101" s="249"/>
      <c r="V101" s="412">
        <v>-4.6559855434739839E-2</v>
      </c>
      <c r="W101" s="416">
        <v>0.94553635887619014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0.13419913419913421</v>
      </c>
      <c r="R102" s="421">
        <v>0.13814955640050697</v>
      </c>
      <c r="S102" s="422">
        <v>0.15252854812398042</v>
      </c>
      <c r="T102" s="423"/>
      <c r="U102" s="249"/>
      <c r="V102" s="420">
        <v>1.4378991723473455E-2</v>
      </c>
      <c r="W102" s="260">
        <v>1.1040827933011059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3.4632034632034632E-2</v>
      </c>
      <c r="R103" s="346">
        <v>3.1685678073510776E-2</v>
      </c>
      <c r="S103" s="347">
        <v>3.9151712887438822E-2</v>
      </c>
      <c r="T103" s="428"/>
      <c r="U103" s="249"/>
      <c r="V103" s="345">
        <v>7.4660348139280464E-3</v>
      </c>
      <c r="W103" s="363">
        <v>1.2356280587275692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3465.1576899290098</v>
      </c>
      <c r="R105" s="434">
        <v>3247.8910948634102</v>
      </c>
      <c r="S105" s="435">
        <v>2691.8112975955</v>
      </c>
      <c r="T105" s="374"/>
      <c r="U105" s="249"/>
      <c r="V105" s="250">
        <v>-556.07979726791018</v>
      </c>
      <c r="W105" s="251">
        <v>0.82878742512414938</v>
      </c>
      <c r="X105" s="249"/>
      <c r="Y105" s="339"/>
      <c r="Z105" s="340"/>
      <c r="AA105" s="36"/>
      <c r="AB105" s="161"/>
      <c r="AC105" s="375">
        <v>2691.8112975955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1617</v>
      </c>
      <c r="R106" s="437">
        <v>1578</v>
      </c>
      <c r="S106" s="438">
        <v>1237</v>
      </c>
      <c r="T106" s="258"/>
      <c r="U106" s="249"/>
      <c r="V106" s="259">
        <v>-341</v>
      </c>
      <c r="W106" s="260">
        <v>0.78390367553865647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2.1429546629121892</v>
      </c>
      <c r="R107" s="440">
        <v>2.0582326329932892</v>
      </c>
      <c r="S107" s="441">
        <v>2.1760802729147128</v>
      </c>
      <c r="T107" s="387"/>
      <c r="U107" s="249"/>
      <c r="V107" s="388">
        <v>0.11784763992142366</v>
      </c>
      <c r="W107" s="363">
        <v>1.0572567153160126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5.2282003710575138</v>
      </c>
      <c r="R108" s="393">
        <v>5.2661596958174908</v>
      </c>
      <c r="S108" s="394">
        <v>5.7202910266774456</v>
      </c>
      <c r="T108" s="395"/>
      <c r="U108" s="249"/>
      <c r="V108" s="392">
        <v>0.45413133085995483</v>
      </c>
      <c r="W108" s="396">
        <v>1.0862357689647424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6.4953617810760669</v>
      </c>
      <c r="R109" s="403">
        <v>6.5367553865652726</v>
      </c>
      <c r="S109" s="404">
        <v>6.7590945836701701</v>
      </c>
      <c r="T109" s="405"/>
      <c r="U109" s="249"/>
      <c r="V109" s="402">
        <v>0.22233919710489758</v>
      </c>
      <c r="W109" s="406">
        <v>1.0340136939439193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0.84724799010513296</v>
      </c>
      <c r="R110" s="413">
        <v>0.85994930291508243</v>
      </c>
      <c r="S110" s="414">
        <v>0.82295877122069527</v>
      </c>
      <c r="T110" s="415"/>
      <c r="U110" s="249"/>
      <c r="V110" s="412">
        <v>-3.6990531694387152E-2</v>
      </c>
      <c r="W110" s="416">
        <v>0.95698521811809656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0.13234384662956092</v>
      </c>
      <c r="R111" s="421">
        <v>0.12230671736375158</v>
      </c>
      <c r="S111" s="422">
        <v>0.15198059822150364</v>
      </c>
      <c r="T111" s="423"/>
      <c r="U111" s="249"/>
      <c r="V111" s="420">
        <v>2.9673880857752064E-2</v>
      </c>
      <c r="W111" s="260">
        <v>1.2426185699146775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2.0408163265306121E-2</v>
      </c>
      <c r="R112" s="346">
        <v>1.7743979721166033E-2</v>
      </c>
      <c r="S112" s="347">
        <v>2.5060630557801132E-2</v>
      </c>
      <c r="T112" s="428"/>
      <c r="U112" s="249"/>
      <c r="V112" s="345">
        <v>7.3166508366350989E-3</v>
      </c>
      <c r="W112" s="363">
        <v>1.412345536436078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3124.32321</v>
      </c>
      <c r="R114" s="446">
        <v>2881.02558</v>
      </c>
      <c r="S114" s="446">
        <v>0</v>
      </c>
      <c r="T114" s="447">
        <v>0</v>
      </c>
      <c r="U114" s="139"/>
      <c r="V114" s="445">
        <v>-2881.02558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32</v>
      </c>
      <c r="R119" s="450">
        <v>32</v>
      </c>
      <c r="S119" s="460">
        <v>32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9739</v>
      </c>
      <c r="R120" s="465">
        <v>9931</v>
      </c>
      <c r="S120" s="466">
        <v>9106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26.682191780821917</v>
      </c>
      <c r="R121" s="264">
        <v>27.208219178082192</v>
      </c>
      <c r="S121" s="265">
        <v>24.879781420765028</v>
      </c>
      <c r="T121" s="471"/>
      <c r="U121" s="139"/>
      <c r="V121" s="259">
        <v>-2.3284377573171646</v>
      </c>
      <c r="W121" s="260">
        <v>0.91442153041780638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6822</v>
      </c>
      <c r="R122" s="264">
        <v>6800</v>
      </c>
      <c r="S122" s="265">
        <v>5684</v>
      </c>
      <c r="T122" s="471"/>
      <c r="U122" s="139"/>
      <c r="V122" s="259">
        <v>-1116</v>
      </c>
      <c r="W122" s="260">
        <v>0.83588235294117652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1747</v>
      </c>
      <c r="R123" s="264">
        <v>1737</v>
      </c>
      <c r="S123" s="265">
        <v>1382</v>
      </c>
      <c r="T123" s="471"/>
      <c r="U123" s="139"/>
      <c r="V123" s="259">
        <v>-355</v>
      </c>
      <c r="W123" s="260">
        <v>0.79562464018422563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0.70048259574905025</v>
      </c>
      <c r="R125" s="421">
        <v>0.68472459973819355</v>
      </c>
      <c r="S125" s="422">
        <v>0.62420382165605093</v>
      </c>
      <c r="T125" s="471"/>
      <c r="U125" s="139"/>
      <c r="V125" s="259">
        <v>-6.0520778082142623E-2</v>
      </c>
      <c r="W125" s="260">
        <v>0.91161296365680022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38</v>
      </c>
      <c r="R128" s="484">
        <v>37</v>
      </c>
      <c r="S128" s="485">
        <v>21</v>
      </c>
      <c r="T128" s="486"/>
      <c r="U128" s="27"/>
      <c r="V128" s="483">
        <v>-16</v>
      </c>
      <c r="W128" s="487">
        <v>0.56756756756756754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27159.173999999999</v>
      </c>
      <c r="R130" s="492">
        <v>23423.07</v>
      </c>
      <c r="S130" s="493">
        <v>18868.613000000001</v>
      </c>
      <c r="T130" s="494"/>
      <c r="U130" s="27"/>
      <c r="V130" s="201">
        <v>-4554.4569999999985</v>
      </c>
      <c r="W130" s="202">
        <v>0.80555678653566765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28692.180110000001</v>
      </c>
      <c r="R131" s="498">
        <v>24647.279559999999</v>
      </c>
      <c r="S131" s="499">
        <v>22698.079100000003</v>
      </c>
      <c r="T131" s="500"/>
      <c r="U131" s="27"/>
      <c r="V131" s="501">
        <v>-1949.2004599999964</v>
      </c>
      <c r="W131" s="502">
        <v>0.92091620272919095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67048023.904040903</v>
      </c>
      <c r="R147" s="91">
        <v>44967955.390000001</v>
      </c>
      <c r="S147" s="91">
        <v>48586802.960000001</v>
      </c>
      <c r="T147" s="91">
        <v>125965.8164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-58506697.460000001</v>
      </c>
      <c r="R148" s="91">
        <v>-60979577.2999999</v>
      </c>
      <c r="S148" s="91">
        <v>-68575726.650000006</v>
      </c>
      <c r="T148" s="91">
        <v>-68161168.738800004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11364450.41</v>
      </c>
      <c r="R149" s="91">
        <v>12054576.539999999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-40201844.799999997</v>
      </c>
      <c r="R150" s="91">
        <v>-42197655.899999999</v>
      </c>
      <c r="S150" s="91">
        <v>-49133356.039999999</v>
      </c>
      <c r="T150" s="91">
        <v>-46575756.064000003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-13996682.42</v>
      </c>
      <c r="R151" s="91">
        <v>-13919515.630000001</v>
      </c>
      <c r="S151" s="91">
        <v>-14141245.960000001</v>
      </c>
      <c r="T151" s="91">
        <v>-14084531.9649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28030641</v>
      </c>
      <c r="R152" s="91">
        <v>27093323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1.6818112382802803</v>
      </c>
      <c r="R154" s="534">
        <v>1.8057955002418826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0.87260882652909733</v>
      </c>
      <c r="R155" s="542">
        <v>1.3560673766715348</v>
      </c>
      <c r="S155" s="543">
        <v>1.4114064410958724</v>
      </c>
      <c r="T155" s="544"/>
      <c r="U155" s="537"/>
      <c r="V155" s="541">
        <v>5.5339064424337669E-2</v>
      </c>
      <c r="W155" s="545">
        <v>1.0408084918023524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0.59959775783305491</v>
      </c>
      <c r="R156" s="542">
        <v>0.93839391927043092</v>
      </c>
      <c r="S156" s="543">
        <v>1.0112490027477206</v>
      </c>
      <c r="T156" s="544"/>
      <c r="U156" s="537"/>
      <c r="V156" s="541">
        <v>7.2855083477289639E-2</v>
      </c>
      <c r="W156" s="545">
        <v>1.0776380600738888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0.20875607668962839</v>
      </c>
      <c r="R157" s="553">
        <v>0.30954299587958206</v>
      </c>
      <c r="S157" s="554">
        <v>0.29105117230376421</v>
      </c>
      <c r="T157" s="555"/>
      <c r="U157" s="537"/>
      <c r="V157" s="552">
        <v>-1.8491823575817856E-2</v>
      </c>
      <c r="W157" s="319">
        <v>0.94026088840009958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2458.8281501811775</v>
      </c>
      <c r="R158" s="446">
        <v>2276.7498293669146</v>
      </c>
      <c r="S158" s="556">
        <v>0</v>
      </c>
      <c r="T158" s="447"/>
      <c r="U158" s="537"/>
      <c r="V158" s="445">
        <v>-2276.7498293669146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303.96119991741284</v>
      </c>
      <c r="R159" s="558">
        <v>272.93202447084803</v>
      </c>
      <c r="S159" s="559">
        <v>224.31760799368328</v>
      </c>
      <c r="T159" s="544"/>
      <c r="U159" s="537"/>
      <c r="V159" s="557">
        <v>-48.614416477164752</v>
      </c>
      <c r="W159" s="545">
        <v>0.82188086366406854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5881.405587167138</v>
      </c>
      <c r="R160" s="560">
        <v>3778.8197764136025</v>
      </c>
      <c r="S160" s="561">
        <v>4048.9002441527723</v>
      </c>
      <c r="T160" s="562"/>
      <c r="U160" s="537"/>
      <c r="V160" s="546">
        <v>270.08046773916976</v>
      </c>
      <c r="W160" s="545">
        <v>1.0714721748374825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0.96891020080489776</v>
      </c>
      <c r="R162" s="570">
        <v>0.86453293307727519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43.7</v>
      </c>
      <c r="P182" s="139"/>
      <c r="Q182" s="612">
        <v>41.900000050663898</v>
      </c>
      <c r="R182" s="612">
        <v>46.400000028312199</v>
      </c>
      <c r="S182" s="613">
        <v>41.000000022351699</v>
      </c>
      <c r="T182" s="614">
        <v>44.400000028312199</v>
      </c>
      <c r="U182" s="249"/>
      <c r="V182" s="613">
        <v>-5.4000000059605</v>
      </c>
      <c r="W182" s="615">
        <v>0.88362068959772533</v>
      </c>
      <c r="X182" s="249"/>
      <c r="Y182" s="613">
        <v>-3.4000000059605</v>
      </c>
      <c r="Z182" s="615">
        <v>0.92342342333800786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12</v>
      </c>
      <c r="P183" s="249"/>
      <c r="Q183" s="619">
        <v>11.400000035762799</v>
      </c>
      <c r="R183" s="619">
        <v>11.9000000134111</v>
      </c>
      <c r="S183" s="620">
        <v>12.0000000074506</v>
      </c>
      <c r="T183" s="621">
        <v>11.9000000134111</v>
      </c>
      <c r="U183" s="249"/>
      <c r="V183" s="620">
        <v>9.9999994039499995E-2</v>
      </c>
      <c r="W183" s="622">
        <v>1.0084033608341849</v>
      </c>
      <c r="X183" s="249"/>
      <c r="Y183" s="620">
        <v>9.9999994039499995E-2</v>
      </c>
      <c r="Z183" s="622">
        <v>1.0084033608341849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2.6</v>
      </c>
      <c r="P184" s="139"/>
      <c r="Q184" s="624">
        <v>2.6000000238418601</v>
      </c>
      <c r="R184" s="624">
        <v>1</v>
      </c>
      <c r="S184" s="625">
        <v>1</v>
      </c>
      <c r="T184" s="626">
        <v>1</v>
      </c>
      <c r="U184" s="139"/>
      <c r="V184" s="625">
        <v>0</v>
      </c>
      <c r="W184" s="627">
        <v>1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0.6</v>
      </c>
      <c r="P185" s="139"/>
      <c r="Q185" s="624">
        <v>0.60000000894069705</v>
      </c>
      <c r="R185" s="624">
        <v>2.6000000089406998</v>
      </c>
      <c r="S185" s="625">
        <v>2.40000000596046</v>
      </c>
      <c r="T185" s="626">
        <v>2.6000000089406998</v>
      </c>
      <c r="U185" s="139"/>
      <c r="V185" s="625">
        <v>-0.20000000298023979</v>
      </c>
      <c r="W185" s="627">
        <v>0.92307692219519477</v>
      </c>
      <c r="X185" s="139"/>
      <c r="Y185" s="625">
        <v>-0.20000000298023979</v>
      </c>
      <c r="Z185" s="627">
        <v>0.92307692219519477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8.8000000000000007</v>
      </c>
      <c r="P186" s="139"/>
      <c r="Q186" s="624">
        <v>8.2000000029802305</v>
      </c>
      <c r="R186" s="624">
        <v>8.3000000044703501</v>
      </c>
      <c r="S186" s="625">
        <v>8.6000000014901197</v>
      </c>
      <c r="T186" s="626">
        <v>8.3000000044703501</v>
      </c>
      <c r="U186" s="139"/>
      <c r="V186" s="625">
        <v>0.29999999701976954</v>
      </c>
      <c r="W186" s="627">
        <v>1.0361445779347218</v>
      </c>
      <c r="X186" s="139"/>
      <c r="Y186" s="625">
        <v>0.29999999701976954</v>
      </c>
      <c r="Z186" s="627">
        <v>1.0361445779347218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19.5</v>
      </c>
      <c r="P187" s="249"/>
      <c r="Q187" s="631">
        <v>22.300000011920901</v>
      </c>
      <c r="R187" s="632">
        <v>23.300000011920901</v>
      </c>
      <c r="S187" s="632">
        <v>18.800000011920901</v>
      </c>
      <c r="T187" s="633">
        <v>21.300000011920901</v>
      </c>
      <c r="U187" s="249"/>
      <c r="V187" s="631">
        <v>-4.5</v>
      </c>
      <c r="W187" s="380">
        <v>0.80686695288851162</v>
      </c>
      <c r="X187" s="249"/>
      <c r="Y187" s="631">
        <v>-2.5</v>
      </c>
      <c r="Z187" s="380">
        <v>0.88262910804690919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10</v>
      </c>
      <c r="P188" s="139"/>
      <c r="Q188" s="635">
        <v>6</v>
      </c>
      <c r="R188" s="636">
        <v>9</v>
      </c>
      <c r="S188" s="636">
        <v>8</v>
      </c>
      <c r="T188" s="637">
        <v>9</v>
      </c>
      <c r="U188" s="139"/>
      <c r="V188" s="635">
        <v>-1</v>
      </c>
      <c r="W188" s="260">
        <v>0.88888888888888884</v>
      </c>
      <c r="X188" s="139"/>
      <c r="Y188" s="635">
        <v>-1</v>
      </c>
      <c r="Z188" s="260">
        <v>0.88888888888888884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2.2000000000000002</v>
      </c>
      <c r="P189" s="139"/>
      <c r="Q189" s="635">
        <v>2.20000000298023</v>
      </c>
      <c r="R189" s="636">
        <v>2.20000000298023</v>
      </c>
      <c r="S189" s="636">
        <v>2.20000000298023</v>
      </c>
      <c r="T189" s="637">
        <v>2.20000000298023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-3.1974423109204508E-14</v>
      </c>
      <c r="R191" s="644">
        <v>0</v>
      </c>
      <c r="S191" s="645">
        <v>-3.1974423109204508E-14</v>
      </c>
      <c r="T191" s="646">
        <v>0</v>
      </c>
      <c r="U191" s="139"/>
      <c r="V191" s="635">
        <v>-3.1974423109204508E-14</v>
      </c>
      <c r="W191" s="260"/>
      <c r="X191" s="139"/>
      <c r="Y191" s="635">
        <v>-3.1974423109204508E-14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38BE938-5AF2-4649-99E1-53ADD9D12D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A3BFBBD-324C-4CC8-92B8-2947B7FE48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9658E77-DF13-44A9-B923-A691582BF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A0739FE-B751-4055-8809-A4EC30DA0E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27B4521-7A55-4F5C-89A4-B1F270253C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FB9C78B-27AA-442C-997A-5F1BFBF431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E7926DA-247B-4FEF-B4E2-3C4919E3DE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8360C45-BD6E-473F-8DDF-AF4205F51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D8F7A2A-BFE6-43CA-95F4-C32C4CF551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9D86181-7D6C-4F3E-AA5B-CCA001BB46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4CBAAEF-29AF-47A5-94AD-C6B4054ADE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FCEFD0E-2DFA-4143-A66A-E122383CB9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7AB791D-C75B-4FE5-BD30-115D1B6F1F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1BACD0D-0906-40B8-BA28-86FA1EDB82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2D58895-41BE-4BC4-9B57-D440F7C01D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5A2CD54-9B96-46EC-823B-968671A65F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9CF0FBF-26DD-4DDF-A7D8-53C4B48FDC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AA67325-D79F-478C-9EB9-015315048A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D83AC74-863C-4909-B8C2-55BA71525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FF402B8-CA5B-4299-80B4-19DBE575F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F77A85F-7F20-4109-9D9F-69D7C40037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970289B-E5BF-4CC0-802C-E687E0682A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1BA443D-4856-47E0-895A-5E47365E5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5D49457-8DE6-4DDD-923A-799CD3B51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9ED25A9-1400-4F4F-8B6F-BD64C2A3BA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E1330C-A4BC-4FED-8CE6-998C176435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DB79FD-E37F-40D8-BC06-634869482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99D8D65-027F-486F-BB11-5B603ED5A0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385393.72999999899</v>
      </c>
      <c r="R29" s="680">
        <v>308302.26999999903</v>
      </c>
      <c r="S29" s="680">
        <v>220731.67</v>
      </c>
      <c r="T29" s="680">
        <v>208819.91</v>
      </c>
      <c r="U29" s="680">
        <v>309015.3</v>
      </c>
      <c r="V29" s="680">
        <v>383623.72</v>
      </c>
      <c r="W29" s="680">
        <v>315654.43</v>
      </c>
      <c r="X29" s="680">
        <v>238574.77</v>
      </c>
      <c r="Y29" s="680">
        <v>377364.79</v>
      </c>
      <c r="Z29" s="680">
        <v>300442.69</v>
      </c>
      <c r="AA29" s="680">
        <v>360420.05</v>
      </c>
      <c r="AB29" s="680">
        <v>299012.21999999997</v>
      </c>
      <c r="AC29" s="681">
        <v>3707355.5500000198</v>
      </c>
      <c r="AD29" s="682"/>
      <c r="AE29" s="681">
        <v>2392245.4000000102</v>
      </c>
      <c r="AF29" s="683">
        <v>0.64527002272549694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2021-04-30T06:37:22Z</dcterms:created>
  <dcterms:modified xsi:type="dcterms:W3CDTF">2021-04-30T06:37:27Z</dcterms:modified>
</cp:coreProperties>
</file>