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<sst xmlns="http://schemas.openxmlformats.org/spreadsheetml/2006/main" count="810" uniqueCount="437">
  <si>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</si>
  <si>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</si>
  <si>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</si>
  <si>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</si>
  <si>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</si>
  <si>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</si>
  <si>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</si>
  <si>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</si>
  <si>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</si>
  <si>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</si>
  <si>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</si>
  <si>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</si>
  <si>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</si>
  <si>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</si>
  <si>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</si>
  <si>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</si>
  <si>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</si>
  <si>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</si>
  <si>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</si>
  <si>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</si>
  <si>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</si>
  <si>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</si>
  <si>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</si>
  <si>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</si>
  <si>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</si>
  <si>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</si>
  <si>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</si>
  <si>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</si>
  <si>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</si>
  <si>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</si>
  <si>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</si>
  <si>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</si>
  <si>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</si>
  <si>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</si>
  <si>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</si>
  <si>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</si>
  <si>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</si>
  <si>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</si>
  <si>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</si>
  <si>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</si>
  <si>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</si>
  <si>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</si>
  <si>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</si>
  <si>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</si>
  <si>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</si>
  <si>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</si>
  <si>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</si>
  <si>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</si>
  <si>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</si>
  <si>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</si>
  <si>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</si>
  <si>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</si>
  <si>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</si>
  <si>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</si>
  <si>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</si>
  <si>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</si>
  <si>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</si>
  <si>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</si>
  <si>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</si>
  <si>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</si>
  <si>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</si>
  <si>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</si>
  <si>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</si>
  <si>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</si>
  <si>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</si>
  <si>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</si>
  <si>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</si>
  <si>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</si>
  <si>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</si>
  <si>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</si>
  <si>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</si>
  <si>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</si>
  <si>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</si>
  <si>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</si>
  <si>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</si>
  <si>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</si>
  <si>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</si>
  <si>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</si>
  <si>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</si>
  <si>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</si>
  <si>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</si>
  <si>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</si>
  <si>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</si>
  <si>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</si>
  <si>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</si>
  <si>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</si>
  <si>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</si>
  <si>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</si>
  <si>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</si>
  <si>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</si>
  <si>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</si>
  <si>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</si>
  <si>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</si>
  <si>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</si>
  <si>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</si>
  <si>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</si>
  <si>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</si>
  <si>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</si>
  <si>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</si>
  <si>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</si>
  <si>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</si>
  <si>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</si>
  <si>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</si>
  <si>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</si>
  <si>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</si>
  <si>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</si>
  <si>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</si>
  <si>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</si>
  <si>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</si>
  <si>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</si>
  <si>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</si>
  <si>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</si>
  <si>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</si>
  <si>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</si>
  <si>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</si>
  <si>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</si>
  <si>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</si>
  <si>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</si>
  <si>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</si>
  <si>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</si>
  <si>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</si>
  <si>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</si>
  <si>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</si>
  <si>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</si>
  <si>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</si>
  <si>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</si>
  <si>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</si>
  <si>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</si>
  <si>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</si>
  <si>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</si>
  <si>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</si>
  <si>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</si>
  <si>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</si>
  <si>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</si>
  <si>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</si>
  <si>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</si>
  <si>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</si>
  <si>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</si>
  <si>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</si>
  <si>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</si>
  <si>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</si>
  <si>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</si>
  <si>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</si>
  <si>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</si>
  <si>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</si>
  <si>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</si>
  <si>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</si>
  <si>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</si>
  <si>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</si>
  <si>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</si>
  <si>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</si>
  <si>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</si>
  <si>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</si>
  <si>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</si>
  <si>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</si>
  <si>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</si>
  <si>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</si>
  <si>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</si>
  <si>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</si>
  <si>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</si>
  <si>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</si>
  <si>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</si>
  <si>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</si>
  <si>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</si>
  <si>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</si>
  <si>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</si>
  <si>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</si>
  <si>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</si>
  <si>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</si>
  <si>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</si>
  <si>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</si>
  <si>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</si>
  <si>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</si>
  <si>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</si>
  <si>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</si>
  <si>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</si>
  <si>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</si>
  <si>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</si>
  <si>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</si>
  <si>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</si>
  <si>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</si>
  <si>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</si>
  <si>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</si>
  <si>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</si>
  <si>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</si>
  <si>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</si>
  <si>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</si>
  <si>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</si>
  <si>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</si>
  <si>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</si>
  <si>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</si>
  <si>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</si>
  <si>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</si>
  <si>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</si>
  <si>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</si>
  <si>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</si>
  <si>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</si>
  <si>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</si>
  <si>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</si>
  <si>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</si>
  <si>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</si>
  <si>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</si>
  <si>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</si>
  <si>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</si>
  <si>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</si>
  <si>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</si>
  <si>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</si>
  <si>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</si>
  <si>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</si>
  <si>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</si>
  <si>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</si>
  <si>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</si>
  <si>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</si>
  <si>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</si>
  <si>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</si>
  <si>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</si>
  <si>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</si>
  <si>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</si>
  <si>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</si>
  <si>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</si>
  <si>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</si>
  <si>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</si>
  <si>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</si>
  <si>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</si>
  <si>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</si>
  <si>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</si>
  <si>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</si>
  <si>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</si>
  <si>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</si>
  <si>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</si>
  <si>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</si>
  <si>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</si>
  <si>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</si>
  <si>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</si>
  <si>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</si>
  <si>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</si>
  <si>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</si>
  <si>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</si>
  <si>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</si>
  <si>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</si>
  <si>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</si>
  <si>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</si>
  <si>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</si>
  <si>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</si>
  <si>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</si>
  <si>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</si>
  <si>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</si>
  <si>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</si>
  <si>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</si>
  <si>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</si>
  <si>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</si>
  <si>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</si>
  <si>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</si>
  <si>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</si>
  <si>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</si>
  <si>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</si>
  <si>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</si>
  <si>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</si>
  <si>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</si>
  <si>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</si>
  <si>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</si>
  <si>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</si>
  <si>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</si>
  <si>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</si>
  <si>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</si>
  <si>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</si>
  <si>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</si>
  <si>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</si>
  <si>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</si>
  <si>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</si>
  <si>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</si>
  <si>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</si>
  <si>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</si>
  <si>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</si>
  <si>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</si>
  <si>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</si>
  <si>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</si>
  <si>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</si>
  <si>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</si>
  <si>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</si>
  <si>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</si>
  <si>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</si>
  <si>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</si>
  <si>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</si>
  <si>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</si>
  <si>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</si>
  <si>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</si>
  <si>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</si>
  <si>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</si>
  <si>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</si>
  <si>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</si>
  <si>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</si>
  <si>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</si>
  <si>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</si>
  <si>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</si>
  <si>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</si>
  <si>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</si>
  <si>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</si>
  <si>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</si>
  <si>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</si>
  <si>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</si>
  <si>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</si>
  <si>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</si>
  <si>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</si>
  <si>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</si>
  <si>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</si>
  <si>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</si>
  <si>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</si>
  <si>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</si>
  <si>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</si>
  <si>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</si>
  <si>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</si>
  <si>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</si>
  <si>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</si>
  <si>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</si>
  <si>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</si>
  <si>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</si>
  <si>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</si>
  <si>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</si>
  <si>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</si>
  <si>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</si>
  <si>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</si>
  <si>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</si>
  <si>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</si>
  <si>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</si>
  <si>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</si>
  <si>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</si>
  <si>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</si>
  <si>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</si>
  <si>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</si>
  <si>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</si>
  <si>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</si>
  <si>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</si>
  <si>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</si>
  <si>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</si>
  <si>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</si>
  <si>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</si>
  <si>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</si>
  <si>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</si>
  <si>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</si>
  <si>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</si>
  <si>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</si>
  <si>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</si>
  <si>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</si>
  <si>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</si>
  <si>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</si>
  <si>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</si>
  <si>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</si>
  <si>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</si>
  <si>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</si>
  <si>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</si>
  <si>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CC0700U</t>
  </si>
  <si>
    <t>Y2020M12</t>
  </si>
  <si>
    <t>Typ hodnot:</t>
  </si>
  <si>
    <t>kumulativní</t>
  </si>
  <si>
    <t>Y2020</t>
  </si>
  <si>
    <t>Skutečnost</t>
  </si>
  <si>
    <t>IČO celkem</t>
  </si>
  <si>
    <t>fcst_fin12</t>
  </si>
  <si>
    <t>Y2016</t>
  </si>
  <si>
    <t>Y2017</t>
  </si>
  <si>
    <t>Y2018</t>
  </si>
  <si>
    <t>Y2019</t>
  </si>
  <si>
    <t>REPORTING KLINIK za období 1-12/2020</t>
  </si>
  <si>
    <t>Klinika anesteziologie, resuscitace a intenzivní medicíny</t>
  </si>
  <si>
    <t>Prosinec</t>
  </si>
  <si>
    <t>Skutečnost od počátku roku (1-12)</t>
  </si>
  <si>
    <t>Plán (1-12)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</si>
  <si>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</si>
  <si>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</si>
  <si>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</si>
  <si>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</si>
  <si>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</si>
  <si>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</si>
  <si>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</si>
  <si>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</si>
  <si>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</si>
  <si>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</si>
  <si>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</si>
  <si>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</si>
  <si>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</si>
  <si>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</si>
  <si>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</si>
  <si>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</si>
  <si>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</si>
  <si>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</si>
  <si>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</si>
  <si>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</si>
  <si>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</si>
  <si>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</si>
  <si>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</si>
  <si>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</si>
  <si>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</si>
  <si>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</si>
  <si>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</si>
  <si>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CCI07</t>
  </si>
  <si>
    <t>CCH07</t>
  </si>
  <si>
    <t>Bez LDN NIP
DIOP</t>
  </si>
  <si>
    <t>Operace</t>
  </si>
  <si>
    <t xml:space="preserve">   Vyžádaná péče (v tis. CZK - hodnota péče)</t>
  </si>
  <si>
    <t>CCL07</t>
  </si>
  <si>
    <t>CCNI07</t>
  </si>
  <si>
    <t>CCDI07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</si>
  <si>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</si>
  <si>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</si>
  <si>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</si>
  <si>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</si>
  <si>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</si>
  <si>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</si>
  <si>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</si>
  <si>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</si>
  <si>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</si>
  <si>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</si>
  <si>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</si>
  <si>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</si>
  <si>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</si>
  <si>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</si>
  <si>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</si>
  <si>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</si>
  <si>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</si>
  <si>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1-12/2020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</si>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</sst>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84" xfId="0" applyNumberFormat="1" applyFont="1" applyFill="1" applyBorder="1"/>
    <xf numFmtId="3" fontId="23" fillId="0" borderId="27" xfId="0" applyNumberFormat="1" applyFont="1" applyFill="1" applyBorder="1"/>
    <xf numFmtId="3" fontId="22" fillId="0" borderId="27" xfId="0" applyNumberFormat="1" applyFont="1" applyFill="1" applyBorder="1"/>
    <xf numFmtId="0" fontId="6" fillId="17" borderId="136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0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1" xfId="0" applyFont="1" applyFill="1" applyBorder="1"/>
    <xf numFmtId="0" fontId="24" fillId="21" borderId="142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3" xfId="0" applyNumberFormat="1" applyFont="1" applyFill="1" applyBorder="1"/>
    <xf numFmtId="0" fontId="15" fillId="3" borderId="0" xfId="0" applyFont="1" applyFill="1" applyBorder="1"/>
    <xf numFmtId="0" fontId="20" fillId="21" borderId="144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5" xfId="0" applyFont="1" applyFill="1" applyBorder="1" applyAlignment="1">
      <alignment horizontal="center" vertical="center"/>
    </xf>
    <xf numFmtId="0" fontId="4" fillId="0" borderId="146" xfId="0" applyFont="1" applyFill="1" applyBorder="1"/>
    <xf numFmtId="0" fontId="4" fillId="0" borderId="147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8" xfId="0" applyFont="1" applyFill="1" applyBorder="1"/>
    <xf numFmtId="0" fontId="4" fillId="22" borderId="149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0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8" xfId="0" applyFont="1" applyFill="1" applyBorder="1"/>
    <xf numFmtId="0" fontId="4" fillId="0" borderId="149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1" xfId="0" applyFont="1" applyFill="1" applyBorder="1"/>
    <xf numFmtId="0" fontId="4" fillId="0" borderId="145" xfId="0" applyFont="1" applyFill="1" applyBorder="1"/>
    <xf numFmtId="0" fontId="6" fillId="0" borderId="152" xfId="0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10" fontId="4" fillId="0" borderId="155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6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7" xfId="0" applyFont="1" applyFill="1" applyBorder="1"/>
    <xf numFmtId="3" fontId="4" fillId="0" borderId="37" xfId="0" applyNumberFormat="1" applyFont="1" applyFill="1" applyBorder="1"/>
    <xf numFmtId="0" fontId="29" fillId="21" borderId="15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59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0" xfId="0" applyFont="1" applyFill="1" applyBorder="1"/>
    <xf numFmtId="0" fontId="6" fillId="0" borderId="161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59" xfId="0" applyFont="1" applyFill="1" applyBorder="1"/>
    <xf numFmtId="0" fontId="29" fillId="21" borderId="162" xfId="0" applyFont="1" applyFill="1" applyBorder="1" applyAlignment="1">
      <alignment horizontal="center" vertical="center" wrapText="1"/>
    </xf>
    <xf numFmtId="0" fontId="6" fillId="0" borderId="163" xfId="0" applyFont="1" applyFill="1" applyBorder="1"/>
    <xf numFmtId="0" fontId="6" fillId="0" borderId="164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5" xfId="5" applyFont="1" applyFill="1" applyBorder="1" applyAlignment="1">
      <alignment horizontal="left" vertical="center"/>
    </xf>
    <xf numFmtId="0" fontId="4" fillId="25" borderId="166" xfId="5" applyFont="1" applyFill="1" applyBorder="1" applyAlignment="1">
      <alignment horizontal="left" vertical="center"/>
    </xf>
    <xf numFmtId="0" fontId="4" fillId="25" borderId="167" xfId="5" applyFont="1" applyFill="1" applyBorder="1" applyAlignment="1">
      <alignment horizontal="left" vertical="center"/>
    </xf>
    <xf numFmtId="3" fontId="6" fillId="25" borderId="165" xfId="5" applyNumberFormat="1" applyFont="1" applyFill="1" applyBorder="1" applyAlignment="1">
      <alignment horizontal="right"/>
    </xf>
    <xf numFmtId="3" fontId="6" fillId="25" borderId="166" xfId="5" applyNumberFormat="1" applyFont="1" applyFill="1" applyBorder="1" applyAlignment="1">
      <alignment horizontal="right"/>
    </xf>
    <xf numFmtId="3" fontId="4" fillId="25" borderId="166" xfId="5" applyNumberFormat="1" applyFont="1" applyFill="1" applyBorder="1" applyAlignment="1">
      <alignment horizontal="right"/>
    </xf>
    <xf numFmtId="3" fontId="6" fillId="25" borderId="167" xfId="5" applyNumberFormat="1" applyFont="1" applyFill="1" applyBorder="1" applyAlignment="1">
      <alignment horizontal="right"/>
    </xf>
    <xf numFmtId="10" fontId="6" fillId="25" borderId="167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69" xfId="0" applyFont="1" applyFill="1" applyBorder="1" applyAlignment="1">
      <alignment horizontal="left"/>
    </xf>
    <xf numFmtId="0" fontId="8" fillId="26" borderId="170" xfId="0" applyFont="1" applyFill="1" applyBorder="1" applyAlignment="1">
      <alignment horizontal="left"/>
    </xf>
    <xf numFmtId="0" fontId="8" fillId="26" borderId="171" xfId="0" applyFont="1" applyFill="1" applyBorder="1" applyAlignment="1">
      <alignment horizontal="left"/>
    </xf>
    <xf numFmtId="0" fontId="6" fillId="26" borderId="172" xfId="0" applyFont="1" applyFill="1" applyBorder="1"/>
    <xf numFmtId="0" fontId="6" fillId="26" borderId="173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6" borderId="176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45" xfId="0" applyFont="1" applyFill="1" applyBorder="1" applyAlignment="1">
      <alignment horizontal="left"/>
    </xf>
    <xf numFmtId="4" fontId="6" fillId="0" borderId="153" xfId="0" applyNumberFormat="1" applyFont="1" applyFill="1" applyBorder="1"/>
    <xf numFmtId="4" fontId="6" fillId="0" borderId="154" xfId="0" applyNumberFormat="1" applyFont="1" applyFill="1" applyBorder="1"/>
    <xf numFmtId="4" fontId="4" fillId="0" borderId="154" xfId="0" applyNumberFormat="1" applyFont="1" applyFill="1" applyBorder="1"/>
    <xf numFmtId="4" fontId="6" fillId="0" borderId="155" xfId="0" applyNumberFormat="1" applyFont="1" applyFill="1" applyBorder="1"/>
    <xf numFmtId="4" fontId="6" fillId="0" borderId="0" xfId="0" applyNumberFormat="1" applyFont="1" applyFill="1" applyBorder="1"/>
    <xf numFmtId="10" fontId="6" fillId="0" borderId="155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79" xfId="0" applyNumberFormat="1" applyFont="1" applyFill="1" applyBorder="1"/>
    <xf numFmtId="10" fontId="6" fillId="0" borderId="179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0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4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79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1" xfId="0" applyFont="1" applyFill="1" applyBorder="1"/>
    <xf numFmtId="0" fontId="4" fillId="4" borderId="182" xfId="0" applyFont="1" applyFill="1" applyBorder="1"/>
    <xf numFmtId="0" fontId="6" fillId="4" borderId="132" xfId="0" applyFont="1" applyFill="1" applyBorder="1"/>
    <xf numFmtId="3" fontId="4" fillId="4" borderId="183" xfId="0" applyNumberFormat="1" applyFont="1" applyFill="1" applyBorder="1"/>
    <xf numFmtId="3" fontId="4" fillId="4" borderId="184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1" xfId="0" applyFont="1" applyFill="1" applyBorder="1" applyAlignment="1">
      <alignment horizontal="left"/>
    </xf>
    <xf numFmtId="0" fontId="4" fillId="30" borderId="182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3" xfId="0" applyNumberFormat="1" applyFont="1" applyFill="1" applyBorder="1"/>
    <xf numFmtId="3" fontId="4" fillId="30" borderId="184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1" xfId="0" applyFont="1" applyFill="1" applyBorder="1" applyAlignment="1">
      <alignment horizontal="right"/>
    </xf>
    <xf numFmtId="0" fontId="6" fillId="4" borderId="182" xfId="0" applyFont="1" applyFill="1" applyBorder="1" applyAlignment="1">
      <alignment horizontal="right"/>
    </xf>
    <xf numFmtId="3" fontId="6" fillId="4" borderId="183" xfId="0" applyNumberFormat="1" applyFont="1" applyFill="1" applyBorder="1"/>
    <xf numFmtId="3" fontId="6" fillId="4" borderId="184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3" xfId="0" applyNumberFormat="1" applyFont="1" applyFill="1" applyBorder="1"/>
    <xf numFmtId="3" fontId="6" fillId="30" borderId="184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5" xfId="0" applyFont="1" applyFill="1" applyBorder="1"/>
    <xf numFmtId="0" fontId="20" fillId="31" borderId="186" xfId="0" applyFont="1" applyFill="1" applyBorder="1" applyAlignment="1">
      <alignment horizontal="center"/>
    </xf>
    <xf numFmtId="0" fontId="20" fillId="31" borderId="187" xfId="0" applyFont="1" applyFill="1" applyBorder="1" applyAlignment="1">
      <alignment horizontal="center"/>
    </xf>
    <xf numFmtId="0" fontId="20" fillId="31" borderId="188" xfId="0" applyFont="1" applyFill="1" applyBorder="1" applyAlignment="1">
      <alignment horizontal="center"/>
    </xf>
    <xf numFmtId="0" fontId="6" fillId="4" borderId="189" xfId="0" applyFont="1" applyFill="1" applyBorder="1"/>
    <xf numFmtId="0" fontId="6" fillId="31" borderId="190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1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2" xfId="0" applyFont="1" applyFill="1" applyBorder="1"/>
    <xf numFmtId="0" fontId="4" fillId="15" borderId="193" xfId="0" applyFont="1" applyFill="1" applyBorder="1"/>
    <xf numFmtId="165" fontId="21" fillId="15" borderId="194" xfId="0" applyNumberFormat="1" applyFont="1" applyFill="1" applyBorder="1"/>
    <xf numFmtId="165" fontId="4" fillId="15" borderId="192" xfId="0" applyNumberFormat="1" applyFont="1" applyFill="1" applyBorder="1"/>
    <xf numFmtId="165" fontId="4" fillId="15" borderId="165" xfId="0" applyNumberFormat="1" applyFont="1" applyFill="1" applyBorder="1"/>
    <xf numFmtId="165" fontId="4" fillId="15" borderId="194" xfId="0" applyNumberFormat="1" applyFont="1" applyFill="1" applyBorder="1"/>
    <xf numFmtId="10" fontId="4" fillId="15" borderId="194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5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5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6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7" xfId="6" applyFont="1" applyFill="1" applyBorder="1"/>
    <xf numFmtId="0" fontId="37" fillId="9" borderId="198" xfId="0" applyFont="1" applyFill="1" applyBorder="1" applyAlignment="1">
      <alignment horizontal="center" vertical="center"/>
    </xf>
    <xf numFmtId="0" fontId="38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9" fillId="9" borderId="198" xfId="0" applyNumberFormat="1" applyFont="1" applyFill="1" applyBorder="1" applyAlignment="1">
      <alignment horizontal="center" vertical="center"/>
    </xf>
    <xf numFmtId="1" fontId="40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4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0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36.686648000412319</c:v>
                </c:pt>
                <c:pt idx="1">
                  <c:v>1</c:v>
                </c:pt>
                <c:pt idx="2" formatCode="0">
                  <c:v>82.313351999587681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36.686648000412319</c:v>
                </c:pt>
                <c:pt idx="1">
                  <c:v>1</c:v>
                </c:pt>
                <c:pt idx="2" formatCode="0">
                  <c:v>82.313351999587681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36.686648000412319</c:v>
                </c:pt>
                <c:pt idx="1">
                  <c:v>1</c:v>
                </c:pt>
                <c:pt idx="2" formatCode="0">
                  <c:v>82.313351999587681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36.686648000412319</c:v>
                </c:pt>
                <c:pt idx="1">
                  <c:v>1</c:v>
                </c:pt>
                <c:pt idx="2" formatCode="0">
                  <c:v>82.313351999587681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36.686648000412319</c:v>
                </c:pt>
                <c:pt idx="1">
                  <c:v>1</c:v>
                </c:pt>
                <c:pt idx="2" formatCode="0">
                  <c:v>82.313351999587681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36.686648000412319</c:v>
                </c:pt>
                <c:pt idx="1">
                  <c:v>1</c:v>
                </c:pt>
                <c:pt idx="2" formatCode="0">
                  <c:v>82.313351999587681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43.492508319957565</c:v>
                </c:pt>
                <c:pt idx="1">
                  <c:v>1</c:v>
                </c:pt>
                <c:pt idx="2" formatCode="0">
                  <c:v>75.507491680042435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36.686648000412319</c:v>
                </c:pt>
                <c:pt idx="1">
                  <c:v>1</c:v>
                </c:pt>
                <c:pt idx="2" formatCode="0">
                  <c:v>82.313351999587681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36.686648000412319</c:v>
                </c:pt>
                <c:pt idx="1">
                  <c:v>1</c:v>
                </c:pt>
                <c:pt idx="2" formatCode="0">
                  <c:v>82.313351999587681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54.274356093748878</c:v>
                </c:pt>
                <c:pt idx="1">
                  <c:v>1</c:v>
                </c:pt>
                <c:pt idx="2" formatCode="0">
                  <c:v>64.725643906251122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36.686648000412319</c:v>
                </c:pt>
                <c:pt idx="1">
                  <c:v>1</c:v>
                </c:pt>
                <c:pt idx="2" formatCode="0">
                  <c:v>82.313351999587681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36.686648000412319</c:v>
                </c:pt>
                <c:pt idx="1">
                  <c:v>1</c:v>
                </c:pt>
                <c:pt idx="2" formatCode="0">
                  <c:v>82.313351999587681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8.2169642158808074</c:v>
                </c:pt>
                <c:pt idx="1">
                  <c:v>1</c:v>
                </c:pt>
                <c:pt idx="2" formatCode="0">
                  <c:v>110.78303578411919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36.686648000412319</c:v>
                </c:pt>
                <c:pt idx="1">
                  <c:v>1</c:v>
                </c:pt>
                <c:pt idx="2" formatCode="0">
                  <c:v>82.313351999587681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87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87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87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861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49434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61626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86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86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81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81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86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86010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51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36.686648000412319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82.313351999587681</v>
          </cell>
        </row>
        <row r="32">
          <cell r="AE32">
            <v>60</v>
          </cell>
        </row>
        <row r="36">
          <cell r="AE36">
            <v>30</v>
          </cell>
          <cell r="AF36">
            <v>8.2169642158808074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110.78303578411919</v>
          </cell>
        </row>
        <row r="39">
          <cell r="AE39">
            <v>60</v>
          </cell>
        </row>
        <row r="43">
          <cell r="AE43">
            <v>27</v>
          </cell>
          <cell r="AF43">
            <v>61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58</v>
          </cell>
        </row>
        <row r="46">
          <cell r="AE46">
            <v>60</v>
          </cell>
        </row>
        <row r="59">
          <cell r="AE59">
            <v>27</v>
          </cell>
          <cell r="AF59">
            <v>61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58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261</v>
      </c>
      <c r="B7" s="2">
        <v>12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262</v>
      </c>
      <c r="E8" s="3"/>
      <c r="F8" s="5" t="s">
        <v>7</v>
      </c>
      <c r="G8" s="11" t="s">
        <v>357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358</v>
      </c>
      <c r="O11" s="3"/>
    </row>
    <row r="12" spans="1:25" s="2" customFormat="1" hidden="1" x14ac:dyDescent="0.2">
      <c r="H12" s="2" t="s">
        <v>262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261</v>
      </c>
      <c r="H13" s="13">
        <v>12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12</v>
      </c>
      <c r="H14" s="4">
        <v>12</v>
      </c>
      <c r="I14" s="3"/>
      <c r="J14" s="4" t="s">
        <v>359</v>
      </c>
      <c r="K14" s="4" t="s">
        <v>360</v>
      </c>
      <c r="L14" s="4" t="s">
        <v>361</v>
      </c>
      <c r="M14" s="4" t="s">
        <v>362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363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364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365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366</v>
      </c>
      <c r="K27" s="40"/>
      <c r="L27" s="40"/>
      <c r="M27" s="40"/>
      <c r="N27" s="40"/>
      <c r="O27" s="41" t="s">
        <v>367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183245.674</v>
      </c>
      <c r="K29" s="51">
        <v>179627.36900000001</v>
      </c>
      <c r="L29" s="52">
        <v>180866.13800000001</v>
      </c>
      <c r="M29" s="53">
        <v>191135.81599999999</v>
      </c>
      <c r="N29" s="54">
        <v>192960.02</v>
      </c>
      <c r="O29" s="55">
        <v>180866.13800000001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36.686648000412319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-3618.304999999993</v>
      </c>
      <c r="L30" s="64">
        <v>1238.7690000000002</v>
      </c>
      <c r="M30" s="65">
        <v>10269.677999999985</v>
      </c>
      <c r="N30" s="66">
        <v>1824.2039999999979</v>
      </c>
      <c r="O30" s="67">
        <v>12093.881999999983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0.98025434968794956</v>
      </c>
      <c r="L31" s="71">
        <v>1.006896326583729</v>
      </c>
      <c r="M31" s="72">
        <v>1.0567805456209829</v>
      </c>
      <c r="N31" s="73">
        <v>1.0095440197351604</v>
      </c>
      <c r="O31" s="74">
        <v>1.0668664800041232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82.313351999587681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366</v>
      </c>
      <c r="K34" s="40"/>
      <c r="L34" s="40"/>
      <c r="M34" s="40"/>
      <c r="N34" s="40"/>
      <c r="O34" s="41" t="s">
        <v>367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4788.1350000000002</v>
      </c>
      <c r="K36" s="51">
        <v>5561.6670000000004</v>
      </c>
      <c r="L36" s="52">
        <v>5523.3440000000001</v>
      </c>
      <c r="M36" s="53">
        <v>5189.9210000000003</v>
      </c>
      <c r="N36" s="54">
        <v>4320.192</v>
      </c>
      <c r="O36" s="55">
        <v>5523.3440000000001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8.2169642158808074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773.53200000000015</v>
      </c>
      <c r="L37" s="64">
        <v>-38.32300000000032</v>
      </c>
      <c r="M37" s="65">
        <v>-333.42299999999977</v>
      </c>
      <c r="N37" s="66">
        <v>-869.72900000000027</v>
      </c>
      <c r="O37" s="67">
        <v>-1203.152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1.1615518359444752</v>
      </c>
      <c r="L38" s="71">
        <v>0.99310944002940116</v>
      </c>
      <c r="M38" s="72">
        <v>0.93963385224603069</v>
      </c>
      <c r="N38" s="73">
        <v>0.83241960715779673</v>
      </c>
      <c r="O38" s="74">
        <v>0.78216964215880813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110.78303578411919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366</v>
      </c>
      <c r="K41" s="40"/>
      <c r="L41" s="40"/>
      <c r="M41" s="40"/>
      <c r="N41" s="40"/>
      <c r="O41" s="41" t="s">
        <v>367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1343.97888430953</v>
      </c>
      <c r="K43" s="51">
        <v>1397.0490788817399</v>
      </c>
      <c r="L43" s="52">
        <v>1311.8540927469701</v>
      </c>
      <c r="M43" s="53">
        <v>1408.0499869585001</v>
      </c>
      <c r="N43" s="54">
        <v>2281.50997814536</v>
      </c>
      <c r="O43" s="55">
        <v>1311.8540927469701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61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53.070194572209857</v>
      </c>
      <c r="L44" s="64">
        <v>-85.194986134769806</v>
      </c>
      <c r="M44" s="65">
        <v>96.195894211530003</v>
      </c>
      <c r="N44" s="66">
        <v>873.45999118685995</v>
      </c>
      <c r="O44" s="67">
        <v>969.65588539838996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3.9487372303081081E-2</v>
      </c>
      <c r="L45" s="71">
        <v>-6.098209964317336E-2</v>
      </c>
      <c r="M45" s="72">
        <v>1.0733281961335346</v>
      </c>
      <c r="N45" s="73">
        <v>1.6203330842490919</v>
      </c>
      <c r="O45" s="74">
        <v>1.7391491864525643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58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186</v>
      </c>
      <c r="K47" s="78">
        <v>173</v>
      </c>
      <c r="L47" s="79">
        <v>191</v>
      </c>
      <c r="M47" s="80">
        <v>222</v>
      </c>
      <c r="N47" s="81">
        <v>313</v>
      </c>
      <c r="O47" s="82">
        <v>191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-13</v>
      </c>
      <c r="L48" s="64">
        <v>18</v>
      </c>
      <c r="M48" s="65">
        <v>31</v>
      </c>
      <c r="N48" s="66">
        <v>91</v>
      </c>
      <c r="O48" s="67">
        <v>122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-6.9892473118279619E-2</v>
      </c>
      <c r="L49" s="71">
        <v>0.10404624277456653</v>
      </c>
      <c r="M49" s="72">
        <v>1.162303664921466</v>
      </c>
      <c r="N49" s="73">
        <v>1.4099099099099099</v>
      </c>
      <c r="O49" s="74">
        <v>1.6387434554973821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12.129032258064516</v>
      </c>
      <c r="K51" s="85">
        <v>13.346820809248555</v>
      </c>
      <c r="L51" s="85">
        <v>12.225130890052355</v>
      </c>
      <c r="M51" s="85">
        <v>10.13063063063063</v>
      </c>
      <c r="N51" s="86">
        <v>11.661341853035143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1.2177885511840394</v>
      </c>
      <c r="L52" s="89">
        <v>-1.1216899191962</v>
      </c>
      <c r="M52" s="89">
        <v>-2.094500259421725</v>
      </c>
      <c r="N52" s="90">
        <v>1.5307112224045127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0.10040277948591814</v>
      </c>
      <c r="L53" s="92">
        <v>-8.4041730628385714E-2</v>
      </c>
      <c r="M53" s="92">
        <v>0.82867256978606019</v>
      </c>
      <c r="N53" s="93">
        <v>1.1510973283120507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14.317204301075268</v>
      </c>
      <c r="K54" s="96">
        <v>15.046242774566474</v>
      </c>
      <c r="L54" s="96">
        <v>13.827225130890053</v>
      </c>
      <c r="M54" s="96">
        <v>14.076576576576576</v>
      </c>
      <c r="N54" s="97">
        <v>15.140575079872205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366</v>
      </c>
      <c r="K57" s="40"/>
      <c r="L57" s="40"/>
      <c r="M57" s="40"/>
      <c r="N57" s="40"/>
      <c r="O57" s="41" t="s">
        <v>367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1762.5782879292999</v>
      </c>
      <c r="K59" s="51">
        <v>1903.0621789991901</v>
      </c>
      <c r="L59" s="52">
        <v>1894.82259052992</v>
      </c>
      <c r="M59" s="53">
        <v>2481.3128812611099</v>
      </c>
      <c r="N59" s="54">
        <v>2709.5436626672699</v>
      </c>
      <c r="O59" s="55">
        <v>1894.82259052992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61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140.48389106989021</v>
      </c>
      <c r="L60" s="64">
        <v>-8.2395884692700747</v>
      </c>
      <c r="M60" s="65">
        <v>586.49029073118982</v>
      </c>
      <c r="N60" s="66">
        <v>228.23078140616008</v>
      </c>
      <c r="O60" s="67">
        <v>814.72107213734989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7.970363190785279E-2</v>
      </c>
      <c r="L61" s="71">
        <v>-4.3296475334312357E-3</v>
      </c>
      <c r="M61" s="72">
        <v>1.3095225345435466</v>
      </c>
      <c r="N61" s="73">
        <v>1.0919798478981673</v>
      </c>
      <c r="O61" s="74">
        <v>1.4299722180900847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58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190</v>
      </c>
      <c r="K63" s="78">
        <v>186</v>
      </c>
      <c r="L63" s="79">
        <v>203</v>
      </c>
      <c r="M63" s="80">
        <v>267</v>
      </c>
      <c r="N63" s="81">
        <v>312</v>
      </c>
      <c r="O63" s="82">
        <v>203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-4</v>
      </c>
      <c r="L64" s="64">
        <v>17</v>
      </c>
      <c r="M64" s="65">
        <v>64</v>
      </c>
      <c r="N64" s="66">
        <v>45</v>
      </c>
      <c r="O64" s="67">
        <v>109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-2.1052631578947323E-2</v>
      </c>
      <c r="L65" s="71">
        <v>9.139784946236551E-2</v>
      </c>
      <c r="M65" s="72">
        <v>1.3152709359605912</v>
      </c>
      <c r="N65" s="73">
        <v>1.1685393258426966</v>
      </c>
      <c r="O65" s="74">
        <v>1.5369458128078817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11.852631578947369</v>
      </c>
      <c r="K67" s="85">
        <v>13.338709677419354</v>
      </c>
      <c r="L67" s="85">
        <v>11.935960591133005</v>
      </c>
      <c r="M67" s="85">
        <v>12.704119850187267</v>
      </c>
      <c r="N67" s="86">
        <v>10.153846153846153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1.4860780984719852</v>
      </c>
      <c r="L68" s="89">
        <v>-1.4027490862863488</v>
      </c>
      <c r="M68" s="89">
        <v>0.76815925905426141</v>
      </c>
      <c r="N68" s="90">
        <v>-2.5502736963411134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0.12537959090127759</v>
      </c>
      <c r="L69" s="92">
        <v>-0.10516377672279764</v>
      </c>
      <c r="M69" s="92">
        <v>1.0643567187734275</v>
      </c>
      <c r="N69" s="93">
        <v>0.79925616835994184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16.647368421052633</v>
      </c>
      <c r="K70" s="96">
        <v>18.06989247311828</v>
      </c>
      <c r="L70" s="96">
        <v>17.073891625615765</v>
      </c>
      <c r="M70" s="96">
        <v>17.54307116104869</v>
      </c>
      <c r="N70" s="97">
        <v>16.368589743589745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366</v>
      </c>
      <c r="K73" s="40"/>
      <c r="L73" s="40"/>
      <c r="M73" s="40"/>
      <c r="N73" s="40"/>
      <c r="O73" s="41" t="s">
        <v>367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2678</v>
      </c>
      <c r="L75" s="52">
        <v>2680</v>
      </c>
      <c r="M75" s="53">
        <v>5037</v>
      </c>
      <c r="N75" s="54">
        <v>6560</v>
      </c>
      <c r="O75" s="55">
        <v>2680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61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2</v>
      </c>
      <c r="M76" s="65">
        <v>2357</v>
      </c>
      <c r="N76" s="66">
        <v>1523</v>
      </c>
      <c r="O76" s="67">
        <v>3880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7.468259895444529E-4</v>
      </c>
      <c r="M77" s="72">
        <v>1.8794776119402985</v>
      </c>
      <c r="N77" s="73">
        <v>1.3023625173714513</v>
      </c>
      <c r="O77" s="74">
        <v>2.4477611940298507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58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366</v>
      </c>
      <c r="K80" s="40"/>
      <c r="L80" s="40"/>
      <c r="M80" s="40"/>
      <c r="N80" s="40"/>
      <c r="O80" s="41" t="s">
        <v>367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366</v>
      </c>
      <c r="K87" s="40"/>
      <c r="L87" s="40"/>
      <c r="M87" s="40"/>
      <c r="N87" s="40"/>
      <c r="O87" s="41" t="s">
        <v>367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22927.909530000001</v>
      </c>
      <c r="L89" s="52">
        <v>22539.57836</v>
      </c>
      <c r="M89" s="53">
        <v>25333.650460000001</v>
      </c>
      <c r="N89" s="54">
        <v>27953.2048</v>
      </c>
      <c r="O89" s="55">
        <v>24630.000000700002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43.492508319957565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-388.33117000000129</v>
      </c>
      <c r="M90" s="65">
        <v>2794.0721000000012</v>
      </c>
      <c r="N90" s="66">
        <v>2619.5543399999988</v>
      </c>
      <c r="O90" s="67">
        <v>3323.2047992999978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-1.6937050867716019E-2</v>
      </c>
      <c r="M91" s="72">
        <v>1.1239629266960254</v>
      </c>
      <c r="N91" s="73">
        <v>1.1034021663848281</v>
      </c>
      <c r="O91" s="74">
        <v>1.1349250831995756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75.507491680042435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366</v>
      </c>
      <c r="K94" s="40"/>
      <c r="L94" s="40"/>
      <c r="M94" s="40"/>
      <c r="N94" s="40"/>
      <c r="O94" s="41" t="s">
        <v>367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13132.21241</v>
      </c>
      <c r="L96" s="52">
        <v>12788.93498</v>
      </c>
      <c r="M96" s="53">
        <v>14404.500759999999</v>
      </c>
      <c r="N96" s="54">
        <v>19045.04507</v>
      </c>
      <c r="O96" s="55">
        <v>15324.999998900001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54.274356093748878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-343.27743000000009</v>
      </c>
      <c r="M97" s="65">
        <v>1615.565779999999</v>
      </c>
      <c r="N97" s="66">
        <v>4640.5443100000011</v>
      </c>
      <c r="O97" s="67">
        <v>3720.0450710999994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-2.6140106425525E-2</v>
      </c>
      <c r="M98" s="72">
        <v>1.1263252790421177</v>
      </c>
      <c r="N98" s="73">
        <v>1.3221593297343823</v>
      </c>
      <c r="O98" s="74">
        <v>1.2427435609374888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64.725643906251122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366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0.7607954545454545</v>
      </c>
      <c r="L103" s="103">
        <v>0.76571428571428568</v>
      </c>
      <c r="M103" s="103">
        <v>0.62470544462358923</v>
      </c>
      <c r="N103" s="104">
        <v>0.85796494899293752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6.465379280913286E-3</v>
      </c>
      <c r="M104" s="107">
        <v>0.81584666275468742</v>
      </c>
      <c r="N104" s="108">
        <v>1.3733911819992168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2678</v>
      </c>
      <c r="L105" s="91">
        <v>2680</v>
      </c>
      <c r="M105" s="91">
        <v>5037</v>
      </c>
      <c r="N105" s="91">
        <v>6560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{772D47BF-7295-40A9-A32D-7EADCE8F5ABD}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{EABB805F-D4B8-49D3-892E-15D34C3C8059}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{DA0A6C14-328F-479E-BFFD-D471121228A7}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{27E3E2E7-765D-4D2F-8779-7BD524BF33A0}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{521F277A-E0E5-487D-932F-C2B69089DDCD}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{A874FEA3-D73D-4712-931D-8F5AB187F081}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{33900F13-8A3B-4FE9-AAC0-66E94269F3CF}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{F5A518D5-A369-4B54-8722-1B185ABC61EA}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{2E149D76-B6A6-46F2-8FC9-2FB88AE66BF1}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{6C8D8C80-B1FF-4EB3-8FF6-8AB1AB8D0770}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{A8FBECD9-AA48-4E2F-B21F-FD0413F7328B}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{3171BA1D-BCD5-4339-BC6D-4866A2F67AE4}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2D47BF-7295-40A9-A32D-7EADCE8F5AB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EABB805F-D4B8-49D3-892E-15D34C3C805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DA0A6C14-328F-479E-BFFD-D471121228A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7E3E2E7-765D-4D2F-8779-7BD524BF33A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521F277A-E0E5-487D-932F-C2B69089DDC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A874FEA3-D73D-4712-931D-8F5AB187F08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33900F13-8A3B-4FE9-AAC0-66E94269F3C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F5A518D5-A369-4B54-8722-1B185ABC61E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2E149D76-B6A6-46F2-8FC9-2FB88AE66BF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6C8D8C80-B1FF-4EB3-8FF6-8AB1AB8D077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A8FBECD9-AA48-4E2F-B21F-FD0413F7328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3171BA1D-BCD5-4339-BC6D-4866A2F67AE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E3224B8A-9E72-4B0F-815A-A4B750E0B45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CE247D72-A2D3-49D0-843B-DEA5C835281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261</v>
      </c>
      <c r="B7" s="118">
        <v>12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262</v>
      </c>
      <c r="B8" s="118"/>
      <c r="C8" s="118"/>
      <c r="D8" s="118"/>
      <c r="E8" s="3"/>
      <c r="F8" s="5" t="s">
        <v>7</v>
      </c>
      <c r="G8" s="121" t="s">
        <v>357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368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12</v>
      </c>
      <c r="G10" s="5" t="s">
        <v>248</v>
      </c>
      <c r="H10" s="5"/>
      <c r="I10" s="5"/>
      <c r="J10" s="126" t="s">
        <v>369</v>
      </c>
      <c r="O10" s="110" t="s">
        <v>80</v>
      </c>
      <c r="Q10" s="10">
        <v>365</v>
      </c>
      <c r="R10" s="10">
        <v>365</v>
      </c>
      <c r="S10" s="127">
        <v>366</v>
      </c>
      <c r="T10" s="10">
        <v>366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261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12</v>
      </c>
      <c r="C14" s="118"/>
      <c r="D14" s="118"/>
      <c r="O14" s="4"/>
      <c r="P14" s="14"/>
      <c r="Q14" s="4" t="s">
        <v>262</v>
      </c>
      <c r="R14" s="4" t="s">
        <v>262</v>
      </c>
      <c r="S14" s="4" t="s">
        <v>262</v>
      </c>
      <c r="T14" s="4" t="s">
        <v>262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361</v>
      </c>
      <c r="R15" s="15" t="s">
        <v>362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364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2020</v>
      </c>
      <c r="S21" s="28" t="s">
        <v>15</v>
      </c>
      <c r="T21" s="137" t="s">
        <v>365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2018</v>
      </c>
      <c r="R24" s="140">
        <v>2019</v>
      </c>
      <c r="S24" s="141">
        <v>2020</v>
      </c>
      <c r="T24" s="142" t="s">
        <v>370</v>
      </c>
      <c r="U24" s="139"/>
      <c r="V24" s="140" t="s">
        <v>371</v>
      </c>
      <c r="W24" s="140" t="s">
        <v>84</v>
      </c>
      <c r="X24" s="139"/>
      <c r="Y24" s="142" t="s">
        <v>372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373</v>
      </c>
      <c r="M33" s="159"/>
      <c r="N33" s="159"/>
      <c r="O33" s="159"/>
      <c r="P33" s="27"/>
      <c r="Q33" s="158">
        <v>217688267.61000001</v>
      </c>
      <c r="R33" s="158">
        <v>262802391.28999999</v>
      </c>
      <c r="S33" s="158">
        <v>334092397.47000098</v>
      </c>
      <c r="T33" s="158">
        <v>276944935.79350001</v>
      </c>
      <c r="U33" s="27"/>
      <c r="V33" s="158">
        <v>71290006.180000991</v>
      </c>
      <c r="W33" s="160">
        <v>1.2712684836316164</v>
      </c>
      <c r="X33" s="27"/>
      <c r="Y33" s="158">
        <v>57147461.676500976</v>
      </c>
      <c r="Z33" s="160">
        <v>1.2063495456696567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374</v>
      </c>
      <c r="K36" s="164"/>
      <c r="L36" s="164"/>
      <c r="M36" s="164"/>
      <c r="N36" s="164"/>
      <c r="O36" s="165"/>
      <c r="P36" s="59"/>
      <c r="Q36" s="166">
        <v>42429958.520000003</v>
      </c>
      <c r="R36" s="167">
        <v>47944477.649999999</v>
      </c>
      <c r="S36" s="167">
        <v>58698266.5</v>
      </c>
      <c r="T36" s="168">
        <v>48116838.008400001</v>
      </c>
      <c r="U36" s="59"/>
      <c r="V36" s="166">
        <v>10753788.850000001</v>
      </c>
      <c r="W36" s="169">
        <v>1.2242967152234685</v>
      </c>
      <c r="X36" s="59"/>
      <c r="Y36" s="166">
        <v>10581428.491599999</v>
      </c>
      <c r="Z36" s="169">
        <v>1.2199111356767198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22539578.359999999</v>
      </c>
      <c r="R37" s="174">
        <v>25333650.460000001</v>
      </c>
      <c r="S37" s="174">
        <v>27953204.800000001</v>
      </c>
      <c r="T37" s="175">
        <v>24630000.000700001</v>
      </c>
      <c r="U37" s="59"/>
      <c r="V37" s="173">
        <v>2619554.34</v>
      </c>
      <c r="W37" s="176">
        <v>1.1034021663848281</v>
      </c>
      <c r="X37" s="59"/>
      <c r="Y37" s="173">
        <v>3323204.7993000001</v>
      </c>
      <c r="Z37" s="176">
        <v>1.1349250831995759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375</v>
      </c>
      <c r="K38" s="171"/>
      <c r="L38" s="171"/>
      <c r="M38" s="171"/>
      <c r="N38" s="171"/>
      <c r="O38" s="172"/>
      <c r="P38" s="59"/>
      <c r="Q38" s="173">
        <v>4135870</v>
      </c>
      <c r="R38" s="174">
        <v>4162223.22</v>
      </c>
      <c r="S38" s="174">
        <v>3654540</v>
      </c>
      <c r="T38" s="175">
        <v>4389959.3408000004</v>
      </c>
      <c r="U38" s="59"/>
      <c r="V38" s="173">
        <v>-507683.2200000002</v>
      </c>
      <c r="W38" s="176">
        <v>0.87802595075619227</v>
      </c>
      <c r="X38" s="59"/>
      <c r="Y38" s="173">
        <v>-735419.34080000035</v>
      </c>
      <c r="Z38" s="176">
        <v>0.83247695850732373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376</v>
      </c>
      <c r="K39" s="171"/>
      <c r="L39" s="171"/>
      <c r="M39" s="171"/>
      <c r="N39" s="171"/>
      <c r="O39" s="172"/>
      <c r="P39" s="59"/>
      <c r="Q39" s="173">
        <v>12788934.98</v>
      </c>
      <c r="R39" s="174">
        <v>14404500.76</v>
      </c>
      <c r="S39" s="174">
        <v>19045045.07</v>
      </c>
      <c r="T39" s="175">
        <v>15324999.9989</v>
      </c>
      <c r="U39" s="59"/>
      <c r="V39" s="173">
        <v>4640544.3100000005</v>
      </c>
      <c r="W39" s="176">
        <v>1.3221593297343823</v>
      </c>
      <c r="X39" s="59"/>
      <c r="Y39" s="173">
        <v>3720045.0711000003</v>
      </c>
      <c r="Z39" s="176">
        <v>1.2427435609374891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377</v>
      </c>
      <c r="K40" s="171"/>
      <c r="L40" s="171"/>
      <c r="M40" s="171"/>
      <c r="N40" s="171"/>
      <c r="O40" s="172"/>
      <c r="P40" s="59"/>
      <c r="Q40" s="173">
        <v>57936.9</v>
      </c>
      <c r="R40" s="174">
        <v>177746.78</v>
      </c>
      <c r="S40" s="174">
        <v>212234.07</v>
      </c>
      <c r="T40" s="175">
        <v>179248.33960000001</v>
      </c>
      <c r="U40" s="59"/>
      <c r="V40" s="173">
        <v>34487.290000000008</v>
      </c>
      <c r="W40" s="176">
        <v>1.194024836905625</v>
      </c>
      <c r="X40" s="59"/>
      <c r="Y40" s="173">
        <v>32985.7304</v>
      </c>
      <c r="Z40" s="176">
        <v>1.1840225157656077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378</v>
      </c>
      <c r="K41" s="171"/>
      <c r="L41" s="171"/>
      <c r="M41" s="171"/>
      <c r="N41" s="171"/>
      <c r="O41" s="172"/>
      <c r="P41" s="59"/>
      <c r="Q41" s="173">
        <v>1618826.19</v>
      </c>
      <c r="R41" s="174">
        <v>1755678.71</v>
      </c>
      <c r="S41" s="174">
        <v>1737414.71</v>
      </c>
      <c r="T41" s="175">
        <v>1561806.8143</v>
      </c>
      <c r="U41" s="59"/>
      <c r="V41" s="173">
        <v>-18264</v>
      </c>
      <c r="W41" s="176">
        <v>0.98959718546681019</v>
      </c>
      <c r="X41" s="59"/>
      <c r="Y41" s="173">
        <v>175607.89569999999</v>
      </c>
      <c r="Z41" s="176">
        <v>1.1124389355278279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379</v>
      </c>
      <c r="K42" s="171"/>
      <c r="L42" s="171"/>
      <c r="M42" s="171"/>
      <c r="N42" s="171"/>
      <c r="O42" s="172"/>
      <c r="P42" s="59"/>
      <c r="Q42" s="173">
        <v>759441.97</v>
      </c>
      <c r="R42" s="174">
        <v>1369103.81</v>
      </c>
      <c r="S42" s="174">
        <v>1059684.43</v>
      </c>
      <c r="T42" s="175">
        <v>1385823.5142000001</v>
      </c>
      <c r="U42" s="59"/>
      <c r="V42" s="173">
        <v>-309419.38000000012</v>
      </c>
      <c r="W42" s="176">
        <v>0.77399859839700536</v>
      </c>
      <c r="X42" s="59"/>
      <c r="Y42" s="173">
        <v>-326139.08420000016</v>
      </c>
      <c r="Z42" s="176">
        <v>0.76466044856493021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380</v>
      </c>
      <c r="K43" s="171"/>
      <c r="L43" s="171"/>
      <c r="M43" s="171"/>
      <c r="N43" s="171"/>
      <c r="O43" s="172"/>
      <c r="P43" s="59"/>
      <c r="Q43" s="173">
        <v>529370.12</v>
      </c>
      <c r="R43" s="174">
        <v>741573.91</v>
      </c>
      <c r="S43" s="174">
        <v>5036143.42</v>
      </c>
      <c r="T43" s="175">
        <v>644999.99990000005</v>
      </c>
      <c r="U43" s="59"/>
      <c r="V43" s="173">
        <v>4294569.51</v>
      </c>
      <c r="W43" s="176">
        <v>6.7911550717850897</v>
      </c>
      <c r="X43" s="59"/>
      <c r="Y43" s="173">
        <v>4391143.4200999998</v>
      </c>
      <c r="Z43" s="176">
        <v>7.8079742957841809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22.839999996125698</v>
      </c>
      <c r="R44" s="174">
        <v>554.42999999970198</v>
      </c>
      <c r="S44" s="174">
        <v>795.22999999672174</v>
      </c>
      <c r="T44" s="175">
        <v>0</v>
      </c>
      <c r="U44" s="59"/>
      <c r="V44" s="173">
        <v>240.79999999701977</v>
      </c>
      <c r="W44" s="176">
        <v>1.43431993217746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381</v>
      </c>
      <c r="K45" s="178"/>
      <c r="L45" s="178"/>
      <c r="M45" s="178"/>
      <c r="N45" s="178"/>
      <c r="O45" s="179"/>
      <c r="P45" s="180"/>
      <c r="Q45" s="181">
        <v>4324193.25</v>
      </c>
      <c r="R45" s="182">
        <v>6273189.7300000004</v>
      </c>
      <c r="S45" s="182">
        <v>6551979.8499999996</v>
      </c>
      <c r="T45" s="183">
        <v>6179645.5511999996</v>
      </c>
      <c r="U45" s="59"/>
      <c r="V45" s="181">
        <v>278790.11999999918</v>
      </c>
      <c r="W45" s="184">
        <v>1.0444415252844583</v>
      </c>
      <c r="X45" s="59"/>
      <c r="Y45" s="181">
        <v>372334.29879999999</v>
      </c>
      <c r="Z45" s="184">
        <v>1.060251724102153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412770.23000000045</v>
      </c>
      <c r="R46" s="174">
        <v>575186.44999999925</v>
      </c>
      <c r="S46" s="174">
        <v>486582.09000000078</v>
      </c>
      <c r="T46" s="175">
        <v>387116.55300000031</v>
      </c>
      <c r="U46" s="59"/>
      <c r="V46" s="173">
        <v>-88604.359999998473</v>
      </c>
      <c r="W46" s="176">
        <v>0.84595541150178588</v>
      </c>
      <c r="X46" s="59"/>
      <c r="Y46" s="173">
        <v>99465.537000000477</v>
      </c>
      <c r="Z46" s="176">
        <v>1.2569395088615609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382</v>
      </c>
      <c r="K47" s="178"/>
      <c r="L47" s="178"/>
      <c r="M47" s="178"/>
      <c r="N47" s="178"/>
      <c r="O47" s="179"/>
      <c r="P47" s="180"/>
      <c r="Q47" s="181">
        <v>1259952</v>
      </c>
      <c r="R47" s="182">
        <v>1441830</v>
      </c>
      <c r="S47" s="182">
        <v>1391767</v>
      </c>
      <c r="T47" s="183">
        <v>1419567.905</v>
      </c>
      <c r="U47" s="59"/>
      <c r="V47" s="181">
        <v>-50063</v>
      </c>
      <c r="W47" s="184">
        <v>0.96527815345775858</v>
      </c>
      <c r="X47" s="59"/>
      <c r="Y47" s="181">
        <v>-27800.905000000028</v>
      </c>
      <c r="Z47" s="184">
        <v>0.98041593860915022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383</v>
      </c>
      <c r="K48" s="186"/>
      <c r="L48" s="186"/>
      <c r="M48" s="186"/>
      <c r="N48" s="186"/>
      <c r="O48" s="187"/>
      <c r="P48" s="180"/>
      <c r="Q48" s="188">
        <v>156187334.93000001</v>
      </c>
      <c r="R48" s="189">
        <v>197079244.06</v>
      </c>
      <c r="S48" s="189">
        <v>255729576.69</v>
      </c>
      <c r="T48" s="190">
        <v>210141431.6223</v>
      </c>
      <c r="U48" s="59"/>
      <c r="V48" s="188">
        <v>58650332.629999995</v>
      </c>
      <c r="W48" s="191">
        <v>1.2975977146134381</v>
      </c>
      <c r="X48" s="59"/>
      <c r="Y48" s="188">
        <v>45588145.067699999</v>
      </c>
      <c r="Z48" s="191">
        <v>1.2169402992820491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384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385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386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387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388</v>
      </c>
      <c r="M55" s="159"/>
      <c r="N55" s="159"/>
      <c r="O55" s="159"/>
      <c r="P55" s="27"/>
      <c r="Q55" s="158">
        <v>235507407.53999999</v>
      </c>
      <c r="R55" s="158">
        <v>252339863.28999999</v>
      </c>
      <c r="S55" s="158">
        <v>315947738.06999999</v>
      </c>
      <c r="T55" s="158"/>
      <c r="U55" s="27"/>
      <c r="V55" s="158">
        <v>63607874.780000001</v>
      </c>
      <c r="W55" s="160">
        <v>1.2520722407893954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389</v>
      </c>
      <c r="K58" s="225"/>
      <c r="L58" s="225"/>
      <c r="M58" s="225"/>
      <c r="N58" s="225"/>
      <c r="O58" s="226"/>
      <c r="P58" s="59"/>
      <c r="Q58" s="227">
        <v>234233834.66999999</v>
      </c>
      <c r="R58" s="228">
        <v>250639806.18000001</v>
      </c>
      <c r="S58" s="229">
        <v>297453727.49000001</v>
      </c>
      <c r="T58" s="230">
        <v>0</v>
      </c>
      <c r="U58" s="59"/>
      <c r="V58" s="227">
        <v>46813921.310000002</v>
      </c>
      <c r="W58" s="231">
        <v>1.1867776791862823</v>
      </c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390</v>
      </c>
      <c r="K59" s="234"/>
      <c r="L59" s="234"/>
      <c r="M59" s="234"/>
      <c r="N59" s="234"/>
      <c r="O59" s="235"/>
      <c r="P59" s="59"/>
      <c r="Q59" s="211">
        <v>1158570.5900000001</v>
      </c>
      <c r="R59" s="222">
        <v>1526807.07</v>
      </c>
      <c r="S59" s="223">
        <v>667560.18999999994</v>
      </c>
      <c r="T59" s="210">
        <v>1521777.5882000001</v>
      </c>
      <c r="U59" s="59"/>
      <c r="V59" s="211">
        <v>-859246.88000000012</v>
      </c>
      <c r="W59" s="212">
        <v>0.43722628950100417</v>
      </c>
      <c r="X59" s="59"/>
      <c r="Y59" s="211">
        <v>-854217.39820000017</v>
      </c>
      <c r="Z59" s="212">
        <v>0.4386713243619314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5523344</v>
      </c>
      <c r="R65" s="218">
        <v>5189921</v>
      </c>
      <c r="S65" s="219">
        <v>4320192</v>
      </c>
      <c r="T65" s="220"/>
      <c r="U65" s="249"/>
      <c r="V65" s="250">
        <v>-869729</v>
      </c>
      <c r="W65" s="251">
        <v>0.83241960715779684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29837</v>
      </c>
      <c r="R66" s="256">
        <v>28604</v>
      </c>
      <c r="S66" s="257">
        <v>20776</v>
      </c>
      <c r="T66" s="258"/>
      <c r="U66" s="249"/>
      <c r="V66" s="259">
        <v>-7828</v>
      </c>
      <c r="W66" s="260">
        <v>0.72633198154104317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393475.78</v>
      </c>
      <c r="R67" s="256">
        <v>381435.41</v>
      </c>
      <c r="S67" s="257">
        <v>346783</v>
      </c>
      <c r="T67" s="258"/>
      <c r="U67" s="249"/>
      <c r="V67" s="259">
        <v>-34652.409999999974</v>
      </c>
      <c r="W67" s="260">
        <v>0.90915261380688284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6332520.0999999996</v>
      </c>
      <c r="R68" s="264">
        <v>6022751.6699999999</v>
      </c>
      <c r="S68" s="265">
        <v>5026048.29</v>
      </c>
      <c r="T68" s="258"/>
      <c r="U68" s="249"/>
      <c r="V68" s="259">
        <v>-996703.37999999989</v>
      </c>
      <c r="W68" s="260">
        <v>0.8345102978486244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41307</v>
      </c>
      <c r="R69" s="264">
        <v>41810</v>
      </c>
      <c r="S69" s="265">
        <v>35692</v>
      </c>
      <c r="T69" s="258"/>
      <c r="U69" s="249"/>
      <c r="V69" s="259">
        <v>-6118</v>
      </c>
      <c r="W69" s="260">
        <v>0.85367137048552977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10491</v>
      </c>
      <c r="R70" s="270">
        <v>10545</v>
      </c>
      <c r="S70" s="271">
        <v>10198</v>
      </c>
      <c r="T70" s="272"/>
      <c r="U70" s="249"/>
      <c r="V70" s="269">
        <v>-347</v>
      </c>
      <c r="W70" s="273">
        <v>0.96709340919867237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20424</v>
      </c>
      <c r="R71" s="264">
        <v>20735</v>
      </c>
      <c r="S71" s="265">
        <v>17730</v>
      </c>
      <c r="T71" s="258"/>
      <c r="U71" s="249"/>
      <c r="V71" s="259">
        <v>-3005</v>
      </c>
      <c r="W71" s="260">
        <v>0.85507595852423435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6995</v>
      </c>
      <c r="R72" s="270">
        <v>6906</v>
      </c>
      <c r="S72" s="271">
        <v>6558</v>
      </c>
      <c r="T72" s="272"/>
      <c r="U72" s="249"/>
      <c r="V72" s="269">
        <v>-348</v>
      </c>
      <c r="W72" s="273">
        <v>0.94960903562119892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10532</v>
      </c>
      <c r="R73" s="279">
        <v>10595</v>
      </c>
      <c r="S73" s="280">
        <v>10243</v>
      </c>
      <c r="T73" s="281"/>
      <c r="U73" s="249"/>
      <c r="V73" s="278">
        <v>-352</v>
      </c>
      <c r="W73" s="282">
        <v>0.96677678150070789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105498979</v>
      </c>
      <c r="R75" s="291">
        <v>106573015</v>
      </c>
      <c r="S75" s="292">
        <v>0</v>
      </c>
      <c r="T75" s="293"/>
      <c r="U75" s="249"/>
      <c r="V75" s="290">
        <v>-106573015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103926179</v>
      </c>
      <c r="R76" s="300">
        <v>105196063</v>
      </c>
      <c r="S76" s="300">
        <v>0</v>
      </c>
      <c r="T76" s="301"/>
      <c r="U76" s="139"/>
      <c r="V76" s="299">
        <v>-105196063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1533861</v>
      </c>
      <c r="R77" s="300">
        <v>1361123</v>
      </c>
      <c r="S77" s="300">
        <v>0</v>
      </c>
      <c r="T77" s="301"/>
      <c r="U77" s="139"/>
      <c r="V77" s="299">
        <v>-1361123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38939</v>
      </c>
      <c r="R78" s="308">
        <v>15829</v>
      </c>
      <c r="S78" s="308">
        <v>0</v>
      </c>
      <c r="T78" s="309"/>
      <c r="U78" s="139"/>
      <c r="V78" s="307">
        <v>-15829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391</v>
      </c>
      <c r="M84" s="330"/>
      <c r="N84" s="330"/>
      <c r="O84" s="330"/>
      <c r="P84" s="139"/>
      <c r="Q84" s="331">
        <v>0</v>
      </c>
      <c r="R84" s="331">
        <v>22694</v>
      </c>
      <c r="S84" s="331">
        <v>25309</v>
      </c>
      <c r="T84" s="331"/>
      <c r="U84" s="139"/>
      <c r="V84" s="331"/>
      <c r="W84" s="332">
        <v>1.1152286948092007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392</v>
      </c>
      <c r="M85" s="139"/>
      <c r="N85" s="139"/>
      <c r="O85" s="139"/>
      <c r="P85" s="139"/>
      <c r="Q85" s="283">
        <v>0</v>
      </c>
      <c r="R85" s="283">
        <v>16723</v>
      </c>
      <c r="S85" s="283">
        <v>16359</v>
      </c>
      <c r="T85" s="283"/>
      <c r="U85" s="139"/>
      <c r="V85" s="283"/>
      <c r="W85" s="332">
        <v>0.9782335705316032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393</v>
      </c>
      <c r="M86" s="139"/>
      <c r="N86" s="139"/>
      <c r="O86" s="139"/>
      <c r="P86" s="139"/>
      <c r="Q86" s="283">
        <v>0</v>
      </c>
      <c r="R86" s="283">
        <v>11234574.470000001</v>
      </c>
      <c r="S86" s="283">
        <v>12144936.5</v>
      </c>
      <c r="T86" s="283"/>
      <c r="U86" s="139"/>
      <c r="V86" s="283"/>
      <c r="W86" s="332">
        <v>1.0810321772694609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394</v>
      </c>
      <c r="M87" s="139"/>
      <c r="N87" s="139"/>
      <c r="O87" s="139"/>
      <c r="P87" s="139"/>
      <c r="Q87" s="283">
        <v>0</v>
      </c>
      <c r="R87" s="283">
        <v>8871161.4200000409</v>
      </c>
      <c r="S87" s="283">
        <v>8540246.6700000502</v>
      </c>
      <c r="T87" s="283"/>
      <c r="U87" s="139"/>
      <c r="V87" s="283"/>
      <c r="W87" s="333">
        <v>0.96269769714099185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>
        <v>0.78963038997951829</v>
      </c>
      <c r="S88" s="337">
        <v>0.70319401587649721</v>
      </c>
      <c r="T88" s="338"/>
      <c r="U88" s="249"/>
      <c r="V88" s="339">
        <v>-8.6436374103021074E-2</v>
      </c>
      <c r="W88" s="340">
        <v>0.89053565414919877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>
        <v>0.73689080814312158</v>
      </c>
      <c r="S89" s="347">
        <v>0.64637085621715595</v>
      </c>
      <c r="T89" s="348"/>
      <c r="U89" s="249"/>
      <c r="V89" s="349">
        <v>-9.0519951925965625E-2</v>
      </c>
      <c r="W89" s="350">
        <v>0.87715961316702362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180866138</v>
      </c>
      <c r="R91" s="354">
        <v>191135816</v>
      </c>
      <c r="S91" s="355">
        <v>192960020</v>
      </c>
      <c r="T91" s="200"/>
      <c r="U91" s="249"/>
      <c r="V91" s="250">
        <v>1824204</v>
      </c>
      <c r="W91" s="251">
        <v>1.0095440197351604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6"/>
      <c r="K92" s="27"/>
      <c r="L92" s="342" t="s">
        <v>145</v>
      </c>
      <c r="M92" s="357"/>
      <c r="N92" s="357"/>
      <c r="O92" s="358"/>
      <c r="P92" s="249"/>
      <c r="Q92" s="359">
        <v>295867</v>
      </c>
      <c r="R92" s="360">
        <v>299054</v>
      </c>
      <c r="S92" s="361">
        <v>253416</v>
      </c>
      <c r="T92" s="362"/>
      <c r="U92" s="249"/>
      <c r="V92" s="351">
        <v>-45638</v>
      </c>
      <c r="W92" s="363">
        <v>0.8473921097861925</v>
      </c>
      <c r="X92" s="139"/>
      <c r="Y92" s="351"/>
      <c r="Z92" s="363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4" t="s">
        <v>146</v>
      </c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6"/>
      <c r="AA94" s="36"/>
      <c r="AB94" s="161"/>
      <c r="AC94" s="367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8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9"/>
      <c r="D96" s="369"/>
      <c r="E96" s="157" t="s">
        <v>35</v>
      </c>
      <c r="F96" s="21"/>
      <c r="G96" s="35"/>
      <c r="H96" s="240"/>
      <c r="I96" s="27"/>
      <c r="J96" s="370"/>
      <c r="K96" s="27"/>
      <c r="L96" s="371" t="s">
        <v>147</v>
      </c>
      <c r="M96" s="372" t="s">
        <v>72</v>
      </c>
      <c r="N96" s="247" t="s">
        <v>148</v>
      </c>
      <c r="O96" s="373"/>
      <c r="P96" s="139"/>
      <c r="Q96" s="217">
        <v>1311.8540927469701</v>
      </c>
      <c r="R96" s="218">
        <v>1408.0499869585001</v>
      </c>
      <c r="S96" s="219">
        <v>2281.50997814536</v>
      </c>
      <c r="T96" s="374"/>
      <c r="U96" s="249"/>
      <c r="V96" s="250">
        <v>873.45999118685995</v>
      </c>
      <c r="W96" s="251">
        <v>1.6203330842490919</v>
      </c>
      <c r="X96" s="249"/>
      <c r="Y96" s="339"/>
      <c r="Z96" s="340"/>
      <c r="AA96" s="36"/>
      <c r="AB96" s="161"/>
      <c r="AC96" s="375">
        <v>2227.3073782920801</v>
      </c>
      <c r="AD96" s="376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70"/>
      <c r="K97" s="27"/>
      <c r="L97" s="377"/>
      <c r="M97" s="378"/>
      <c r="N97" s="261" t="s">
        <v>150</v>
      </c>
      <c r="O97" s="254"/>
      <c r="P97" s="139"/>
      <c r="Q97" s="255">
        <v>191</v>
      </c>
      <c r="R97" s="256">
        <v>222</v>
      </c>
      <c r="S97" s="257">
        <v>313</v>
      </c>
      <c r="T97" s="258"/>
      <c r="U97" s="249"/>
      <c r="V97" s="259">
        <v>91</v>
      </c>
      <c r="W97" s="260">
        <v>1.4099099099099099</v>
      </c>
      <c r="X97" s="249"/>
      <c r="Y97" s="379"/>
      <c r="Z97" s="380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70"/>
      <c r="K98" s="27"/>
      <c r="L98" s="377"/>
      <c r="M98" s="381"/>
      <c r="N98" s="382" t="s">
        <v>151</v>
      </c>
      <c r="O98" s="383"/>
      <c r="P98" s="139"/>
      <c r="Q98" s="384">
        <v>6.8683460353244508</v>
      </c>
      <c r="R98" s="385">
        <v>6.3425675088220723</v>
      </c>
      <c r="S98" s="386">
        <v>7.2891692592503512</v>
      </c>
      <c r="T98" s="387"/>
      <c r="U98" s="249"/>
      <c r="V98" s="388">
        <v>0.94660175042827888</v>
      </c>
      <c r="W98" s="363">
        <v>1.1492458297229979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70"/>
      <c r="K99" s="27"/>
      <c r="L99" s="377"/>
      <c r="M99" s="389" t="s">
        <v>152</v>
      </c>
      <c r="N99" s="390" t="s">
        <v>153</v>
      </c>
      <c r="O99" s="391"/>
      <c r="P99" s="139"/>
      <c r="Q99" s="392">
        <v>12.225130890052355</v>
      </c>
      <c r="R99" s="393">
        <v>10.13063063063063</v>
      </c>
      <c r="S99" s="394">
        <v>11.661341853035143</v>
      </c>
      <c r="T99" s="395"/>
      <c r="U99" s="249"/>
      <c r="V99" s="392">
        <v>1.5307112224045127</v>
      </c>
      <c r="W99" s="396">
        <v>1.1510973283120507</v>
      </c>
      <c r="X99" s="249"/>
      <c r="Y99" s="397"/>
      <c r="Z99" s="398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70"/>
      <c r="K100" s="27"/>
      <c r="L100" s="377"/>
      <c r="M100" s="399"/>
      <c r="N100" s="400" t="s">
        <v>154</v>
      </c>
      <c r="O100" s="401"/>
      <c r="P100" s="139"/>
      <c r="Q100" s="402">
        <v>13.827225130890053</v>
      </c>
      <c r="R100" s="403">
        <v>14.076576576576576</v>
      </c>
      <c r="S100" s="404">
        <v>15.140575079872205</v>
      </c>
      <c r="T100" s="405"/>
      <c r="U100" s="249"/>
      <c r="V100" s="402">
        <v>1.063998503295629</v>
      </c>
      <c r="W100" s="406">
        <v>1.0755864536741215</v>
      </c>
      <c r="X100" s="249"/>
      <c r="Y100" s="407"/>
      <c r="Z100" s="408"/>
      <c r="AA100" s="36"/>
      <c r="AB100" s="161"/>
      <c r="AC100" s="376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70"/>
      <c r="K101" s="27"/>
      <c r="L101" s="377"/>
      <c r="M101" s="409" t="s">
        <v>156</v>
      </c>
      <c r="N101" s="410" t="s">
        <v>157</v>
      </c>
      <c r="O101" s="411"/>
      <c r="P101" s="139"/>
      <c r="Q101" s="412">
        <v>0.25615763546798032</v>
      </c>
      <c r="R101" s="413">
        <v>0.19850187265917604</v>
      </c>
      <c r="S101" s="414">
        <v>0.24918032786885247</v>
      </c>
      <c r="T101" s="415"/>
      <c r="U101" s="249"/>
      <c r="V101" s="412">
        <v>5.0678455209676426E-2</v>
      </c>
      <c r="W101" s="416">
        <v>1.2553046705845963</v>
      </c>
      <c r="X101" s="249"/>
      <c r="Y101" s="417"/>
      <c r="Z101" s="418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70"/>
      <c r="K102" s="27"/>
      <c r="L102" s="377"/>
      <c r="M102" s="419"/>
      <c r="N102" s="261" t="s">
        <v>159</v>
      </c>
      <c r="O102" s="254"/>
      <c r="P102" s="139"/>
      <c r="Q102" s="420">
        <v>4.4334975369458129E-2</v>
      </c>
      <c r="R102" s="421">
        <v>4.1198501872659173E-2</v>
      </c>
      <c r="S102" s="422">
        <v>7.5409836065573776E-2</v>
      </c>
      <c r="T102" s="423"/>
      <c r="U102" s="249"/>
      <c r="V102" s="420">
        <v>3.4211334192914604E-2</v>
      </c>
      <c r="W102" s="260">
        <v>1.8304023845007455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70"/>
      <c r="K103" s="27"/>
      <c r="L103" s="424"/>
      <c r="M103" s="425"/>
      <c r="N103" s="426" t="s">
        <v>161</v>
      </c>
      <c r="O103" s="427"/>
      <c r="P103" s="139"/>
      <c r="Q103" s="345">
        <v>0.64039408866995073</v>
      </c>
      <c r="R103" s="346">
        <v>0.59176029962546817</v>
      </c>
      <c r="S103" s="347">
        <v>0.67540983606557381</v>
      </c>
      <c r="T103" s="428"/>
      <c r="U103" s="249"/>
      <c r="V103" s="345">
        <v>8.3649536440105643E-2</v>
      </c>
      <c r="W103" s="363">
        <v>1.141357128034862</v>
      </c>
      <c r="X103" s="249"/>
      <c r="Y103" s="351"/>
      <c r="Z103" s="363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70"/>
      <c r="K104" s="27"/>
      <c r="L104" s="429"/>
      <c r="M104" s="430"/>
      <c r="N104" s="59"/>
      <c r="O104" s="180"/>
      <c r="P104" s="139"/>
      <c r="Q104" s="431"/>
      <c r="R104" s="431"/>
      <c r="S104" s="431"/>
      <c r="T104" s="431"/>
      <c r="U104" s="249"/>
      <c r="V104" s="431"/>
      <c r="W104" s="432"/>
      <c r="X104" s="249"/>
      <c r="Y104" s="431"/>
      <c r="Z104" s="432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70"/>
      <c r="K105" s="27"/>
      <c r="L105" s="371" t="s">
        <v>162</v>
      </c>
      <c r="M105" s="372" t="s">
        <v>72</v>
      </c>
      <c r="N105" s="247" t="s">
        <v>148</v>
      </c>
      <c r="O105" s="373"/>
      <c r="P105" s="139"/>
      <c r="Q105" s="433">
        <v>1894.82259052992</v>
      </c>
      <c r="R105" s="434">
        <v>2481.3128812611099</v>
      </c>
      <c r="S105" s="435">
        <v>2709.5436626672699</v>
      </c>
      <c r="T105" s="374"/>
      <c r="U105" s="249"/>
      <c r="V105" s="250">
        <v>228.23078140616008</v>
      </c>
      <c r="W105" s="251">
        <v>1.0919798478981673</v>
      </c>
      <c r="X105" s="249"/>
      <c r="Y105" s="339"/>
      <c r="Z105" s="340"/>
      <c r="AA105" s="36"/>
      <c r="AB105" s="161"/>
      <c r="AC105" s="375">
        <v>2637.0446636974798</v>
      </c>
      <c r="AD105" s="376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70"/>
      <c r="K106" s="27"/>
      <c r="L106" s="377"/>
      <c r="M106" s="378"/>
      <c r="N106" s="261" t="s">
        <v>150</v>
      </c>
      <c r="O106" s="254"/>
      <c r="P106" s="139"/>
      <c r="Q106" s="436">
        <v>203</v>
      </c>
      <c r="R106" s="437">
        <v>267</v>
      </c>
      <c r="S106" s="438">
        <v>312</v>
      </c>
      <c r="T106" s="258"/>
      <c r="U106" s="249"/>
      <c r="V106" s="259">
        <v>45</v>
      </c>
      <c r="W106" s="260">
        <v>1.1685393258426966</v>
      </c>
      <c r="X106" s="249"/>
      <c r="Y106" s="379"/>
      <c r="Z106" s="380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70"/>
      <c r="K107" s="27"/>
      <c r="L107" s="377"/>
      <c r="M107" s="381"/>
      <c r="N107" s="382" t="s">
        <v>151</v>
      </c>
      <c r="O107" s="383"/>
      <c r="P107" s="139"/>
      <c r="Q107" s="439">
        <v>9.3341014311818729</v>
      </c>
      <c r="R107" s="440">
        <v>9.2933066713899244</v>
      </c>
      <c r="S107" s="441">
        <v>8.6844348162412501</v>
      </c>
      <c r="T107" s="387"/>
      <c r="U107" s="249"/>
      <c r="V107" s="388">
        <v>-0.60887185514867426</v>
      </c>
      <c r="W107" s="363">
        <v>0.93448275445131623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70"/>
      <c r="K108" s="27"/>
      <c r="L108" s="377"/>
      <c r="M108" s="389" t="s">
        <v>152</v>
      </c>
      <c r="N108" s="390" t="s">
        <v>153</v>
      </c>
      <c r="O108" s="391"/>
      <c r="P108" s="139"/>
      <c r="Q108" s="392">
        <v>11.935960591133005</v>
      </c>
      <c r="R108" s="393">
        <v>12.704119850187267</v>
      </c>
      <c r="S108" s="394">
        <v>10.153846153846153</v>
      </c>
      <c r="T108" s="395"/>
      <c r="U108" s="249"/>
      <c r="V108" s="392">
        <v>-2.5502736963411134</v>
      </c>
      <c r="W108" s="396">
        <v>0.79925616835994184</v>
      </c>
      <c r="X108" s="249"/>
      <c r="Y108" s="397"/>
      <c r="Z108" s="398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70"/>
      <c r="K109" s="27"/>
      <c r="L109" s="377"/>
      <c r="M109" s="399"/>
      <c r="N109" s="400" t="s">
        <v>154</v>
      </c>
      <c r="O109" s="401"/>
      <c r="P109" s="139"/>
      <c r="Q109" s="402">
        <v>17.073891625615765</v>
      </c>
      <c r="R109" s="403">
        <v>17.54307116104869</v>
      </c>
      <c r="S109" s="404">
        <v>16.368589743589745</v>
      </c>
      <c r="T109" s="405"/>
      <c r="U109" s="249"/>
      <c r="V109" s="402">
        <v>-1.1744814174589457</v>
      </c>
      <c r="W109" s="406">
        <v>0.93305155028575182</v>
      </c>
      <c r="X109" s="249"/>
      <c r="Y109" s="407"/>
      <c r="Z109" s="408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70"/>
      <c r="K110" s="27"/>
      <c r="L110" s="377"/>
      <c r="M110" s="409" t="s">
        <v>156</v>
      </c>
      <c r="N110" s="410" t="s">
        <v>157</v>
      </c>
      <c r="O110" s="411"/>
      <c r="P110" s="139"/>
      <c r="Q110" s="412">
        <v>0.2019704433497537</v>
      </c>
      <c r="R110" s="413">
        <v>0.19101123595505617</v>
      </c>
      <c r="S110" s="414">
        <v>0.23026315789473684</v>
      </c>
      <c r="T110" s="415"/>
      <c r="U110" s="249"/>
      <c r="V110" s="412">
        <v>3.9251921939680662E-2</v>
      </c>
      <c r="W110" s="416">
        <v>1.2054953560371517</v>
      </c>
      <c r="X110" s="249"/>
      <c r="Y110" s="417"/>
      <c r="Z110" s="418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70"/>
      <c r="K111" s="27"/>
      <c r="L111" s="377"/>
      <c r="M111" s="419"/>
      <c r="N111" s="261" t="s">
        <v>159</v>
      </c>
      <c r="O111" s="254"/>
      <c r="P111" s="139"/>
      <c r="Q111" s="420">
        <v>4.9261083743842365E-3</v>
      </c>
      <c r="R111" s="421">
        <v>1.1235955056179775E-2</v>
      </c>
      <c r="S111" s="422">
        <v>3.6184210526315791E-2</v>
      </c>
      <c r="T111" s="423"/>
      <c r="U111" s="249"/>
      <c r="V111" s="420">
        <v>2.4948255470136016E-2</v>
      </c>
      <c r="W111" s="260">
        <v>3.2203947368421053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70"/>
      <c r="K112" s="27"/>
      <c r="L112" s="424"/>
      <c r="M112" s="425"/>
      <c r="N112" s="426" t="s">
        <v>161</v>
      </c>
      <c r="O112" s="427"/>
      <c r="P112" s="139"/>
      <c r="Q112" s="345">
        <v>0.7931034482758621</v>
      </c>
      <c r="R112" s="346">
        <v>0.797752808988764</v>
      </c>
      <c r="S112" s="347">
        <v>0.73355263157894735</v>
      </c>
      <c r="T112" s="428"/>
      <c r="U112" s="249"/>
      <c r="V112" s="345">
        <v>-6.420017740981665E-2</v>
      </c>
      <c r="W112" s="363">
        <v>0.91952372127501858</v>
      </c>
      <c r="X112" s="139"/>
      <c r="Y112" s="351"/>
      <c r="Z112" s="363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70"/>
      <c r="K113" s="27"/>
      <c r="L113" s="429"/>
      <c r="M113" s="430"/>
      <c r="N113" s="59"/>
      <c r="O113" s="180"/>
      <c r="P113" s="59"/>
      <c r="Q113" s="431"/>
      <c r="R113" s="431"/>
      <c r="S113" s="431"/>
      <c r="T113" s="431"/>
      <c r="U113" s="59"/>
      <c r="V113" s="431"/>
      <c r="W113" s="432"/>
      <c r="X113" s="59"/>
      <c r="Y113" s="431"/>
      <c r="Z113" s="432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70"/>
      <c r="K114" s="27"/>
      <c r="L114" s="442"/>
      <c r="M114" s="443"/>
      <c r="N114" s="443"/>
      <c r="O114" s="444"/>
      <c r="P114" s="139"/>
      <c r="Q114" s="445">
        <v>1170.9979599999999</v>
      </c>
      <c r="R114" s="446">
        <v>1429.15282</v>
      </c>
      <c r="S114" s="446">
        <v>0</v>
      </c>
      <c r="T114" s="447">
        <v>0</v>
      </c>
      <c r="U114" s="139"/>
      <c r="V114" s="445">
        <v>-1429.15282</v>
      </c>
      <c r="W114" s="448">
        <v>0</v>
      </c>
      <c r="X114" s="139"/>
      <c r="Y114" s="445"/>
      <c r="Z114" s="448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70"/>
      <c r="K115" s="27"/>
      <c r="L115" s="449" t="s">
        <v>169</v>
      </c>
      <c r="M115" s="247"/>
      <c r="N115" s="247"/>
      <c r="O115" s="373" t="s">
        <v>170</v>
      </c>
      <c r="P115" s="139"/>
      <c r="Q115" s="250">
        <v>0</v>
      </c>
      <c r="R115" s="450">
        <v>0</v>
      </c>
      <c r="S115" s="220">
        <v>8</v>
      </c>
      <c r="T115" s="283"/>
      <c r="U115" s="139"/>
      <c r="V115" s="283"/>
      <c r="W115" s="451"/>
      <c r="X115" s="139"/>
      <c r="Y115" s="283"/>
      <c r="Z115" s="45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70"/>
      <c r="K116" s="27"/>
      <c r="L116" s="452"/>
      <c r="M116" s="453"/>
      <c r="N116" s="453"/>
      <c r="O116" s="454" t="s">
        <v>172</v>
      </c>
      <c r="P116" s="139"/>
      <c r="Q116" s="351">
        <v>0</v>
      </c>
      <c r="R116" s="455">
        <v>0</v>
      </c>
      <c r="S116" s="362">
        <v>54.202599853277199</v>
      </c>
      <c r="T116" s="283"/>
      <c r="U116" s="139"/>
      <c r="V116" s="283"/>
      <c r="W116" s="451"/>
      <c r="X116" s="139"/>
      <c r="Y116" s="283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70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1"/>
      <c r="X117" s="139"/>
      <c r="Y117" s="283"/>
      <c r="Z117" s="451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70"/>
      <c r="K118" s="27"/>
      <c r="L118" s="456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1"/>
      <c r="X118" s="139"/>
      <c r="Y118" s="283"/>
      <c r="Z118" s="45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395</v>
      </c>
      <c r="C119" s="14" t="s">
        <v>396</v>
      </c>
      <c r="D119" s="14"/>
      <c r="E119" s="157" t="s">
        <v>175</v>
      </c>
      <c r="F119" s="21"/>
      <c r="G119" s="35"/>
      <c r="H119" s="240"/>
      <c r="I119" s="27"/>
      <c r="J119" s="370"/>
      <c r="K119" s="27"/>
      <c r="L119" s="457" t="s">
        <v>397</v>
      </c>
      <c r="M119" s="458" t="s">
        <v>176</v>
      </c>
      <c r="N119" s="458"/>
      <c r="O119" s="459"/>
      <c r="P119" s="139"/>
      <c r="Q119" s="250">
        <v>10</v>
      </c>
      <c r="R119" s="450">
        <v>10</v>
      </c>
      <c r="S119" s="460">
        <v>10</v>
      </c>
      <c r="T119" s="374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395</v>
      </c>
      <c r="C120" s="14" t="s">
        <v>396</v>
      </c>
      <c r="D120" s="14"/>
      <c r="E120" s="157" t="s">
        <v>68</v>
      </c>
      <c r="F120" s="21"/>
      <c r="G120" s="35"/>
      <c r="H120" s="240"/>
      <c r="I120" s="27"/>
      <c r="J120" s="370"/>
      <c r="K120" s="27"/>
      <c r="L120" s="461"/>
      <c r="M120" s="462" t="s">
        <v>177</v>
      </c>
      <c r="N120" s="462"/>
      <c r="O120" s="463"/>
      <c r="P120" s="462"/>
      <c r="Q120" s="464">
        <v>3500</v>
      </c>
      <c r="R120" s="465">
        <v>3527</v>
      </c>
      <c r="S120" s="466">
        <v>3630</v>
      </c>
      <c r="T120" s="467"/>
      <c r="U120" s="462"/>
      <c r="V120" s="464"/>
      <c r="W120" s="468"/>
      <c r="X120" s="462"/>
      <c r="Y120" s="464"/>
      <c r="Z120" s="468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395</v>
      </c>
      <c r="C121" s="14" t="s">
        <v>396</v>
      </c>
      <c r="D121" s="14"/>
      <c r="E121" s="157" t="s">
        <v>68</v>
      </c>
      <c r="F121" s="21"/>
      <c r="G121" s="35"/>
      <c r="H121" s="240"/>
      <c r="I121" s="27"/>
      <c r="J121" s="370"/>
      <c r="K121" s="27"/>
      <c r="L121" s="461"/>
      <c r="M121" s="469" t="s">
        <v>178</v>
      </c>
      <c r="N121" s="469"/>
      <c r="O121" s="470"/>
      <c r="P121" s="139"/>
      <c r="Q121" s="259">
        <v>9.5890410958904102</v>
      </c>
      <c r="R121" s="264">
        <v>9.6630136986301363</v>
      </c>
      <c r="S121" s="265">
        <v>9.9180327868852451</v>
      </c>
      <c r="T121" s="471"/>
      <c r="U121" s="139"/>
      <c r="V121" s="259">
        <v>0.25501908825510888</v>
      </c>
      <c r="W121" s="260">
        <v>1.0263912580700638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395</v>
      </c>
      <c r="C122" s="14" t="s">
        <v>396</v>
      </c>
      <c r="D122" s="14"/>
      <c r="E122" s="157" t="s">
        <v>70</v>
      </c>
      <c r="F122" s="21"/>
      <c r="G122" s="35"/>
      <c r="H122" s="240"/>
      <c r="I122" s="27"/>
      <c r="J122" s="370"/>
      <c r="K122" s="27"/>
      <c r="L122" s="461"/>
      <c r="M122" s="469" t="s">
        <v>179</v>
      </c>
      <c r="N122" s="469"/>
      <c r="O122" s="470"/>
      <c r="P122" s="139"/>
      <c r="Q122" s="259">
        <v>2680</v>
      </c>
      <c r="R122" s="264">
        <v>2525</v>
      </c>
      <c r="S122" s="265">
        <v>3397</v>
      </c>
      <c r="T122" s="471"/>
      <c r="U122" s="139"/>
      <c r="V122" s="259">
        <v>872</v>
      </c>
      <c r="W122" s="260">
        <v>1.3453465346534654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395</v>
      </c>
      <c r="C123" s="14" t="s">
        <v>396</v>
      </c>
      <c r="D123" s="14"/>
      <c r="E123" s="157" t="s">
        <v>180</v>
      </c>
      <c r="F123" s="21"/>
      <c r="G123" s="35"/>
      <c r="H123" s="240"/>
      <c r="I123" s="27"/>
      <c r="J123" s="370"/>
      <c r="K123" s="27"/>
      <c r="L123" s="461"/>
      <c r="M123" s="458" t="s">
        <v>181</v>
      </c>
      <c r="N123" s="458"/>
      <c r="O123" s="459"/>
      <c r="P123" s="139"/>
      <c r="Q123" s="259">
        <v>444</v>
      </c>
      <c r="R123" s="264">
        <v>472</v>
      </c>
      <c r="S123" s="265">
        <v>609</v>
      </c>
      <c r="T123" s="471"/>
      <c r="U123" s="139"/>
      <c r="V123" s="259">
        <v>137</v>
      </c>
      <c r="W123" s="260">
        <v>1.2902542372881356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2"/>
      <c r="C124" s="14"/>
      <c r="D124" s="14"/>
      <c r="E124" s="157" t="s">
        <v>182</v>
      </c>
      <c r="F124" s="21"/>
      <c r="G124" s="35"/>
      <c r="H124" s="240"/>
      <c r="I124" s="27"/>
      <c r="J124" s="370"/>
      <c r="K124" s="27"/>
      <c r="L124" s="461"/>
      <c r="M124" s="462" t="s">
        <v>183</v>
      </c>
      <c r="N124" s="139"/>
      <c r="O124" s="473"/>
      <c r="P124" s="139"/>
      <c r="Q124" s="259"/>
      <c r="R124" s="264"/>
      <c r="S124" s="265"/>
      <c r="T124" s="471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70"/>
      <c r="K125" s="27"/>
      <c r="L125" s="461"/>
      <c r="M125" s="458" t="s">
        <v>184</v>
      </c>
      <c r="N125" s="458"/>
      <c r="O125" s="459"/>
      <c r="P125" s="139"/>
      <c r="Q125" s="420">
        <v>0.76571428571428568</v>
      </c>
      <c r="R125" s="421">
        <v>0.71590586901049047</v>
      </c>
      <c r="S125" s="422">
        <v>0.93581267217630859</v>
      </c>
      <c r="T125" s="471"/>
      <c r="U125" s="139"/>
      <c r="V125" s="259">
        <v>0.21990680316581812</v>
      </c>
      <c r="W125" s="260">
        <v>1.3071727900062735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70"/>
      <c r="K126" s="27"/>
      <c r="L126" s="474"/>
      <c r="M126" s="475" t="s">
        <v>185</v>
      </c>
      <c r="N126" s="475"/>
      <c r="O126" s="476"/>
      <c r="P126" s="139"/>
      <c r="Q126" s="388"/>
      <c r="R126" s="477"/>
      <c r="S126" s="478"/>
      <c r="T126" s="479"/>
      <c r="U126" s="139"/>
      <c r="V126" s="351"/>
      <c r="W126" s="363"/>
      <c r="X126" s="139"/>
      <c r="Y126" s="351"/>
      <c r="Z126" s="363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70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1"/>
      <c r="X127" s="249"/>
      <c r="Y127" s="284"/>
      <c r="Z127" s="4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70"/>
      <c r="K128" s="27"/>
      <c r="L128" s="480" t="s">
        <v>398</v>
      </c>
      <c r="M128" s="481"/>
      <c r="N128" s="481"/>
      <c r="O128" s="482"/>
      <c r="P128" s="27"/>
      <c r="Q128" s="483">
        <v>7</v>
      </c>
      <c r="R128" s="484">
        <v>12</v>
      </c>
      <c r="S128" s="485">
        <v>12</v>
      </c>
      <c r="T128" s="486"/>
      <c r="U128" s="27"/>
      <c r="V128" s="483">
        <v>0</v>
      </c>
      <c r="W128" s="487">
        <v>1</v>
      </c>
      <c r="X128" s="27"/>
      <c r="Y128" s="483"/>
      <c r="Z128" s="487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C129" s="14"/>
      <c r="D129" s="14"/>
      <c r="E129" s="157"/>
      <c r="F129" s="21"/>
      <c r="G129" s="35"/>
      <c r="H129" s="240"/>
      <c r="I129" s="27"/>
      <c r="J129" s="370"/>
      <c r="K129" s="27"/>
      <c r="L129" s="429"/>
      <c r="M129" s="430"/>
      <c r="N129" s="59"/>
      <c r="O129" s="180"/>
      <c r="P129" s="59"/>
      <c r="Q129" s="431"/>
      <c r="R129" s="431"/>
      <c r="S129" s="431"/>
      <c r="T129" s="431"/>
      <c r="U129" s="59"/>
      <c r="V129" s="431"/>
      <c r="W129" s="432"/>
      <c r="X129" s="59"/>
      <c r="Y129" s="431"/>
      <c r="Z129" s="432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70"/>
      <c r="K130" s="27"/>
      <c r="L130" s="488" t="s">
        <v>189</v>
      </c>
      <c r="M130" s="489"/>
      <c r="N130" s="489"/>
      <c r="O130" s="490"/>
      <c r="P130" s="27"/>
      <c r="Q130" s="491">
        <v>14722.218999999999</v>
      </c>
      <c r="R130" s="492">
        <v>16357.464</v>
      </c>
      <c r="S130" s="493">
        <v>21424.97</v>
      </c>
      <c r="T130" s="494"/>
      <c r="U130" s="27"/>
      <c r="V130" s="201">
        <v>5067.5060000000012</v>
      </c>
      <c r="W130" s="202">
        <v>1.3097977779440628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5"/>
      <c r="K131" s="27"/>
      <c r="L131" s="496" t="s">
        <v>399</v>
      </c>
      <c r="M131" s="221"/>
      <c r="N131" s="221"/>
      <c r="O131" s="75"/>
      <c r="P131" s="27"/>
      <c r="Q131" s="497">
        <v>11565.026199999998</v>
      </c>
      <c r="R131" s="498">
        <v>13001.40898</v>
      </c>
      <c r="S131" s="499">
        <v>17489.773390000002</v>
      </c>
      <c r="T131" s="500"/>
      <c r="U131" s="27"/>
      <c r="V131" s="501">
        <v>4488.364410000002</v>
      </c>
      <c r="W131" s="502">
        <v>1.3452213846133469</v>
      </c>
      <c r="X131" s="139"/>
      <c r="Y131" s="501"/>
      <c r="Z131" s="502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3" t="s">
        <v>191</v>
      </c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5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7"/>
      <c r="K135" s="27"/>
      <c r="L135" s="456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1"/>
      <c r="X135" s="139"/>
      <c r="Y135" s="283"/>
      <c r="Z135" s="451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400</v>
      </c>
      <c r="C136" s="14" t="s">
        <v>401</v>
      </c>
      <c r="D136" s="14" t="s">
        <v>402</v>
      </c>
      <c r="E136" s="157" t="s">
        <v>175</v>
      </c>
      <c r="F136" s="21"/>
      <c r="G136" s="35"/>
      <c r="H136" s="240"/>
      <c r="I136" s="27"/>
      <c r="J136" s="507"/>
      <c r="K136" s="27"/>
      <c r="L136" s="508" t="s">
        <v>192</v>
      </c>
      <c r="M136" s="509" t="s">
        <v>176</v>
      </c>
      <c r="N136" s="509"/>
      <c r="O136" s="248"/>
      <c r="P136" s="139"/>
      <c r="Q136" s="250">
        <v>0</v>
      </c>
      <c r="R136" s="450">
        <v>14</v>
      </c>
      <c r="S136" s="460">
        <v>14</v>
      </c>
      <c r="T136" s="374"/>
      <c r="U136" s="139"/>
      <c r="V136" s="250">
        <v>0</v>
      </c>
      <c r="W136" s="251">
        <v>1</v>
      </c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400</v>
      </c>
      <c r="C137" s="14" t="s">
        <v>401</v>
      </c>
      <c r="D137" s="14" t="s">
        <v>402</v>
      </c>
      <c r="E137" s="157" t="s">
        <v>68</v>
      </c>
      <c r="F137" s="21"/>
      <c r="G137" s="35"/>
      <c r="H137" s="240"/>
      <c r="I137" s="27"/>
      <c r="J137" s="507"/>
      <c r="K137" s="27"/>
      <c r="L137" s="510"/>
      <c r="M137" s="462" t="s">
        <v>177</v>
      </c>
      <c r="N137" s="462"/>
      <c r="O137" s="511"/>
      <c r="P137" s="462"/>
      <c r="Q137" s="464">
        <v>0</v>
      </c>
      <c r="R137" s="465">
        <v>4536</v>
      </c>
      <c r="S137" s="466">
        <v>4016</v>
      </c>
      <c r="T137" s="467"/>
      <c r="U137" s="462"/>
      <c r="V137" s="464"/>
      <c r="W137" s="468"/>
      <c r="X137" s="462"/>
      <c r="Y137" s="464"/>
      <c r="Z137" s="468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400</v>
      </c>
      <c r="C138" s="14" t="s">
        <v>401</v>
      </c>
      <c r="D138" s="14" t="s">
        <v>402</v>
      </c>
      <c r="E138" s="157" t="s">
        <v>68</v>
      </c>
      <c r="F138" s="21"/>
      <c r="G138" s="35"/>
      <c r="H138" s="240"/>
      <c r="I138" s="27"/>
      <c r="J138" s="507"/>
      <c r="K138" s="27"/>
      <c r="L138" s="510"/>
      <c r="M138" s="469" t="s">
        <v>178</v>
      </c>
      <c r="N138" s="469"/>
      <c r="O138" s="512"/>
      <c r="P138" s="139"/>
      <c r="Q138" s="259">
        <v>0</v>
      </c>
      <c r="R138" s="264">
        <v>12.427397260273972</v>
      </c>
      <c r="S138" s="265">
        <v>10.972677595628415</v>
      </c>
      <c r="T138" s="471"/>
      <c r="U138" s="139"/>
      <c r="V138" s="259">
        <v>-1.4547196646455571</v>
      </c>
      <c r="W138" s="260">
        <v>0.88294253139426182</v>
      </c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400</v>
      </c>
      <c r="C139" s="14" t="s">
        <v>401</v>
      </c>
      <c r="D139" s="14" t="s">
        <v>402</v>
      </c>
      <c r="E139" s="157" t="s">
        <v>70</v>
      </c>
      <c r="F139" s="21"/>
      <c r="G139" s="35"/>
      <c r="H139" s="240"/>
      <c r="I139" s="27"/>
      <c r="J139" s="507"/>
      <c r="K139" s="27"/>
      <c r="L139" s="510"/>
      <c r="M139" s="469" t="s">
        <v>179</v>
      </c>
      <c r="N139" s="469"/>
      <c r="O139" s="512"/>
      <c r="P139" s="139"/>
      <c r="Q139" s="259">
        <v>0</v>
      </c>
      <c r="R139" s="264">
        <v>2512</v>
      </c>
      <c r="S139" s="265">
        <v>3163</v>
      </c>
      <c r="T139" s="471"/>
      <c r="U139" s="139"/>
      <c r="V139" s="259">
        <v>651</v>
      </c>
      <c r="W139" s="260">
        <v>1.2591560509554141</v>
      </c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400</v>
      </c>
      <c r="C140" s="14" t="s">
        <v>401</v>
      </c>
      <c r="D140" s="14" t="s">
        <v>402</v>
      </c>
      <c r="E140" s="157" t="s">
        <v>180</v>
      </c>
      <c r="F140" s="21"/>
      <c r="G140" s="35"/>
      <c r="H140" s="240"/>
      <c r="I140" s="27"/>
      <c r="J140" s="507"/>
      <c r="K140" s="27"/>
      <c r="L140" s="510"/>
      <c r="M140" s="458" t="s">
        <v>181</v>
      </c>
      <c r="N140" s="458"/>
      <c r="O140" s="513"/>
      <c r="P140" s="139"/>
      <c r="Q140" s="259">
        <v>0</v>
      </c>
      <c r="R140" s="264">
        <v>91</v>
      </c>
      <c r="S140" s="265">
        <v>60</v>
      </c>
      <c r="T140" s="471"/>
      <c r="U140" s="139"/>
      <c r="V140" s="259">
        <v>-31</v>
      </c>
      <c r="W140" s="260">
        <v>0.65934065934065933</v>
      </c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2"/>
      <c r="C141" s="514"/>
      <c r="D141" s="514"/>
      <c r="E141" s="157" t="s">
        <v>182</v>
      </c>
      <c r="F141" s="21"/>
      <c r="G141" s="35"/>
      <c r="H141" s="240"/>
      <c r="I141" s="27"/>
      <c r="J141" s="507"/>
      <c r="K141" s="27"/>
      <c r="L141" s="510"/>
      <c r="M141" s="462" t="s">
        <v>183</v>
      </c>
      <c r="N141" s="139"/>
      <c r="O141" s="515"/>
      <c r="P141" s="139"/>
      <c r="Q141" s="259"/>
      <c r="R141" s="264"/>
      <c r="S141" s="265"/>
      <c r="T141" s="471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7"/>
      <c r="K142" s="27"/>
      <c r="L142" s="510"/>
      <c r="M142" s="469" t="s">
        <v>184</v>
      </c>
      <c r="N142" s="469"/>
      <c r="O142" s="512"/>
      <c r="P142" s="139"/>
      <c r="Q142" s="420"/>
      <c r="R142" s="421">
        <v>0.55379188712522043</v>
      </c>
      <c r="S142" s="422">
        <v>0.78759960159362552</v>
      </c>
      <c r="T142" s="471"/>
      <c r="U142" s="139"/>
      <c r="V142" s="259">
        <v>0.23380771446840509</v>
      </c>
      <c r="W142" s="260">
        <v>1.4221941850432664</v>
      </c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6"/>
      <c r="I143" s="27"/>
      <c r="J143" s="517"/>
      <c r="K143" s="27"/>
      <c r="L143" s="518"/>
      <c r="M143" s="519" t="s">
        <v>185</v>
      </c>
      <c r="N143" s="519"/>
      <c r="O143" s="520"/>
      <c r="P143" s="139"/>
      <c r="Q143" s="388"/>
      <c r="R143" s="477"/>
      <c r="S143" s="478"/>
      <c r="T143" s="479"/>
      <c r="U143" s="139"/>
      <c r="V143" s="351"/>
      <c r="W143" s="363"/>
      <c r="X143" s="139"/>
      <c r="Y143" s="351"/>
      <c r="Z143" s="363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1"/>
      <c r="I145" s="27"/>
      <c r="J145" s="522" t="s">
        <v>193</v>
      </c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1"/>
      <c r="I146" s="27"/>
      <c r="J146" s="523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1"/>
      <c r="I147" s="27"/>
      <c r="J147" s="523"/>
      <c r="K147" s="152"/>
      <c r="L147" s="27" t="s">
        <v>195</v>
      </c>
      <c r="M147" s="27"/>
      <c r="N147" s="27"/>
      <c r="O147" s="27"/>
      <c r="P147" s="27"/>
      <c r="Q147" s="91">
        <v>304227474.44789398</v>
      </c>
      <c r="R147" s="91">
        <v>239520880.34</v>
      </c>
      <c r="S147" s="91">
        <v>286467525.43000001</v>
      </c>
      <c r="T147" s="91">
        <v>1073865.2246000001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1"/>
      <c r="I148" s="27"/>
      <c r="J148" s="523"/>
      <c r="K148" s="152"/>
      <c r="L148" s="27" t="s">
        <v>196</v>
      </c>
      <c r="M148" s="27"/>
      <c r="N148" s="27"/>
      <c r="O148" s="27"/>
      <c r="P148" s="27"/>
      <c r="Q148" s="91">
        <v>-217688267.61000001</v>
      </c>
      <c r="R148" s="91">
        <v>-262802391.28999999</v>
      </c>
      <c r="S148" s="91">
        <v>-334092397.47000098</v>
      </c>
      <c r="T148" s="91">
        <v>-276944935.79350001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1"/>
      <c r="I149" s="27"/>
      <c r="J149" s="523"/>
      <c r="K149" s="152"/>
      <c r="L149" s="27" t="s">
        <v>198</v>
      </c>
      <c r="M149" s="27"/>
      <c r="N149" s="27"/>
      <c r="O149" s="27"/>
      <c r="P149" s="27"/>
      <c r="Q149" s="91">
        <v>17489932.289999999</v>
      </c>
      <c r="R149" s="91">
        <v>13737234.68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1"/>
      <c r="I150" s="27"/>
      <c r="J150" s="523"/>
      <c r="K150" s="152"/>
      <c r="L150" s="27" t="s">
        <v>199</v>
      </c>
      <c r="M150" s="27"/>
      <c r="N150" s="27"/>
      <c r="O150" s="27"/>
      <c r="P150" s="27"/>
      <c r="Q150" s="91">
        <v>-156187334.93000001</v>
      </c>
      <c r="R150" s="91">
        <v>-197079244.06</v>
      </c>
      <c r="S150" s="91">
        <v>-255729576.69</v>
      </c>
      <c r="T150" s="91">
        <v>-210141431.6223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1"/>
      <c r="I151" s="27"/>
      <c r="J151" s="523"/>
      <c r="K151" s="152"/>
      <c r="L151" s="27" t="s">
        <v>200</v>
      </c>
      <c r="M151" s="27"/>
      <c r="N151" s="27"/>
      <c r="O151" s="27"/>
      <c r="P151" s="27"/>
      <c r="Q151" s="91">
        <v>-42429981.359999999</v>
      </c>
      <c r="R151" s="91">
        <v>-47945032.079999998</v>
      </c>
      <c r="S151" s="91">
        <v>-58699061.729999997</v>
      </c>
      <c r="T151" s="91">
        <v>-48116838.008400001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1"/>
      <c r="I152" s="27"/>
      <c r="J152" s="523"/>
      <c r="K152" s="152"/>
      <c r="L152" s="27" t="s">
        <v>143</v>
      </c>
      <c r="M152" s="27"/>
      <c r="N152" s="27"/>
      <c r="O152" s="27"/>
      <c r="P152" s="27"/>
      <c r="Q152" s="91">
        <v>182050198</v>
      </c>
      <c r="R152" s="91">
        <v>194020299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1"/>
      <c r="I153" s="27"/>
      <c r="J153" s="523"/>
      <c r="K153" s="152"/>
      <c r="L153" s="524" t="s">
        <v>184</v>
      </c>
      <c r="M153" s="525"/>
      <c r="N153" s="525"/>
      <c r="O153" s="289"/>
      <c r="P153" s="139"/>
      <c r="Q153" s="526" t="e">
        <v>#REF!</v>
      </c>
      <c r="R153" s="527" t="e">
        <v>#REF!</v>
      </c>
      <c r="S153" s="528" t="e">
        <v>#REF!</v>
      </c>
      <c r="T153" s="529"/>
      <c r="U153" s="530"/>
      <c r="V153" s="526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1"/>
      <c r="I154" s="27"/>
      <c r="J154" s="523"/>
      <c r="K154" s="152"/>
      <c r="L154" s="531" t="s">
        <v>202</v>
      </c>
      <c r="M154" s="532"/>
      <c r="N154" s="532"/>
      <c r="O154" s="444"/>
      <c r="P154" s="139"/>
      <c r="Q154" s="533">
        <v>1.0996875450802861</v>
      </c>
      <c r="R154" s="534">
        <v>1.2837066940609136</v>
      </c>
      <c r="S154" s="535"/>
      <c r="T154" s="536"/>
      <c r="U154" s="537"/>
      <c r="V154" s="533"/>
      <c r="W154" s="538" t="e">
        <v>#VALUE!</v>
      </c>
      <c r="X154" s="139"/>
      <c r="Y154" s="445"/>
      <c r="Z154" s="538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1"/>
      <c r="I155" s="27"/>
      <c r="J155" s="523"/>
      <c r="K155" s="152"/>
      <c r="L155" s="539" t="s">
        <v>203</v>
      </c>
      <c r="M155" s="139"/>
      <c r="N155" s="139"/>
      <c r="O155" s="540"/>
      <c r="P155" s="139"/>
      <c r="Q155" s="541">
        <v>0.71554440638557182</v>
      </c>
      <c r="R155" s="542">
        <v>1.0972003397655847</v>
      </c>
      <c r="S155" s="543">
        <v>1.1662487640388348</v>
      </c>
      <c r="T155" s="544"/>
      <c r="U155" s="537"/>
      <c r="V155" s="541">
        <v>6.9048424273250086E-2</v>
      </c>
      <c r="W155" s="545">
        <v>1.062931464538192</v>
      </c>
      <c r="X155" s="139"/>
      <c r="Y155" s="546"/>
      <c r="Z155" s="545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1"/>
      <c r="I156" s="27"/>
      <c r="J156" s="523"/>
      <c r="K156" s="152"/>
      <c r="L156" s="547" t="s">
        <v>204</v>
      </c>
      <c r="M156" s="548"/>
      <c r="N156" s="548"/>
      <c r="O156" s="515"/>
      <c r="P156" s="139"/>
      <c r="Q156" s="541">
        <v>0.51338997312272894</v>
      </c>
      <c r="R156" s="542">
        <v>0.82280611101731893</v>
      </c>
      <c r="S156" s="543">
        <v>0.89270005843119205</v>
      </c>
      <c r="T156" s="544"/>
      <c r="U156" s="537"/>
      <c r="V156" s="541">
        <v>6.9893947413873114E-2</v>
      </c>
      <c r="W156" s="545">
        <v>1.084945829251871</v>
      </c>
      <c r="X156" s="139"/>
      <c r="Y156" s="546"/>
      <c r="Z156" s="545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1"/>
      <c r="I157" s="27"/>
      <c r="J157" s="523"/>
      <c r="K157" s="152"/>
      <c r="L157" s="549" t="s">
        <v>205</v>
      </c>
      <c r="M157" s="550"/>
      <c r="N157" s="550"/>
      <c r="O157" s="551"/>
      <c r="P157" s="139"/>
      <c r="Q157" s="552">
        <v>0.13946794725558923</v>
      </c>
      <c r="R157" s="553">
        <v>0.20017057390546494</v>
      </c>
      <c r="S157" s="554">
        <v>0.20490651302234064</v>
      </c>
      <c r="T157" s="555"/>
      <c r="U157" s="537"/>
      <c r="V157" s="552">
        <v>4.7359391168756981E-3</v>
      </c>
      <c r="W157" s="319">
        <v>1.0236595171032099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1"/>
      <c r="I158" s="27"/>
      <c r="J158" s="523"/>
      <c r="K158" s="152"/>
      <c r="L158" s="531" t="s">
        <v>206</v>
      </c>
      <c r="M158" s="532"/>
      <c r="N158" s="532"/>
      <c r="O158" s="444"/>
      <c r="P158" s="139"/>
      <c r="Q158" s="533">
        <v>3399.6302061912452</v>
      </c>
      <c r="R158" s="446">
        <v>3348.0638218921349</v>
      </c>
      <c r="S158" s="556">
        <v>0</v>
      </c>
      <c r="T158" s="447"/>
      <c r="U158" s="537"/>
      <c r="V158" s="445">
        <v>-3348.0638218921349</v>
      </c>
      <c r="W158" s="538">
        <v>0</v>
      </c>
      <c r="X158" s="139"/>
      <c r="Y158" s="445"/>
      <c r="Z158" s="538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1"/>
      <c r="I159" s="27"/>
      <c r="J159" s="523"/>
      <c r="K159" s="152"/>
      <c r="L159" s="539" t="s">
        <v>207</v>
      </c>
      <c r="M159" s="139"/>
      <c r="N159" s="139"/>
      <c r="O159" s="515"/>
      <c r="P159" s="139"/>
      <c r="Q159" s="557">
        <v>35.384175270927528</v>
      </c>
      <c r="R159" s="558">
        <v>42.818168672883331</v>
      </c>
      <c r="S159" s="559">
        <v>47.24574811376943</v>
      </c>
      <c r="T159" s="544"/>
      <c r="U159" s="537"/>
      <c r="V159" s="557">
        <v>4.4275794408860989</v>
      </c>
      <c r="W159" s="545">
        <v>1.1034042225091722</v>
      </c>
      <c r="X159" s="139"/>
      <c r="Y159" s="546"/>
      <c r="Z159" s="545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1"/>
      <c r="I160" s="27"/>
      <c r="J160" s="523"/>
      <c r="K160" s="152"/>
      <c r="L160" s="547" t="s">
        <v>208</v>
      </c>
      <c r="M160" s="548"/>
      <c r="N160" s="548"/>
      <c r="O160" s="515"/>
      <c r="P160" s="139"/>
      <c r="Q160" s="541">
        <v>5681.185316185899</v>
      </c>
      <c r="R160" s="560">
        <v>4133.2334718962011</v>
      </c>
      <c r="S160" s="561">
        <v>4995.0745344023753</v>
      </c>
      <c r="T160" s="562"/>
      <c r="U160" s="537"/>
      <c r="V160" s="546">
        <v>861.84106250617424</v>
      </c>
      <c r="W160" s="545">
        <v>1.208514972204265</v>
      </c>
      <c r="X160" s="139"/>
      <c r="Y160" s="546"/>
      <c r="Z160" s="545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1"/>
      <c r="I161" s="27"/>
      <c r="J161" s="523"/>
      <c r="K161" s="152"/>
      <c r="L161" s="549" t="s">
        <v>209</v>
      </c>
      <c r="M161" s="550"/>
      <c r="N161" s="550"/>
      <c r="O161" s="551"/>
      <c r="P161" s="139"/>
      <c r="Q161" s="552" t="e">
        <v>#REF!</v>
      </c>
      <c r="R161" s="563" t="e">
        <v>#REF!</v>
      </c>
      <c r="S161" s="564" t="e">
        <v>#REF!</v>
      </c>
      <c r="T161" s="565"/>
      <c r="U161" s="537"/>
      <c r="V161" s="566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1"/>
      <c r="I162" s="27"/>
      <c r="J162" s="523"/>
      <c r="K162" s="152"/>
      <c r="L162" s="567" t="s">
        <v>210</v>
      </c>
      <c r="M162" s="568"/>
      <c r="N162" s="568"/>
      <c r="O162" s="325"/>
      <c r="P162" s="139"/>
      <c r="Q162" s="569">
        <v>8.0869008447878754E-2</v>
      </c>
      <c r="R162" s="570">
        <v>8.4308003256916952E-2</v>
      </c>
      <c r="S162" s="571"/>
      <c r="T162" s="572"/>
      <c r="U162" s="537"/>
      <c r="V162" s="569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1"/>
      <c r="I163" s="27"/>
      <c r="J163" s="523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1"/>
      <c r="I164" s="27"/>
      <c r="J164" s="523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1"/>
      <c r="I165" s="27"/>
      <c r="J165" s="523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1"/>
      <c r="I166" s="27"/>
      <c r="J166" s="523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1"/>
      <c r="I167" s="27"/>
      <c r="J167" s="523"/>
      <c r="K167" s="27"/>
      <c r="L167" s="573" t="s">
        <v>211</v>
      </c>
      <c r="M167" s="574"/>
      <c r="N167" s="574"/>
      <c r="O167" s="575"/>
      <c r="P167" s="27"/>
      <c r="Q167" s="576"/>
      <c r="R167" s="577"/>
      <c r="S167" s="577"/>
      <c r="T167" s="578"/>
      <c r="U167" s="579"/>
      <c r="V167" s="576">
        <v>0</v>
      </c>
      <c r="W167" s="580"/>
      <c r="X167" s="579"/>
      <c r="Y167" s="576">
        <v>0</v>
      </c>
      <c r="Z167" s="580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1"/>
      <c r="F168" s="21"/>
      <c r="G168" s="35"/>
      <c r="H168" s="521"/>
      <c r="I168" s="27"/>
      <c r="J168" s="523"/>
      <c r="K168" s="27"/>
      <c r="L168" s="582" t="s">
        <v>212</v>
      </c>
      <c r="M168" s="583"/>
      <c r="N168" s="583"/>
      <c r="O168" s="584"/>
      <c r="P168" s="27"/>
      <c r="Q168" s="585"/>
      <c r="R168" s="586"/>
      <c r="S168" s="586"/>
      <c r="T168" s="587"/>
      <c r="U168" s="579"/>
      <c r="V168" s="585">
        <v>0</v>
      </c>
      <c r="W168" s="588"/>
      <c r="X168" s="579"/>
      <c r="Y168" s="585">
        <v>0</v>
      </c>
      <c r="Z168" s="588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1"/>
      <c r="I169" s="27"/>
      <c r="J169" s="523"/>
      <c r="K169" s="27"/>
      <c r="L169" s="573" t="s">
        <v>213</v>
      </c>
      <c r="M169" s="574"/>
      <c r="N169" s="574"/>
      <c r="O169" s="589"/>
      <c r="P169" s="27"/>
      <c r="Q169" s="576"/>
      <c r="R169" s="577"/>
      <c r="S169" s="577"/>
      <c r="T169" s="578"/>
      <c r="U169" s="579"/>
      <c r="V169" s="576">
        <v>0</v>
      </c>
      <c r="W169" s="580"/>
      <c r="X169" s="579"/>
      <c r="Y169" s="576">
        <v>0</v>
      </c>
      <c r="Z169" s="580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1"/>
      <c r="I170" s="27"/>
      <c r="J170" s="523"/>
      <c r="K170" s="27"/>
      <c r="L170" s="582" t="s">
        <v>214</v>
      </c>
      <c r="M170" s="583"/>
      <c r="N170" s="583"/>
      <c r="O170" s="584"/>
      <c r="P170" s="27"/>
      <c r="Q170" s="585"/>
      <c r="R170" s="586"/>
      <c r="S170" s="586"/>
      <c r="T170" s="587"/>
      <c r="U170" s="579"/>
      <c r="V170" s="585">
        <v>0</v>
      </c>
      <c r="W170" s="588"/>
      <c r="X170" s="579"/>
      <c r="Y170" s="585">
        <v>0</v>
      </c>
      <c r="Z170" s="588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1"/>
      <c r="I171" s="27"/>
      <c r="J171" s="523"/>
      <c r="K171" s="27"/>
      <c r="L171" s="573" t="s">
        <v>215</v>
      </c>
      <c r="M171" s="574"/>
      <c r="N171" s="574"/>
      <c r="O171" s="575"/>
      <c r="P171" s="27"/>
      <c r="Q171" s="576"/>
      <c r="R171" s="577"/>
      <c r="S171" s="577"/>
      <c r="T171" s="578"/>
      <c r="U171" s="579"/>
      <c r="V171" s="576">
        <v>0</v>
      </c>
      <c r="W171" s="580"/>
      <c r="X171" s="579"/>
      <c r="Y171" s="576">
        <v>0</v>
      </c>
      <c r="Z171" s="580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1"/>
      <c r="F172" s="21"/>
      <c r="G172" s="35"/>
      <c r="H172" s="521"/>
      <c r="I172" s="27"/>
      <c r="J172" s="523"/>
      <c r="K172" s="27"/>
      <c r="L172" s="582" t="s">
        <v>216</v>
      </c>
      <c r="M172" s="583"/>
      <c r="N172" s="583"/>
      <c r="O172" s="584"/>
      <c r="P172" s="27"/>
      <c r="Q172" s="585"/>
      <c r="R172" s="586"/>
      <c r="S172" s="586"/>
      <c r="T172" s="587"/>
      <c r="U172" s="579"/>
      <c r="V172" s="585">
        <v>0</v>
      </c>
      <c r="W172" s="588"/>
      <c r="X172" s="579"/>
      <c r="Y172" s="585">
        <v>0</v>
      </c>
      <c r="Z172" s="588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1"/>
      <c r="I173" s="27"/>
      <c r="J173" s="523"/>
      <c r="K173" s="27"/>
      <c r="L173" s="573" t="s">
        <v>215</v>
      </c>
      <c r="M173" s="574"/>
      <c r="N173" s="574"/>
      <c r="O173" s="575"/>
      <c r="P173" s="27"/>
      <c r="Q173" s="576"/>
      <c r="R173" s="577"/>
      <c r="S173" s="577"/>
      <c r="T173" s="578"/>
      <c r="U173" s="579"/>
      <c r="V173" s="576">
        <v>0</v>
      </c>
      <c r="W173" s="580"/>
      <c r="X173" s="579"/>
      <c r="Y173" s="576">
        <v>0</v>
      </c>
      <c r="Z173" s="58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1"/>
      <c r="F174" s="21"/>
      <c r="G174" s="35"/>
      <c r="H174" s="521"/>
      <c r="I174" s="27"/>
      <c r="J174" s="523"/>
      <c r="K174" s="27"/>
      <c r="L174" s="582" t="s">
        <v>216</v>
      </c>
      <c r="M174" s="583"/>
      <c r="N174" s="583"/>
      <c r="O174" s="584"/>
      <c r="P174" s="27"/>
      <c r="Q174" s="585"/>
      <c r="R174" s="586"/>
      <c r="S174" s="586"/>
      <c r="T174" s="587"/>
      <c r="U174" s="579"/>
      <c r="V174" s="585">
        <v>0</v>
      </c>
      <c r="W174" s="588"/>
      <c r="X174" s="579"/>
      <c r="Y174" s="585">
        <v>0</v>
      </c>
      <c r="Z174" s="58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1"/>
      <c r="I175" s="27"/>
      <c r="J175" s="523"/>
      <c r="K175" s="27"/>
      <c r="L175" s="590" t="s">
        <v>217</v>
      </c>
      <c r="M175" s="591"/>
      <c r="N175" s="591"/>
      <c r="O175" s="575" t="s">
        <v>218</v>
      </c>
      <c r="P175" s="27"/>
      <c r="Q175" s="592"/>
      <c r="R175" s="593"/>
      <c r="S175" s="593"/>
      <c r="T175" s="594"/>
      <c r="U175" s="27"/>
      <c r="V175" s="592">
        <v>0</v>
      </c>
      <c r="W175" s="595"/>
      <c r="X175" s="27"/>
      <c r="Y175" s="592">
        <v>0</v>
      </c>
      <c r="Z175" s="595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1"/>
      <c r="I176" s="27"/>
      <c r="J176" s="523"/>
      <c r="K176" s="27"/>
      <c r="L176" s="582"/>
      <c r="M176" s="583"/>
      <c r="N176" s="583"/>
      <c r="O176" s="584" t="s">
        <v>219</v>
      </c>
      <c r="P176" s="27"/>
      <c r="Q176" s="596"/>
      <c r="R176" s="597"/>
      <c r="S176" s="597"/>
      <c r="T176" s="598"/>
      <c r="U176" s="27"/>
      <c r="V176" s="596">
        <v>0</v>
      </c>
      <c r="W176" s="599"/>
      <c r="X176" s="27"/>
      <c r="Y176" s="596">
        <v>0</v>
      </c>
      <c r="Z176" s="59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1"/>
      <c r="I177" s="27"/>
      <c r="J177" s="523"/>
      <c r="K177" s="27"/>
      <c r="L177" s="573" t="s">
        <v>220</v>
      </c>
      <c r="M177" s="574"/>
      <c r="N177" s="574"/>
      <c r="O177" s="575"/>
      <c r="P177" s="27"/>
      <c r="Q177" s="576"/>
      <c r="R177" s="577"/>
      <c r="S177" s="577"/>
      <c r="T177" s="578"/>
      <c r="U177" s="579"/>
      <c r="V177" s="576">
        <v>0</v>
      </c>
      <c r="W177" s="580"/>
      <c r="X177" s="579"/>
      <c r="Y177" s="576">
        <v>0</v>
      </c>
      <c r="Z177" s="58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60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1" t="s">
        <v>221</v>
      </c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  <c r="AA179" s="604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5"/>
      <c r="I180" s="27"/>
      <c r="J180" s="606" t="s">
        <v>222</v>
      </c>
      <c r="K180" s="606"/>
      <c r="L180" s="606"/>
      <c r="M180" s="606"/>
      <c r="N180" s="606"/>
      <c r="O180" s="606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7"/>
      <c r="I181" s="27"/>
      <c r="J181" s="27"/>
      <c r="K181" s="152"/>
      <c r="L181" s="27"/>
      <c r="M181" s="27"/>
      <c r="N181" s="27"/>
      <c r="O181" s="608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7"/>
      <c r="I182" s="27"/>
      <c r="J182" s="27"/>
      <c r="K182" s="27"/>
      <c r="L182" s="609" t="s">
        <v>227</v>
      </c>
      <c r="M182" s="610"/>
      <c r="N182" s="610"/>
      <c r="O182" s="611">
        <v>210.4</v>
      </c>
      <c r="P182" s="139"/>
      <c r="Q182" s="612">
        <v>174.35000014677601</v>
      </c>
      <c r="R182" s="612">
        <v>204.75000018999</v>
      </c>
      <c r="S182" s="613">
        <v>207.05000017210801</v>
      </c>
      <c r="T182" s="614">
        <v>203.75280023738699</v>
      </c>
      <c r="U182" s="249"/>
      <c r="V182" s="613">
        <v>2.2999999821180097</v>
      </c>
      <c r="W182" s="615">
        <v>1.0112332111354521</v>
      </c>
      <c r="X182" s="249"/>
      <c r="Y182" s="613">
        <v>3.2971999347210215</v>
      </c>
      <c r="Z182" s="615">
        <v>1.0161823539646058</v>
      </c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7"/>
      <c r="I183" s="27"/>
      <c r="J183" s="27"/>
      <c r="K183" s="27"/>
      <c r="L183" s="616" t="s">
        <v>403</v>
      </c>
      <c r="M183" s="617"/>
      <c r="N183" s="617"/>
      <c r="O183" s="618">
        <v>60.400100000000002</v>
      </c>
      <c r="P183" s="249"/>
      <c r="Q183" s="619">
        <v>53.550000134855502</v>
      </c>
      <c r="R183" s="619">
        <v>57.950000155717099</v>
      </c>
      <c r="S183" s="620">
        <v>57.350000176578703</v>
      </c>
      <c r="T183" s="621">
        <v>56.950000155717099</v>
      </c>
      <c r="U183" s="249"/>
      <c r="V183" s="620">
        <v>-0.59999997913839564</v>
      </c>
      <c r="W183" s="622">
        <v>0.98964624715226679</v>
      </c>
      <c r="X183" s="249"/>
      <c r="Y183" s="620">
        <v>0.40000002086160436</v>
      </c>
      <c r="Z183" s="622">
        <v>1.0070237053514994</v>
      </c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7"/>
      <c r="I184" s="27"/>
      <c r="J184" s="27"/>
      <c r="K184" s="27"/>
      <c r="L184" s="539" t="s">
        <v>230</v>
      </c>
      <c r="M184" s="139"/>
      <c r="N184" s="139"/>
      <c r="O184" s="623">
        <v>8.1999999999999993</v>
      </c>
      <c r="P184" s="139"/>
      <c r="Q184" s="624">
        <v>6</v>
      </c>
      <c r="R184" s="624">
        <v>9</v>
      </c>
      <c r="S184" s="625">
        <v>6</v>
      </c>
      <c r="T184" s="626">
        <v>9</v>
      </c>
      <c r="U184" s="139"/>
      <c r="V184" s="625">
        <v>-3</v>
      </c>
      <c r="W184" s="627">
        <v>0.66666666666666663</v>
      </c>
      <c r="X184" s="139"/>
      <c r="Y184" s="625">
        <v>-3</v>
      </c>
      <c r="Z184" s="627">
        <v>0.66666666666666663</v>
      </c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7"/>
      <c r="I185" s="27"/>
      <c r="J185" s="27"/>
      <c r="K185" s="27"/>
      <c r="L185" s="547" t="s">
        <v>232</v>
      </c>
      <c r="M185" s="548"/>
      <c r="N185" s="548"/>
      <c r="O185" s="623">
        <v>5.2</v>
      </c>
      <c r="P185" s="139"/>
      <c r="Q185" s="624">
        <v>5.2000000029802296</v>
      </c>
      <c r="R185" s="624">
        <v>5</v>
      </c>
      <c r="S185" s="625">
        <v>7.2000000029802296</v>
      </c>
      <c r="T185" s="626">
        <v>4</v>
      </c>
      <c r="U185" s="139"/>
      <c r="V185" s="625">
        <v>2.2000000029802296</v>
      </c>
      <c r="W185" s="627">
        <v>1.4400000005960458</v>
      </c>
      <c r="X185" s="139"/>
      <c r="Y185" s="625">
        <v>3.2000000029802296</v>
      </c>
      <c r="Z185" s="627">
        <v>1.8000000007450574</v>
      </c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7"/>
      <c r="I186" s="27"/>
      <c r="J186" s="27"/>
      <c r="K186" s="27"/>
      <c r="L186" s="539" t="s">
        <v>234</v>
      </c>
      <c r="M186" s="139"/>
      <c r="N186" s="139"/>
      <c r="O186" s="623">
        <v>47.000100000000003</v>
      </c>
      <c r="P186" s="139"/>
      <c r="Q186" s="624">
        <v>42.350000131875198</v>
      </c>
      <c r="R186" s="624">
        <v>43.950000155717099</v>
      </c>
      <c r="S186" s="625">
        <v>44.150000173598499</v>
      </c>
      <c r="T186" s="626">
        <v>43.950000155717099</v>
      </c>
      <c r="U186" s="139"/>
      <c r="V186" s="625">
        <v>0.20000001788140054</v>
      </c>
      <c r="W186" s="627">
        <v>1.00455062610177</v>
      </c>
      <c r="X186" s="139"/>
      <c r="Y186" s="625">
        <v>0.20000001788140054</v>
      </c>
      <c r="Z186" s="627">
        <v>1.00455062610177</v>
      </c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7"/>
      <c r="I187" s="27"/>
      <c r="J187" s="27"/>
      <c r="K187" s="27"/>
      <c r="L187" s="628" t="s">
        <v>236</v>
      </c>
      <c r="M187" s="629"/>
      <c r="N187" s="629"/>
      <c r="O187" s="630">
        <v>117.84990000000001</v>
      </c>
      <c r="P187" s="249"/>
      <c r="Q187" s="631">
        <v>103.800000011921</v>
      </c>
      <c r="R187" s="632">
        <v>115.400000050664</v>
      </c>
      <c r="S187" s="632">
        <v>116.350000008941</v>
      </c>
      <c r="T187" s="633">
        <v>115.40280009806099</v>
      </c>
      <c r="U187" s="249"/>
      <c r="V187" s="631">
        <v>0.94999995827699024</v>
      </c>
      <c r="W187" s="380">
        <v>1.008232235336741</v>
      </c>
      <c r="X187" s="249"/>
      <c r="Y187" s="631">
        <v>0.94719991088000199</v>
      </c>
      <c r="Z187" s="380">
        <v>1.0082077723423968</v>
      </c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7"/>
      <c r="I188" s="27"/>
      <c r="J188" s="27"/>
      <c r="K188" s="27"/>
      <c r="L188" s="252" t="s">
        <v>404</v>
      </c>
      <c r="M188" s="253"/>
      <c r="N188" s="253"/>
      <c r="O188" s="634">
        <v>29.950000000000003</v>
      </c>
      <c r="P188" s="139"/>
      <c r="Q188" s="635">
        <v>15</v>
      </c>
      <c r="R188" s="636">
        <v>29.200000002980005</v>
      </c>
      <c r="S188" s="636">
        <v>31.150000005959996</v>
      </c>
      <c r="T188" s="637">
        <v>29.200000002981</v>
      </c>
      <c r="U188" s="139"/>
      <c r="V188" s="635">
        <v>1.9500000029799907</v>
      </c>
      <c r="W188" s="260">
        <v>1.0667808220130475</v>
      </c>
      <c r="X188" s="139"/>
      <c r="Y188" s="635">
        <v>1.9500000029789959</v>
      </c>
      <c r="Z188" s="260">
        <v>1.0667808220130111</v>
      </c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7"/>
      <c r="I189" s="27"/>
      <c r="J189" s="27"/>
      <c r="K189" s="27"/>
      <c r="L189" s="638" t="s">
        <v>405</v>
      </c>
      <c r="M189" s="639"/>
      <c r="N189" s="639"/>
      <c r="O189" s="634">
        <v>2.2000000000000002</v>
      </c>
      <c r="P189" s="139"/>
      <c r="Q189" s="635">
        <v>2</v>
      </c>
      <c r="R189" s="636">
        <v>2.19999998062849</v>
      </c>
      <c r="S189" s="636">
        <v>2.19999998062849</v>
      </c>
      <c r="T189" s="637">
        <v>2.19999998062849</v>
      </c>
      <c r="U189" s="139"/>
      <c r="V189" s="635">
        <v>0</v>
      </c>
      <c r="W189" s="260">
        <v>1</v>
      </c>
      <c r="X189" s="139"/>
      <c r="Y189" s="635">
        <v>0</v>
      </c>
      <c r="Z189" s="260">
        <v>1</v>
      </c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7"/>
      <c r="I190" s="27"/>
      <c r="J190" s="27"/>
      <c r="K190" s="27"/>
      <c r="L190" s="252" t="s">
        <v>406</v>
      </c>
      <c r="M190" s="253"/>
      <c r="N190" s="253"/>
      <c r="O190" s="634">
        <v>0</v>
      </c>
      <c r="P190" s="139"/>
      <c r="Q190" s="635">
        <v>0</v>
      </c>
      <c r="R190" s="636">
        <v>0</v>
      </c>
      <c r="S190" s="636">
        <v>0</v>
      </c>
      <c r="T190" s="637">
        <v>0</v>
      </c>
      <c r="U190" s="139"/>
      <c r="V190" s="635">
        <v>0</v>
      </c>
      <c r="W190" s="260"/>
      <c r="X190" s="139"/>
      <c r="Y190" s="635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40"/>
      <c r="C191" s="14"/>
      <c r="D191" s="14"/>
      <c r="E191" s="157"/>
      <c r="F191" s="21"/>
      <c r="G191" s="35"/>
      <c r="H191" s="607"/>
      <c r="I191" s="27"/>
      <c r="J191" s="27"/>
      <c r="K191" s="27"/>
      <c r="L191" s="641" t="s">
        <v>240</v>
      </c>
      <c r="M191" s="642"/>
      <c r="N191" s="642"/>
      <c r="O191" s="643">
        <v>0</v>
      </c>
      <c r="P191" s="139"/>
      <c r="Q191" s="644">
        <v>-4.9737991503207013E-13</v>
      </c>
      <c r="R191" s="644">
        <v>3.979039320256561E-13</v>
      </c>
      <c r="S191" s="645">
        <v>0</v>
      </c>
      <c r="T191" s="646">
        <v>-5.9685589803848416E-13</v>
      </c>
      <c r="U191" s="139"/>
      <c r="V191" s="635">
        <v>-3.979039320256561E-13</v>
      </c>
      <c r="W191" s="260">
        <v>0</v>
      </c>
      <c r="X191" s="139"/>
      <c r="Y191" s="635">
        <v>5.9685589803848416E-13</v>
      </c>
      <c r="Z191" s="260">
        <v>0</v>
      </c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600"/>
      <c r="H192" s="647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8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69FFDE0B-3226-43DE-A457-9924490315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030E2014-8BDC-46C7-B308-05946A052F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2A5BA098-3F76-408E-A71F-C88A50DED4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CC838FD2-3996-4F7B-9B3B-DC4274F5DF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0CABA70D-8BC7-4CE2-9A61-AA1C59FA48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9FCCF274-7429-480C-97BC-9392B6D5A4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53183D64-F1EC-4B2B-8718-47FD6FBBF7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FD3A3D92-CB1D-4640-8C5A-16998CEDF7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50C12D3C-C194-4CF5-A731-DF56F2A1D1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DFC8C662-5846-4902-B1DA-B592D9A230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3EFE3193-EB5A-4393-99CE-35CD846355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7B8C0C9A-9129-48CC-99EF-83A6F6A7AC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B35618CE-CE99-40D3-BB8A-22532D2EFA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AC4D5871-B6FF-4AB2-98BC-ED856020E2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7B83B768-ECBC-4EDC-A501-03C4983FED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B44C9B81-2B1F-4F13-BCCD-2EB3E59BB9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4C98EA0F-87B2-4778-9974-E700715165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E3ED060C-6632-4923-ABB0-E9973A077C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34DBB116-99FA-450E-BC25-3F8B86AC3B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1A4012A1-0CF3-4B83-BBC0-F7F3307C05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8FF96CF3-D6DC-4A92-99E3-C71952BDF0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584DAD32-373C-4FE7-8FD2-E9211A6B7F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B98FD815-C0B6-49B7-8228-D8F40C0A39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87F1B54F-0B89-4904-90C2-A23EF4181A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77325C9F-9714-4DC3-B7E5-DBEBD534A5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BBC05478-F70C-46BB-B08B-130F05C41B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16330BB4-C4C9-4842-B0A1-7F9E4AF6EA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19746AC9-2FE6-4CE9-8888-9C56D04A23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9"/>
    </row>
    <row r="2" spans="1:34" s="2" customFormat="1" hidden="1" x14ac:dyDescent="0.2">
      <c r="A2" s="1" t="s">
        <v>241</v>
      </c>
      <c r="B2" s="1"/>
      <c r="D2" s="3"/>
      <c r="F2" s="649"/>
      <c r="L2" s="1"/>
      <c r="M2" s="1"/>
      <c r="N2" s="1"/>
      <c r="O2" s="650"/>
    </row>
    <row r="3" spans="1:34" s="2" customFormat="1" ht="13.5" hidden="1" thickBot="1" x14ac:dyDescent="0.25">
      <c r="A3" s="651" t="s">
        <v>351</v>
      </c>
      <c r="B3" s="4"/>
      <c r="F3" s="649"/>
      <c r="L3" s="650"/>
      <c r="M3" s="650"/>
      <c r="N3" s="650"/>
      <c r="O3" s="650"/>
      <c r="P3" s="650"/>
      <c r="Q3" s="650"/>
      <c r="R3" s="652" t="s">
        <v>242</v>
      </c>
      <c r="S3" s="653" t="s">
        <v>356</v>
      </c>
      <c r="T3" s="654"/>
      <c r="U3" s="650"/>
    </row>
    <row r="4" spans="1:34" s="2" customFormat="1" ht="13.5" hidden="1" thickBot="1" x14ac:dyDescent="0.25">
      <c r="A4" s="650" t="s">
        <v>9</v>
      </c>
      <c r="F4" s="649"/>
      <c r="L4" s="650"/>
      <c r="M4" s="650"/>
      <c r="N4" s="650"/>
      <c r="O4" s="650"/>
      <c r="P4" s="650"/>
      <c r="Q4" s="650"/>
      <c r="R4" s="652" t="s">
        <v>243</v>
      </c>
      <c r="S4" s="655" t="s">
        <v>407</v>
      </c>
      <c r="T4" s="654"/>
      <c r="U4" s="65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1" t="s">
        <v>355</v>
      </c>
      <c r="F5" s="649"/>
      <c r="L5" s="650"/>
      <c r="M5" s="650"/>
      <c r="N5" s="650"/>
      <c r="O5" s="650"/>
      <c r="P5" s="650"/>
      <c r="Q5" s="656" t="s">
        <v>408</v>
      </c>
      <c r="R5" s="652" t="s">
        <v>244</v>
      </c>
      <c r="S5" s="657" t="s">
        <v>409</v>
      </c>
      <c r="T5" s="658"/>
      <c r="U5" s="65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50" t="s">
        <v>245</v>
      </c>
      <c r="F6" s="649"/>
      <c r="N6" s="650"/>
      <c r="O6" s="650"/>
      <c r="P6" s="650"/>
      <c r="Q6" s="660"/>
      <c r="R6" s="652" t="s">
        <v>246</v>
      </c>
      <c r="S6" s="661" t="s">
        <v>410</v>
      </c>
      <c r="T6" s="658"/>
      <c r="U6" s="65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50" t="s">
        <v>3</v>
      </c>
      <c r="F7" s="649"/>
      <c r="L7" s="650"/>
      <c r="M7" s="650"/>
      <c r="N7" s="650"/>
      <c r="O7" s="650"/>
      <c r="P7" s="650"/>
      <c r="Q7" s="650"/>
      <c r="R7" s="652" t="s">
        <v>353</v>
      </c>
      <c r="S7" s="653" t="s">
        <v>411</v>
      </c>
      <c r="T7" s="662"/>
      <c r="U7" s="65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1"/>
      <c r="F8" s="649"/>
      <c r="M8" s="650"/>
      <c r="N8" s="650"/>
      <c r="O8" s="650"/>
      <c r="P8" s="650"/>
      <c r="Q8" s="660"/>
      <c r="R8" s="652" t="s">
        <v>247</v>
      </c>
      <c r="S8" s="663" t="s">
        <v>412</v>
      </c>
      <c r="T8" s="662"/>
      <c r="U8" s="650"/>
    </row>
    <row r="9" spans="1:34" s="2" customFormat="1" ht="13.5" hidden="1" thickBot="1" x14ac:dyDescent="0.25">
      <c r="A9" s="650" t="s">
        <v>413</v>
      </c>
      <c r="F9" s="649"/>
      <c r="L9" s="650"/>
      <c r="M9" s="650"/>
      <c r="N9" s="650"/>
      <c r="O9" s="650"/>
      <c r="P9" s="650"/>
      <c r="Q9" s="650"/>
      <c r="R9" s="652" t="s">
        <v>248</v>
      </c>
      <c r="S9" s="653" t="s">
        <v>414</v>
      </c>
      <c r="T9" s="664"/>
      <c r="U9" s="650"/>
    </row>
    <row r="10" spans="1:34" s="2" customFormat="1" ht="13.5" hidden="1" thickBot="1" x14ac:dyDescent="0.25">
      <c r="A10" s="650" t="s">
        <v>415</v>
      </c>
      <c r="F10" s="649"/>
      <c r="O10" s="110"/>
      <c r="Q10" s="10"/>
      <c r="R10" s="665" t="s">
        <v>416</v>
      </c>
      <c r="S10" s="650"/>
    </row>
    <row r="11" spans="1:34" s="2" customFormat="1" hidden="1" x14ac:dyDescent="0.2">
      <c r="A11" s="650" t="s">
        <v>417</v>
      </c>
      <c r="F11" s="649"/>
    </row>
    <row r="12" spans="1:34" s="2" customFormat="1" hidden="1" x14ac:dyDescent="0.2">
      <c r="A12" s="650" t="s">
        <v>418</v>
      </c>
      <c r="F12" s="649"/>
    </row>
    <row r="13" spans="1:34" s="2" customFormat="1" hidden="1" x14ac:dyDescent="0.2">
      <c r="A13" s="651" t="s">
        <v>419</v>
      </c>
      <c r="B13" s="651" t="s">
        <v>261</v>
      </c>
      <c r="F13" s="649"/>
      <c r="J13" s="129"/>
      <c r="L13" s="4"/>
      <c r="M13" s="4"/>
      <c r="N13" s="4"/>
      <c r="O13" s="4"/>
      <c r="P13" s="4"/>
      <c r="Q13" s="666" t="s">
        <v>139</v>
      </c>
      <c r="R13" s="651" t="s">
        <v>139</v>
      </c>
      <c r="S13" s="666" t="s">
        <v>139</v>
      </c>
      <c r="T13" s="651" t="s">
        <v>139</v>
      </c>
      <c r="U13" s="666" t="s">
        <v>139</v>
      </c>
      <c r="V13" s="651" t="s">
        <v>139</v>
      </c>
      <c r="W13" s="666" t="s">
        <v>139</v>
      </c>
      <c r="X13" s="651" t="s">
        <v>139</v>
      </c>
      <c r="Y13" s="666" t="s">
        <v>139</v>
      </c>
      <c r="Z13" s="651" t="s">
        <v>139</v>
      </c>
      <c r="AA13" s="666" t="s">
        <v>139</v>
      </c>
      <c r="AB13" s="651" t="s">
        <v>139</v>
      </c>
      <c r="AC13" s="666" t="s">
        <v>139</v>
      </c>
      <c r="AD13" s="4"/>
      <c r="AE13" s="650" t="s">
        <v>140</v>
      </c>
      <c r="AF13" s="4"/>
    </row>
    <row r="14" spans="1:34" s="2" customFormat="1" hidden="1" x14ac:dyDescent="0.2">
      <c r="A14" s="650" t="s">
        <v>249</v>
      </c>
      <c r="F14" s="649"/>
      <c r="O14" s="4"/>
      <c r="P14" s="14"/>
      <c r="Q14" s="666" t="s">
        <v>250</v>
      </c>
      <c r="R14" s="666" t="s">
        <v>251</v>
      </c>
      <c r="S14" s="666" t="s">
        <v>252</v>
      </c>
      <c r="T14" s="666" t="s">
        <v>253</v>
      </c>
      <c r="U14" s="666" t="s">
        <v>254</v>
      </c>
      <c r="V14" s="666" t="s">
        <v>255</v>
      </c>
      <c r="W14" s="666" t="s">
        <v>256</v>
      </c>
      <c r="X14" s="666" t="s">
        <v>257</v>
      </c>
      <c r="Y14" s="666" t="s">
        <v>258</v>
      </c>
      <c r="Z14" s="666" t="s">
        <v>259</v>
      </c>
      <c r="AA14" s="666" t="s">
        <v>260</v>
      </c>
      <c r="AB14" s="666" t="s">
        <v>261</v>
      </c>
      <c r="AC14" s="666" t="s">
        <v>262</v>
      </c>
      <c r="AD14" s="4"/>
      <c r="AE14" s="666" t="s">
        <v>262</v>
      </c>
      <c r="AF14" s="14"/>
    </row>
    <row r="15" spans="1:34" s="2" customFormat="1" hidden="1" x14ac:dyDescent="0.2">
      <c r="F15" s="649"/>
      <c r="O15" s="15"/>
      <c r="P15" s="15"/>
      <c r="Q15" s="667" t="s">
        <v>250</v>
      </c>
      <c r="R15" s="667" t="s">
        <v>251</v>
      </c>
      <c r="S15" s="667" t="s">
        <v>252</v>
      </c>
      <c r="T15" s="667" t="s">
        <v>253</v>
      </c>
      <c r="U15" s="667" t="s">
        <v>254</v>
      </c>
      <c r="V15" s="667" t="s">
        <v>255</v>
      </c>
      <c r="W15" s="667" t="s">
        <v>256</v>
      </c>
      <c r="X15" s="667" t="s">
        <v>257</v>
      </c>
      <c r="Y15" s="667" t="s">
        <v>258</v>
      </c>
      <c r="Z15" s="667" t="s">
        <v>259</v>
      </c>
      <c r="AA15" s="667" t="s">
        <v>260</v>
      </c>
      <c r="AB15" s="667" t="s">
        <v>261</v>
      </c>
      <c r="AC15" s="667" t="s">
        <v>262</v>
      </c>
      <c r="AD15" s="15"/>
      <c r="AE15" s="668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364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9" t="s">
        <v>263</v>
      </c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27"/>
      <c r="AE23" s="670" t="s">
        <v>264</v>
      </c>
      <c r="AF23" s="67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139"/>
      <c r="AE24" s="671"/>
      <c r="AF24" s="67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2" t="s">
        <v>421</v>
      </c>
      <c r="R25" s="672" t="s">
        <v>422</v>
      </c>
      <c r="S25" s="672" t="s">
        <v>423</v>
      </c>
      <c r="T25" s="672" t="s">
        <v>424</v>
      </c>
      <c r="U25" s="672" t="s">
        <v>425</v>
      </c>
      <c r="V25" s="672" t="s">
        <v>426</v>
      </c>
      <c r="W25" s="672" t="s">
        <v>427</v>
      </c>
      <c r="X25" s="672" t="s">
        <v>428</v>
      </c>
      <c r="Y25" s="672" t="s">
        <v>429</v>
      </c>
      <c r="Z25" s="672" t="s">
        <v>430</v>
      </c>
      <c r="AA25" s="672" t="s">
        <v>431</v>
      </c>
      <c r="AB25" s="672" t="s">
        <v>365</v>
      </c>
      <c r="AC25" s="673" t="s">
        <v>265</v>
      </c>
      <c r="AD25" s="139"/>
      <c r="AE25" s="673" t="s">
        <v>266</v>
      </c>
      <c r="AF25" s="673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50"/>
      <c r="B29" s="650" t="s">
        <v>268</v>
      </c>
      <c r="C29" s="650">
        <v>0</v>
      </c>
      <c r="D29" s="650">
        <v>1</v>
      </c>
      <c r="E29" s="674" t="s">
        <v>269</v>
      </c>
      <c r="F29" s="21"/>
      <c r="G29" s="35"/>
      <c r="H29" s="675"/>
      <c r="I29" s="676"/>
      <c r="J29" s="676"/>
      <c r="K29" s="676"/>
      <c r="L29" s="677" t="s">
        <v>416</v>
      </c>
      <c r="M29" s="678"/>
      <c r="N29" s="678"/>
      <c r="O29" s="678"/>
      <c r="P29" s="679"/>
      <c r="Q29" s="680">
        <v>1149334.74</v>
      </c>
      <c r="R29" s="680">
        <v>1069753.1499999999</v>
      </c>
      <c r="S29" s="680">
        <v>1084867.1499999999</v>
      </c>
      <c r="T29" s="680">
        <v>959404.68</v>
      </c>
      <c r="U29" s="680">
        <v>993597.80000000098</v>
      </c>
      <c r="V29" s="680">
        <v>1063109.69</v>
      </c>
      <c r="W29" s="680">
        <v>909306.40999999898</v>
      </c>
      <c r="X29" s="680">
        <v>892466.88000000105</v>
      </c>
      <c r="Y29" s="680">
        <v>1245998.8500000001</v>
      </c>
      <c r="Z29" s="680">
        <v>840236.09000000102</v>
      </c>
      <c r="AA29" s="680">
        <v>963921.9</v>
      </c>
      <c r="AB29" s="680">
        <v>972939.15999999898</v>
      </c>
      <c r="AC29" s="681">
        <v>12144936.5</v>
      </c>
      <c r="AD29" s="682"/>
      <c r="AE29" s="681">
        <v>8540246.6700000502</v>
      </c>
      <c r="AF29" s="683">
        <v>0.70319401587649721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5" t="s">
        <v>270</v>
      </c>
      <c r="B1" s="685" t="s">
        <v>271</v>
      </c>
      <c r="C1" s="686" t="s">
        <v>272</v>
      </c>
      <c r="I1" s="687" t="s">
        <v>273</v>
      </c>
    </row>
    <row r="2" spans="1:9" ht="15.75" hidden="1" x14ac:dyDescent="0.25">
      <c r="A2" s="688" t="s">
        <v>274</v>
      </c>
      <c r="B2" s="689" t="s">
        <v>275</v>
      </c>
      <c r="C2" t="b">
        <v>1</v>
      </c>
      <c r="E2" s="687"/>
    </row>
    <row r="3" spans="1:9" hidden="1" x14ac:dyDescent="0.2">
      <c r="A3" s="688" t="s">
        <v>276</v>
      </c>
      <c r="B3" s="688" t="s">
        <v>277</v>
      </c>
      <c r="C3">
        <v>0</v>
      </c>
    </row>
    <row r="4" spans="1:9" hidden="1" x14ac:dyDescent="0.2">
      <c r="A4" s="690"/>
      <c r="B4" s="690"/>
    </row>
    <row r="5" spans="1:9" hidden="1" x14ac:dyDescent="0.2">
      <c r="A5" s="690"/>
      <c r="B5" s="690"/>
    </row>
    <row r="6" spans="1:9" hidden="1" x14ac:dyDescent="0.2">
      <c r="A6" s="690"/>
      <c r="B6" s="690"/>
    </row>
    <row r="7" spans="1:9" hidden="1" x14ac:dyDescent="0.2">
      <c r="A7" s="690"/>
      <c r="B7" s="690"/>
    </row>
    <row r="8" spans="1:9" hidden="1" x14ac:dyDescent="0.2">
      <c r="A8" s="690"/>
      <c r="B8" s="690"/>
    </row>
    <row r="9" spans="1:9" hidden="1" x14ac:dyDescent="0.2">
      <c r="A9" s="690"/>
      <c r="B9" s="690"/>
    </row>
    <row r="10" spans="1:9" hidden="1" x14ac:dyDescent="0.2">
      <c r="A10" s="691" t="s">
        <v>278</v>
      </c>
      <c r="B10" s="691">
        <v>28</v>
      </c>
    </row>
    <row r="11" spans="1:9" hidden="1" x14ac:dyDescent="0.2">
      <c r="A11" s="691" t="s">
        <v>279</v>
      </c>
      <c r="B11" s="691">
        <v>12</v>
      </c>
    </row>
    <row r="12" spans="1:9" hidden="1" x14ac:dyDescent="0.2">
      <c r="A12" s="691" t="s">
        <v>280</v>
      </c>
      <c r="B12" s="691" t="s">
        <v>86</v>
      </c>
    </row>
    <row r="13" spans="1:9" hidden="1" x14ac:dyDescent="0.2">
      <c r="A13" s="691" t="s">
        <v>281</v>
      </c>
      <c r="B13" s="691">
        <v>17</v>
      </c>
    </row>
    <row r="14" spans="1:9" hidden="1" x14ac:dyDescent="0.2">
      <c r="A14" s="691" t="s">
        <v>282</v>
      </c>
      <c r="B14" s="691">
        <v>20</v>
      </c>
    </row>
    <row r="15" spans="1:9" hidden="1" x14ac:dyDescent="0.2">
      <c r="A15" s="691" t="s">
        <v>283</v>
      </c>
      <c r="B15" s="691" t="b">
        <v>1</v>
      </c>
    </row>
    <row r="16" spans="1:9" x14ac:dyDescent="0.2">
      <c r="A16" s="691" t="s">
        <v>284</v>
      </c>
      <c r="B16" s="691" t="b">
        <v>1</v>
      </c>
    </row>
    <row r="17" spans="1:6" x14ac:dyDescent="0.2">
      <c r="A17" s="691" t="s">
        <v>285</v>
      </c>
      <c r="B17" s="691" t="b">
        <v>0</v>
      </c>
    </row>
    <row r="18" spans="1:6" x14ac:dyDescent="0.2">
      <c r="A18" s="691"/>
      <c r="B18" s="691"/>
    </row>
    <row r="19" spans="1:6" x14ac:dyDescent="0.2">
      <c r="A19" s="691"/>
      <c r="B19" s="691"/>
    </row>
    <row r="20" spans="1:6" x14ac:dyDescent="0.2">
      <c r="A20" s="692" t="s">
        <v>286</v>
      </c>
      <c r="B20" s="692" t="s">
        <v>287</v>
      </c>
      <c r="D20" t="s">
        <v>432</v>
      </c>
      <c r="E20" t="s">
        <v>288</v>
      </c>
      <c r="F20" s="684" t="s">
        <v>289</v>
      </c>
    </row>
    <row r="21" spans="1:6" x14ac:dyDescent="0.2">
      <c r="A21" s="692" t="s">
        <v>290</v>
      </c>
      <c r="B21" s="692" t="s">
        <v>291</v>
      </c>
      <c r="D21" t="s">
        <v>292</v>
      </c>
      <c r="F21" s="684" t="s">
        <v>293</v>
      </c>
    </row>
    <row r="22" spans="1:6" x14ac:dyDescent="0.2">
      <c r="A22" s="692" t="s">
        <v>294</v>
      </c>
      <c r="B22" s="692" t="s">
        <v>295</v>
      </c>
      <c r="C22" t="s">
        <v>249</v>
      </c>
      <c r="D22" t="s">
        <v>433</v>
      </c>
      <c r="E22" t="s">
        <v>296</v>
      </c>
      <c r="F22" s="684" t="s">
        <v>9</v>
      </c>
    </row>
    <row r="23" spans="1:6" x14ac:dyDescent="0.2">
      <c r="A23" s="692" t="s">
        <v>297</v>
      </c>
      <c r="B23" s="692" t="s">
        <v>298</v>
      </c>
      <c r="C23" t="s">
        <v>249</v>
      </c>
      <c r="D23" t="s">
        <v>434</v>
      </c>
      <c r="E23" t="s">
        <v>299</v>
      </c>
    </row>
    <row r="24" spans="1:6" x14ac:dyDescent="0.2">
      <c r="A24" s="692" t="s">
        <v>300</v>
      </c>
      <c r="B24" s="692" t="s">
        <v>301</v>
      </c>
      <c r="C24" t="s">
        <v>249</v>
      </c>
      <c r="D24" t="s">
        <v>435</v>
      </c>
      <c r="E24" t="s">
        <v>302</v>
      </c>
    </row>
    <row r="25" spans="1:6" x14ac:dyDescent="0.2">
      <c r="A25" s="692" t="s">
        <v>303</v>
      </c>
      <c r="B25" s="692" t="s">
        <v>86</v>
      </c>
      <c r="C25" t="s">
        <v>304</v>
      </c>
      <c r="D25" t="s">
        <v>436</v>
      </c>
      <c r="E25" t="s">
        <v>305</v>
      </c>
    </row>
    <row r="26" spans="1:6" x14ac:dyDescent="0.2">
      <c r="A26" s="692" t="s">
        <v>306</v>
      </c>
      <c r="B26" s="692"/>
    </row>
    <row r="27" spans="1:6" x14ac:dyDescent="0.2">
      <c r="A27" s="692" t="s">
        <v>307</v>
      </c>
      <c r="B27" s="692"/>
    </row>
    <row r="28" spans="1:6" x14ac:dyDescent="0.2">
      <c r="A28" s="692" t="s">
        <v>308</v>
      </c>
      <c r="B28" s="692"/>
    </row>
    <row r="29" spans="1:6" x14ac:dyDescent="0.2">
      <c r="A29" s="692" t="s">
        <v>309</v>
      </c>
      <c r="B29" s="692"/>
    </row>
    <row r="30" spans="1:6" x14ac:dyDescent="0.2">
      <c r="A30" s="692" t="s">
        <v>310</v>
      </c>
      <c r="B30" s="692"/>
    </row>
    <row r="31" spans="1:6" x14ac:dyDescent="0.2">
      <c r="A31" s="692" t="s">
        <v>311</v>
      </c>
      <c r="B31" s="692"/>
    </row>
    <row r="32" spans="1:6" x14ac:dyDescent="0.2">
      <c r="A32" s="692" t="s">
        <v>312</v>
      </c>
      <c r="B32" s="692"/>
    </row>
    <row r="33" spans="1:2" x14ac:dyDescent="0.2">
      <c r="A33" s="692" t="s">
        <v>313</v>
      </c>
      <c r="B33" s="692"/>
    </row>
    <row r="34" spans="1:2" x14ac:dyDescent="0.2">
      <c r="A34" s="692" t="s">
        <v>314</v>
      </c>
      <c r="B34" s="692"/>
    </row>
    <row r="35" spans="1:2" x14ac:dyDescent="0.2">
      <c r="A35" s="692" t="s">
        <v>315</v>
      </c>
      <c r="B35" s="692"/>
    </row>
    <row r="36" spans="1:2" x14ac:dyDescent="0.2">
      <c r="A36" s="692"/>
      <c r="B36" s="692"/>
    </row>
    <row r="37" spans="1:2" x14ac:dyDescent="0.2">
      <c r="A37" s="692"/>
      <c r="B37" s="692"/>
    </row>
    <row r="38" spans="1:2" x14ac:dyDescent="0.2">
      <c r="A38" s="692"/>
      <c r="B38" s="692"/>
    </row>
    <row r="39" spans="1:2" x14ac:dyDescent="0.2">
      <c r="A39" s="692"/>
      <c r="B39" s="692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2021-04-30T06:38:18Z</dcterms:created>
  <dcterms:modified xsi:type="dcterms:W3CDTF">2021-04-30T06:38:23Z</dcterms:modified>
</cp:coreProperties>
</file>