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<sst xmlns="http://schemas.openxmlformats.org/spreadsheetml/2006/main" count="810" uniqueCount="437">
  <si>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</si>
  <si>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</si>
  <si>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</si>
  <si>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</si>
  <si>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</si>
  <si>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</si>
  <si>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</si>
  <si>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</si>
  <si>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</si>
  <si>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</si>
  <si>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</si>
  <si>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</si>
  <si>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</si>
  <si>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</si>
  <si>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</si>
  <si>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</si>
  <si>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</si>
  <si>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</si>
  <si>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</si>
  <si>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</si>
  <si>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</si>
  <si>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</si>
  <si>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</si>
  <si>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</si>
  <si>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</si>
  <si>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</si>
  <si>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</si>
  <si>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</si>
  <si>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</si>
  <si>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</si>
  <si>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</si>
  <si>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</si>
  <si>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</si>
  <si>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</si>
  <si>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</si>
  <si>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</si>
  <si>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</si>
  <si>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</si>
  <si>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</si>
  <si>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</si>
  <si>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</si>
  <si>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</si>
  <si>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</si>
  <si>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</si>
  <si>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</si>
  <si>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</si>
  <si>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</si>
  <si>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</si>
  <si>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</si>
  <si>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</si>
  <si>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</si>
  <si>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</si>
  <si>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</si>
  <si>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</si>
  <si>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</si>
  <si>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</si>
  <si>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</si>
  <si>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</si>
  <si>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</si>
  <si>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</si>
  <si>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</si>
  <si>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</si>
  <si>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</si>
  <si>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</si>
  <si>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</si>
  <si>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</si>
  <si>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</si>
  <si>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</si>
  <si>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</si>
  <si>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</si>
  <si>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</si>
  <si>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</si>
  <si>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</si>
  <si>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</si>
  <si>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</si>
  <si>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</si>
  <si>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</si>
  <si>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</si>
  <si>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</si>
  <si>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</si>
  <si>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</si>
  <si>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</si>
  <si>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</si>
  <si>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</si>
  <si>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</si>
  <si>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</si>
  <si>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</si>
  <si>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</si>
  <si>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</si>
  <si>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</si>
  <si>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</si>
  <si>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</si>
  <si>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</si>
  <si>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</si>
  <si>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</si>
  <si>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</si>
  <si>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</si>
  <si>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</si>
  <si>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</si>
  <si>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</si>
  <si>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</si>
  <si>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</si>
  <si>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</si>
  <si>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</si>
  <si>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</si>
  <si>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</si>
  <si>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</si>
  <si>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</si>
  <si>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</si>
  <si>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</si>
  <si>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</si>
  <si>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</si>
  <si>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</si>
  <si>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</si>
  <si>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</si>
  <si>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</si>
  <si>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</si>
  <si>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</si>
  <si>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</si>
  <si>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</si>
  <si>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</si>
  <si>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</si>
  <si>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</si>
  <si>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</si>
  <si>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</si>
  <si>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</si>
  <si>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</si>
  <si>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</si>
  <si>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</si>
  <si>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</si>
  <si>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</si>
  <si>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</si>
  <si>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</si>
  <si>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</si>
  <si>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</si>
  <si>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</si>
  <si>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</si>
  <si>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</si>
  <si>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</si>
  <si>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</si>
  <si>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</si>
  <si>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</si>
  <si>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</si>
  <si>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</si>
  <si>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</si>
  <si>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</si>
  <si>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</si>
  <si>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</si>
  <si>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</si>
  <si>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</si>
  <si>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</si>
  <si>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</si>
  <si>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</si>
  <si>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</si>
  <si>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</si>
  <si>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</si>
  <si>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</si>
  <si>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</si>
  <si>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</si>
  <si>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</si>
  <si>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</si>
  <si>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</si>
  <si>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</si>
  <si>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</si>
  <si>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</si>
  <si>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</si>
  <si>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</si>
  <si>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</si>
  <si>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</si>
  <si>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</si>
  <si>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</si>
  <si>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</si>
  <si>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</si>
  <si>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</si>
  <si>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</si>
  <si>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</si>
  <si>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</si>
  <si>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</si>
  <si>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</si>
  <si>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</si>
  <si>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</si>
  <si>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</si>
  <si>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</si>
  <si>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</si>
  <si>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</si>
  <si>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</si>
  <si>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</si>
  <si>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</si>
  <si>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</si>
  <si>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</si>
  <si>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</si>
  <si>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</si>
  <si>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</si>
  <si>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</si>
  <si>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</si>
  <si>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</si>
  <si>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</si>
  <si>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</si>
  <si>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</si>
  <si>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</si>
  <si>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</si>
  <si>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</si>
  <si>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</si>
  <si>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</si>
  <si>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</si>
  <si>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</si>
  <si>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</si>
  <si>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</si>
  <si>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</si>
  <si>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</si>
  <si>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</si>
  <si>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</si>
  <si>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</si>
  <si>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</si>
  <si>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</si>
  <si>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</si>
  <si>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</si>
  <si>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</si>
  <si>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</si>
  <si>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</si>
  <si>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</si>
  <si>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</si>
  <si>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</si>
  <si>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</si>
  <si>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</si>
  <si>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</si>
  <si>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</si>
  <si>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</si>
  <si>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</si>
  <si>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</si>
  <si>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</si>
  <si>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</si>
  <si>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</si>
  <si>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</si>
  <si>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</si>
  <si>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</si>
  <si>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</si>
  <si>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</si>
  <si>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</si>
  <si>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</si>
  <si>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</si>
  <si>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</si>
  <si>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</si>
  <si>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</si>
  <si>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</si>
  <si>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</si>
  <si>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</si>
  <si>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</si>
  <si>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</si>
  <si>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</si>
  <si>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</si>
  <si>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</si>
  <si>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</si>
  <si>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</si>
  <si>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</si>
  <si>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</si>
  <si>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</si>
  <si>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</si>
  <si>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</si>
  <si>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</si>
  <si>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</si>
  <si>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</si>
  <si>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</si>
  <si>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</si>
  <si>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</si>
  <si>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</si>
  <si>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</si>
  <si>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</si>
  <si>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</si>
  <si>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</si>
  <si>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</si>
  <si>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</si>
  <si>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</si>
  <si>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</si>
  <si>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</si>
  <si>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</si>
  <si>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</si>
  <si>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</si>
  <si>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</si>
  <si>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</si>
  <si>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</si>
  <si>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</si>
  <si>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</si>
  <si>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</si>
  <si>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</si>
  <si>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</si>
  <si>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</si>
  <si>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</si>
  <si>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</si>
  <si>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</si>
  <si>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</si>
  <si>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</si>
  <si>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</si>
  <si>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</si>
  <si>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</si>
  <si>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</si>
  <si>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</si>
  <si>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</si>
  <si>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</si>
  <si>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</si>
  <si>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</si>
  <si>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</si>
  <si>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</si>
  <si>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</si>
  <si>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</si>
  <si>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</si>
  <si>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</si>
  <si>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</si>
  <si>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</si>
  <si>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</si>
  <si>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</si>
  <si>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</si>
  <si>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</si>
  <si>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</si>
  <si>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</si>
  <si>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</si>
  <si>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</si>
  <si>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</si>
  <si>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</si>
  <si>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</si>
  <si>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</si>
  <si>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</si>
  <si>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</si>
  <si>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</si>
  <si>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</si>
  <si>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</si>
  <si>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</si>
  <si>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</si>
  <si>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</si>
  <si>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</si>
  <si>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</si>
  <si>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</si>
  <si>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</si>
  <si>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</si>
  <si>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</si>
  <si>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</si>
  <si>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</si>
  <si>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</si>
  <si>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</si>
  <si>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</si>
  <si>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</si>
  <si>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</si>
  <si>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</si>
  <si>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</si>
  <si>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</si>
  <si>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</si>
  <si>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</si>
  <si>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</si>
  <si>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</si>
  <si>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</si>
  <si>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</si>
  <si>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</si>
  <si>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</si>
  <si>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</si>
  <si>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</si>
  <si>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</si>
  <si>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</si>
  <si>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</si>
  <si>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</si>
  <si>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</si>
  <si>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</si>
  <si>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</si>
  <si>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</si>
  <si>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</si>
  <si>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Oddělení alergologie a kl. imun.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</si>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</sst>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30.162038660287081</c:v>
                </c:pt>
                <c:pt idx="1">
                  <c:v>1</c:v>
                </c:pt>
                <c:pt idx="2" formatCode="0">
                  <c:v>88.837961339712919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39.395696997265148</c:v>
                </c:pt>
                <c:pt idx="1">
                  <c:v>1</c:v>
                </c:pt>
                <c:pt idx="2" formatCode="0">
                  <c:v>79.604303002734852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29.580511838027562</c:v>
                </c:pt>
                <c:pt idx="1">
                  <c:v>1</c:v>
                </c:pt>
                <c:pt idx="2" formatCode="0">
                  <c:v>89.419488161972438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25.593784682753522</c:v>
                </c:pt>
                <c:pt idx="1">
                  <c:v>1</c:v>
                </c:pt>
                <c:pt idx="2" formatCode="0">
                  <c:v>93.406215317246478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25.5582682302569</c:v>
                </c:pt>
                <c:pt idx="1">
                  <c:v>1</c:v>
                </c:pt>
                <c:pt idx="2" formatCode="0">
                  <c:v>93.4417317697431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25.5582682302569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93.4417317697431</v>
          </cell>
        </row>
        <row r="32">
          <cell r="AE32">
            <v>60</v>
          </cell>
        </row>
        <row r="36">
          <cell r="AE36">
            <v>30</v>
          </cell>
          <cell r="AF36">
            <v>25.593784682753522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93.406215317246478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11015.117</v>
      </c>
      <c r="K29" s="51">
        <v>11442.019</v>
      </c>
      <c r="L29" s="52">
        <v>11943.111999999999</v>
      </c>
      <c r="M29" s="53">
        <v>13040.442999999999</v>
      </c>
      <c r="N29" s="54">
        <v>11412.630999999999</v>
      </c>
      <c r="O29" s="55">
        <v>11943.111999999999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25.5582682302569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426.90200000000004</v>
      </c>
      <c r="L30" s="64">
        <v>501.09299999999894</v>
      </c>
      <c r="M30" s="65">
        <v>1097.3310000000001</v>
      </c>
      <c r="N30" s="66">
        <v>-1627.8119999999999</v>
      </c>
      <c r="O30" s="67">
        <v>-530.48099999999977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1.0387560113977909</v>
      </c>
      <c r="L31" s="71">
        <v>1.0437941066170227</v>
      </c>
      <c r="M31" s="72">
        <v>1.0918798216076346</v>
      </c>
      <c r="N31" s="73">
        <v>0.8751720321157801</v>
      </c>
      <c r="O31" s="74">
        <v>0.95558268230256904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93.4417317697431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10988.83</v>
      </c>
      <c r="K36" s="51">
        <v>11419.972</v>
      </c>
      <c r="L36" s="52">
        <v>11917.847</v>
      </c>
      <c r="M36" s="53">
        <v>13017.602000000001</v>
      </c>
      <c r="N36" s="54">
        <v>11392.721</v>
      </c>
      <c r="O36" s="55">
        <v>11917.847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25.593784682753522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431.14199999999983</v>
      </c>
      <c r="L37" s="64">
        <v>497.875</v>
      </c>
      <c r="M37" s="65">
        <v>1099.755000000001</v>
      </c>
      <c r="N37" s="66">
        <v>-1624.8810000000012</v>
      </c>
      <c r="O37" s="67">
        <v>-525.1260000000002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1.0392345681933381</v>
      </c>
      <c r="L38" s="71">
        <v>1.0435968669625459</v>
      </c>
      <c r="M38" s="72">
        <v>1.0922779928287383</v>
      </c>
      <c r="N38" s="73">
        <v>0.87517816261397441</v>
      </c>
      <c r="O38" s="74">
        <v>0.95593784682753524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93.406215317246478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3023.7643399999997</v>
      </c>
      <c r="L82" s="52">
        <v>4576.4540800000004</v>
      </c>
      <c r="M82" s="53">
        <v>7394.9647300000006</v>
      </c>
      <c r="N82" s="54">
        <v>10466.93304</v>
      </c>
      <c r="O82" s="55">
        <v>10450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30.162038660287081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1552.6897400000007</v>
      </c>
      <c r="M83" s="65">
        <v>2818.5106500000002</v>
      </c>
      <c r="N83" s="66">
        <v>3071.9683099999993</v>
      </c>
      <c r="O83" s="67">
        <v>16.933039999999892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0.51349561851106462</v>
      </c>
      <c r="M84" s="72">
        <v>1.6158721579481028</v>
      </c>
      <c r="N84" s="73">
        <v>1.4154135174624423</v>
      </c>
      <c r="O84" s="74">
        <v>1.0016203866028708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88.837961339712919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3015.4298799999997</v>
      </c>
      <c r="L89" s="52">
        <v>3324.6002999999992</v>
      </c>
      <c r="M89" s="53">
        <v>4608.7179100000003</v>
      </c>
      <c r="N89" s="54">
        <v>4375.8278800000007</v>
      </c>
      <c r="O89" s="55">
        <v>4000.0000000999989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39.395696997265148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309.17041999999947</v>
      </c>
      <c r="M90" s="65">
        <v>1284.1176100000012</v>
      </c>
      <c r="N90" s="66">
        <v>-232.89002999999957</v>
      </c>
      <c r="O90" s="67">
        <v>375.82787990000179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0.10252946753979875</v>
      </c>
      <c r="M91" s="72">
        <v>1.3862472159435231</v>
      </c>
      <c r="N91" s="73">
        <v>0.94946750168964034</v>
      </c>
      <c r="O91" s="74">
        <v>1.0939569699726515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79.604303002734852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439.40593000000001</v>
      </c>
      <c r="L96" s="52">
        <v>433.75529</v>
      </c>
      <c r="M96" s="53">
        <v>455.60014000000001</v>
      </c>
      <c r="N96" s="54">
        <v>503.87738999999999</v>
      </c>
      <c r="O96" s="55">
        <v>506.00000010000002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29.580511838027562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-5.6506400000000099</v>
      </c>
      <c r="M97" s="65">
        <v>21.844850000000008</v>
      </c>
      <c r="N97" s="66">
        <v>48.277249999999981</v>
      </c>
      <c r="O97" s="67">
        <v>-2.1226101000000313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-1.2859726312751452E-2</v>
      </c>
      <c r="M98" s="72">
        <v>1.0503621523555366</v>
      </c>
      <c r="N98" s="73">
        <v>1.1059640806958488</v>
      </c>
      <c r="O98" s="74">
        <v>0.99580511838027563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89.419488161972438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{FF80408D-6FA4-4411-A8AB-041D84122829}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{05818CCD-BB31-4FF6-8EA1-5EA8F42F842D}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{0A9246CC-A98C-4B5B-B325-C5E030363476}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{1EB33D22-A4B1-4D38-8DFB-AEF68C5EE1F5}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{03DF85B6-B8DC-403B-9C18-E2222C5C22CF}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{AD9A9DC0-B6F2-4036-A533-D161ECFF63FB}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{988168FE-F442-4FD0-A8B7-1875ECEA979E}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{934235A1-A150-4DB8-B27B-C02F77F8E7AF}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{F48CCEF8-B014-4353-9616-96C4861B9BE4}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{055C6D34-D639-4B2C-ABD1-120C8FDAA722}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{FB76EE15-256C-4D00-8B2B-87D32BEF3C0D}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{5AD8A0F2-A9E0-4C41-8C1E-6565A8B451B1}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80408D-6FA4-4411-A8AB-041D841228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5818CCD-BB31-4FF6-8EA1-5EA8F42F842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A9246CC-A98C-4B5B-B325-C5E0303634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EB33D22-A4B1-4D38-8DFB-AEF68C5EE1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3DF85B6-B8DC-403B-9C18-E2222C5C22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D9A9DC0-B6F2-4036-A533-D161ECFF63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88168FE-F442-4FD0-A8B7-1875ECEA97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34235A1-A150-4DB8-B27B-C02F77F8E7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48CCEF8-B014-4353-9616-96C4861B9B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55C6D34-D639-4B2C-ABD1-120C8FDAA7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B76EE15-256C-4D00-8B2B-87D32BEF3C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D8A0F2-A9E0-4C41-8C1E-6565A8B451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B29381D-7D7C-469E-8B76-C376CF4376C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E23F311-A26C-42BB-B24C-297625DC2BC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24635386.710000001</v>
      </c>
      <c r="R33" s="158">
        <v>30257730.91</v>
      </c>
      <c r="S33" s="158">
        <v>35003147.229999997</v>
      </c>
      <c r="T33" s="158">
        <v>33985318.722599998</v>
      </c>
      <c r="U33" s="27"/>
      <c r="V33" s="158">
        <v>4745416.3199999966</v>
      </c>
      <c r="W33" s="160">
        <v>1.156833185347407</v>
      </c>
      <c r="X33" s="27"/>
      <c r="Y33" s="158">
        <v>1017828.5073999986</v>
      </c>
      <c r="Z33" s="160">
        <v>1.0299490646448801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8449147.8200000003</v>
      </c>
      <c r="R36" s="167">
        <v>12572520.550000001</v>
      </c>
      <c r="S36" s="167">
        <v>15560243.76</v>
      </c>
      <c r="T36" s="168">
        <v>15077540.598300001</v>
      </c>
      <c r="U36" s="59"/>
      <c r="V36" s="166">
        <v>2987723.209999999</v>
      </c>
      <c r="W36" s="169">
        <v>1.2376391589990281</v>
      </c>
      <c r="X36" s="59"/>
      <c r="Y36" s="166">
        <v>482703.16169999912</v>
      </c>
      <c r="Z36" s="169">
        <v>1.0320147147708176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3324600.3</v>
      </c>
      <c r="R37" s="174">
        <v>4608717.91</v>
      </c>
      <c r="S37" s="174">
        <v>4375827.8800000008</v>
      </c>
      <c r="T37" s="175">
        <v>4000000.0000999998</v>
      </c>
      <c r="U37" s="59"/>
      <c r="V37" s="173">
        <v>-232890.02999999933</v>
      </c>
      <c r="W37" s="176">
        <v>0.94946750168964034</v>
      </c>
      <c r="X37" s="59"/>
      <c r="Y37" s="173">
        <v>375827.87990000099</v>
      </c>
      <c r="Z37" s="176">
        <v>1.0939569699726512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433755.29</v>
      </c>
      <c r="R39" s="174">
        <v>455600.14</v>
      </c>
      <c r="S39" s="174">
        <v>503877.39</v>
      </c>
      <c r="T39" s="175">
        <v>506000.0001</v>
      </c>
      <c r="U39" s="59"/>
      <c r="V39" s="173">
        <v>48277.25</v>
      </c>
      <c r="W39" s="176">
        <v>1.1059640806958488</v>
      </c>
      <c r="X39" s="59"/>
      <c r="Y39" s="173">
        <v>-2122.6100999999908</v>
      </c>
      <c r="Z39" s="176">
        <v>0.99580511838027563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91508.43</v>
      </c>
      <c r="R41" s="174">
        <v>96604.77</v>
      </c>
      <c r="S41" s="174">
        <v>88605.02</v>
      </c>
      <c r="T41" s="175">
        <v>88306.900599999994</v>
      </c>
      <c r="U41" s="59"/>
      <c r="V41" s="173">
        <v>-7999.75</v>
      </c>
      <c r="W41" s="176">
        <v>0.91719094202077189</v>
      </c>
      <c r="X41" s="59"/>
      <c r="Y41" s="173">
        <v>298.1194000000105</v>
      </c>
      <c r="Z41" s="176">
        <v>1.0033759468170034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1103.45</v>
      </c>
      <c r="R42" s="174">
        <v>7494.55</v>
      </c>
      <c r="S42" s="174">
        <v>2677.4</v>
      </c>
      <c r="T42" s="175">
        <v>30233.697400000001</v>
      </c>
      <c r="U42" s="59"/>
      <c r="V42" s="173">
        <v>-4817.1499999999996</v>
      </c>
      <c r="W42" s="176">
        <v>0.35724626561968365</v>
      </c>
      <c r="X42" s="59"/>
      <c r="Y42" s="173">
        <v>-27556.297399999999</v>
      </c>
      <c r="Z42" s="176">
        <v>8.8556816739192482E-2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21726.27</v>
      </c>
      <c r="R43" s="174">
        <v>9138.4500000000007</v>
      </c>
      <c r="S43" s="174">
        <v>122323.03</v>
      </c>
      <c r="T43" s="175">
        <v>3000.0001000000002</v>
      </c>
      <c r="U43" s="59"/>
      <c r="V43" s="173">
        <v>113184.58</v>
      </c>
      <c r="W43" s="176">
        <v>13.385533651768078</v>
      </c>
      <c r="X43" s="59"/>
      <c r="Y43" s="173">
        <v>119323.02989999999</v>
      </c>
      <c r="Z43" s="176">
        <v>40.774341974188594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6.1199999991804361</v>
      </c>
      <c r="R44" s="174">
        <v>137.1399999987334</v>
      </c>
      <c r="S44" s="174">
        <v>754272.30000000075</v>
      </c>
      <c r="T44" s="175">
        <v>0</v>
      </c>
      <c r="U44" s="59"/>
      <c r="V44" s="173">
        <v>754135.16000000201</v>
      </c>
      <c r="W44" s="176">
        <v>5500.0167712335351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559623.51</v>
      </c>
      <c r="R45" s="182">
        <v>807396.66</v>
      </c>
      <c r="S45" s="182">
        <v>634187.6</v>
      </c>
      <c r="T45" s="183">
        <v>605512.70209999999</v>
      </c>
      <c r="U45" s="59"/>
      <c r="V45" s="181">
        <v>-173209.06000000006</v>
      </c>
      <c r="W45" s="184">
        <v>0.78547216184917079</v>
      </c>
      <c r="X45" s="59"/>
      <c r="Y45" s="181">
        <v>28674.897899999982</v>
      </c>
      <c r="Z45" s="184">
        <v>1.0473563936818362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45564.510000000009</v>
      </c>
      <c r="R46" s="174">
        <v>60026.25</v>
      </c>
      <c r="S46" s="174">
        <v>69542.489999999991</v>
      </c>
      <c r="T46" s="175">
        <v>58861.475399999996</v>
      </c>
      <c r="U46" s="59"/>
      <c r="V46" s="173">
        <v>9516.2399999999907</v>
      </c>
      <c r="W46" s="176">
        <v>1.158534641094521</v>
      </c>
      <c r="X46" s="59"/>
      <c r="Y46" s="173">
        <v>10681.014599999995</v>
      </c>
      <c r="Z46" s="176">
        <v>1.1814601915330174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308994</v>
      </c>
      <c r="R47" s="182">
        <v>387313</v>
      </c>
      <c r="S47" s="182">
        <v>350396</v>
      </c>
      <c r="T47" s="183">
        <v>368452.42690000002</v>
      </c>
      <c r="U47" s="59"/>
      <c r="V47" s="181">
        <v>-36917</v>
      </c>
      <c r="W47" s="184">
        <v>0.9046843250807487</v>
      </c>
      <c r="X47" s="59"/>
      <c r="Y47" s="181">
        <v>-18056.42690000002</v>
      </c>
      <c r="Z47" s="184">
        <v>0.95099387171386274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15020015.35</v>
      </c>
      <c r="R48" s="189">
        <v>16147498.82</v>
      </c>
      <c r="S48" s="189">
        <v>17251554.809999999</v>
      </c>
      <c r="T48" s="190">
        <v>17670404.860599998</v>
      </c>
      <c r="U48" s="59"/>
      <c r="V48" s="188">
        <v>1104055.9899999984</v>
      </c>
      <c r="W48" s="191">
        <v>1.0683731890806851</v>
      </c>
      <c r="X48" s="59"/>
      <c r="Y48" s="188">
        <v>-418850.05059999973</v>
      </c>
      <c r="Z48" s="191">
        <v>0.97629652212814222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4370011.4400000097</v>
      </c>
      <c r="R50" s="199">
        <v>7468870.5300000003</v>
      </c>
      <c r="S50" s="199">
        <v>10934182.85</v>
      </c>
      <c r="T50" s="200"/>
      <c r="U50" s="59"/>
      <c r="V50" s="201">
        <v>3465312.3199999994</v>
      </c>
      <c r="W50" s="202">
        <v>1.4639673838341389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3937751.07</v>
      </c>
      <c r="R51" s="208">
        <v>7192071.7000000002</v>
      </c>
      <c r="S51" s="209">
        <v>10466933.039999999</v>
      </c>
      <c r="T51" s="210">
        <v>10450000</v>
      </c>
      <c r="U51" s="59"/>
      <c r="V51" s="211">
        <v>3274861.3399999989</v>
      </c>
      <c r="W51" s="212">
        <v>1.4553432552681584</v>
      </c>
      <c r="X51" s="59"/>
      <c r="Y51" s="211">
        <v>16933.039999999106</v>
      </c>
      <c r="Z51" s="212">
        <v>1.0016203866028708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638703.01</v>
      </c>
      <c r="R53" s="222">
        <v>202893.03</v>
      </c>
      <c r="S53" s="223">
        <v>0</v>
      </c>
      <c r="T53" s="210">
        <v>0</v>
      </c>
      <c r="U53" s="59"/>
      <c r="V53" s="211">
        <v>-202893.03</v>
      </c>
      <c r="W53" s="212">
        <v>0</v>
      </c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23849054.260000002</v>
      </c>
      <c r="R55" s="158">
        <v>30020882.140000001</v>
      </c>
      <c r="S55" s="158">
        <v>36256798.409999996</v>
      </c>
      <c r="T55" s="158"/>
      <c r="U55" s="27"/>
      <c r="V55" s="158">
        <v>6235916.2699999958</v>
      </c>
      <c r="W55" s="160">
        <v>1.2077192882247529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23750369.219999999</v>
      </c>
      <c r="R58" s="228">
        <v>29866301.739999998</v>
      </c>
      <c r="S58" s="229">
        <v>34040694.840000004</v>
      </c>
      <c r="T58" s="230">
        <v>0</v>
      </c>
      <c r="U58" s="59"/>
      <c r="V58" s="227">
        <v>4174393.1000000052</v>
      </c>
      <c r="W58" s="231">
        <v>1.1397693338914217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53685.84</v>
      </c>
      <c r="R59" s="222">
        <v>78079.69</v>
      </c>
      <c r="S59" s="223">
        <v>797045.7</v>
      </c>
      <c r="T59" s="210">
        <v>41972.402999999998</v>
      </c>
      <c r="U59" s="59"/>
      <c r="V59" s="211">
        <v>718966.01</v>
      </c>
      <c r="W59" s="212">
        <v>10.208105334434601</v>
      </c>
      <c r="X59" s="59"/>
      <c r="Y59" s="211">
        <v>755073.2969999999</v>
      </c>
      <c r="Z59" s="212">
        <v>18.989756197661592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11917847</v>
      </c>
      <c r="R65" s="218">
        <v>13017602</v>
      </c>
      <c r="S65" s="219">
        <v>11392721</v>
      </c>
      <c r="T65" s="220"/>
      <c r="U65" s="249"/>
      <c r="V65" s="250">
        <v>-1624881</v>
      </c>
      <c r="W65" s="251">
        <v>0.87517816261397452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73145</v>
      </c>
      <c r="R66" s="256">
        <v>86636</v>
      </c>
      <c r="S66" s="257">
        <v>76136</v>
      </c>
      <c r="T66" s="258"/>
      <c r="U66" s="249"/>
      <c r="V66" s="259">
        <v>-10500</v>
      </c>
      <c r="W66" s="260">
        <v>0.8788032688489773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4768474.93</v>
      </c>
      <c r="R67" s="256">
        <v>5873096.2199999997</v>
      </c>
      <c r="S67" s="257">
        <v>5422758.8899999997</v>
      </c>
      <c r="T67" s="258"/>
      <c r="U67" s="249"/>
      <c r="V67" s="259">
        <v>-450337.33000000007</v>
      </c>
      <c r="W67" s="260">
        <v>0.92332199011716509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17043857.34</v>
      </c>
      <c r="R68" s="264">
        <v>19671754.34</v>
      </c>
      <c r="S68" s="265">
        <v>17612970.359999999</v>
      </c>
      <c r="T68" s="258"/>
      <c r="U68" s="249"/>
      <c r="V68" s="259">
        <v>-2058783.9800000004</v>
      </c>
      <c r="W68" s="260">
        <v>0.89534314304577678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21649</v>
      </c>
      <c r="R69" s="264">
        <v>22523</v>
      </c>
      <c r="S69" s="265">
        <v>21291</v>
      </c>
      <c r="T69" s="258"/>
      <c r="U69" s="249"/>
      <c r="V69" s="259">
        <v>-1232</v>
      </c>
      <c r="W69" s="260">
        <v>0.9453003596323758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21593</v>
      </c>
      <c r="R70" s="270">
        <v>22465</v>
      </c>
      <c r="S70" s="271">
        <v>21244</v>
      </c>
      <c r="T70" s="272"/>
      <c r="U70" s="249"/>
      <c r="V70" s="269">
        <v>-1221</v>
      </c>
      <c r="W70" s="273">
        <v>0.94564878700200317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8323</v>
      </c>
      <c r="R71" s="264">
        <v>8530</v>
      </c>
      <c r="S71" s="265">
        <v>8147</v>
      </c>
      <c r="T71" s="258"/>
      <c r="U71" s="249"/>
      <c r="V71" s="259">
        <v>-383</v>
      </c>
      <c r="W71" s="260">
        <v>0.95509964830011729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8302</v>
      </c>
      <c r="R72" s="270">
        <v>8509</v>
      </c>
      <c r="S72" s="271">
        <v>8124</v>
      </c>
      <c r="T72" s="272"/>
      <c r="U72" s="249"/>
      <c r="V72" s="269">
        <v>-385</v>
      </c>
      <c r="W72" s="273">
        <v>0.95475379010459516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21610</v>
      </c>
      <c r="R73" s="279">
        <v>22497</v>
      </c>
      <c r="S73" s="280">
        <v>21282</v>
      </c>
      <c r="T73" s="281"/>
      <c r="U73" s="249"/>
      <c r="V73" s="278">
        <v>-1215</v>
      </c>
      <c r="W73" s="282">
        <v>0.94599279903987199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1532120</v>
      </c>
      <c r="R75" s="291">
        <v>1517706</v>
      </c>
      <c r="S75" s="292">
        <v>0</v>
      </c>
      <c r="T75" s="293"/>
      <c r="U75" s="249"/>
      <c r="V75" s="290">
        <v>-1517706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25597</v>
      </c>
      <c r="R76" s="300">
        <v>22968</v>
      </c>
      <c r="S76" s="300">
        <v>0</v>
      </c>
      <c r="T76" s="301"/>
      <c r="U76" s="139"/>
      <c r="V76" s="299">
        <v>-22968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199345</v>
      </c>
      <c r="R77" s="300">
        <v>164589</v>
      </c>
      <c r="S77" s="300">
        <v>0</v>
      </c>
      <c r="T77" s="301"/>
      <c r="U77" s="139"/>
      <c r="V77" s="299">
        <v>-164589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1307178</v>
      </c>
      <c r="R78" s="308">
        <v>1330149</v>
      </c>
      <c r="S78" s="308">
        <v>0</v>
      </c>
      <c r="T78" s="309"/>
      <c r="U78" s="139"/>
      <c r="V78" s="307">
        <v>-1330149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59821</v>
      </c>
      <c r="S84" s="331">
        <v>61007</v>
      </c>
      <c r="T84" s="331"/>
      <c r="U84" s="139"/>
      <c r="V84" s="331"/>
      <c r="W84" s="332">
        <v>1.0198258136774712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35433</v>
      </c>
      <c r="S85" s="283">
        <v>28263</v>
      </c>
      <c r="T85" s="283"/>
      <c r="U85" s="139"/>
      <c r="V85" s="283"/>
      <c r="W85" s="332">
        <v>0.79764626195919064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42022941.610002004</v>
      </c>
      <c r="S86" s="283">
        <v>43592040.000000797</v>
      </c>
      <c r="T86" s="283"/>
      <c r="U86" s="139"/>
      <c r="V86" s="283"/>
      <c r="W86" s="332">
        <v>1.0373390897895955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29151183.540000901</v>
      </c>
      <c r="S87" s="283">
        <v>26139042.400000598</v>
      </c>
      <c r="T87" s="283"/>
      <c r="U87" s="139"/>
      <c r="V87" s="283"/>
      <c r="W87" s="333">
        <v>0.89667173767174568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0.69369688134974683</v>
      </c>
      <c r="S88" s="337">
        <v>0.59962879461479945</v>
      </c>
      <c r="T88" s="338"/>
      <c r="U88" s="249"/>
      <c r="V88" s="339">
        <v>-9.4068086734947376E-2</v>
      </c>
      <c r="W88" s="340">
        <v>0.8643959786125659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0.59231707928653821</v>
      </c>
      <c r="S89" s="347">
        <v>0.46327470618125788</v>
      </c>
      <c r="T89" s="348"/>
      <c r="U89" s="249"/>
      <c r="V89" s="349">
        <v>-0.12904237310528033</v>
      </c>
      <c r="W89" s="350">
        <v>0.78213970588064874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11943112</v>
      </c>
      <c r="R91" s="354">
        <v>13040443</v>
      </c>
      <c r="S91" s="355">
        <v>11412631</v>
      </c>
      <c r="T91" s="200"/>
      <c r="U91" s="249"/>
      <c r="V91" s="250">
        <v>-1627812</v>
      </c>
      <c r="W91" s="251">
        <v>0.8751720321157801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73223</v>
      </c>
      <c r="R92" s="360">
        <v>86725</v>
      </c>
      <c r="S92" s="361">
        <v>76208</v>
      </c>
      <c r="T92" s="362"/>
      <c r="U92" s="249"/>
      <c r="V92" s="351">
        <v>-10517</v>
      </c>
      <c r="W92" s="363">
        <v>0.87873162294609397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19281391.6567773</v>
      </c>
      <c r="R147" s="91">
        <v>28928951.620000001</v>
      </c>
      <c r="S147" s="91">
        <v>32999797.579999998</v>
      </c>
      <c r="T147" s="91">
        <v>3219.7042999999999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-24635386.710000001</v>
      </c>
      <c r="R148" s="91">
        <v>-30257730.91</v>
      </c>
      <c r="S148" s="91">
        <v>-35003147.229999997</v>
      </c>
      <c r="T148" s="91">
        <v>-33985318.722599998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8658636.3700000104</v>
      </c>
      <c r="R149" s="91">
        <v>12714657.619999999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-15020015.35</v>
      </c>
      <c r="R150" s="91">
        <v>-16147498.82</v>
      </c>
      <c r="S150" s="91">
        <v>-17251554.809999999</v>
      </c>
      <c r="T150" s="91">
        <v>-17670404.860599998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-8449153.9399999995</v>
      </c>
      <c r="R151" s="91">
        <v>-12572657.689999999</v>
      </c>
      <c r="S151" s="91">
        <v>-16314516.060000001</v>
      </c>
      <c r="T151" s="91">
        <v>-15077540.598300001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12113821</v>
      </c>
      <c r="R152" s="91">
        <v>13119182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1.3188861169403105</v>
      </c>
      <c r="R154" s="534">
        <v>1.3372078602156749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1.2776767957690855</v>
      </c>
      <c r="R155" s="542">
        <v>1.0459325075949641</v>
      </c>
      <c r="S155" s="543">
        <v>1.0607079375303246</v>
      </c>
      <c r="T155" s="544"/>
      <c r="U155" s="537"/>
      <c r="V155" s="541">
        <v>1.4775429935360407E-2</v>
      </c>
      <c r="W155" s="545">
        <v>1.0141265615401278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0.77899021073619179</v>
      </c>
      <c r="R156" s="542">
        <v>0.55817780858800436</v>
      </c>
      <c r="S156" s="543">
        <v>0.52277759486790165</v>
      </c>
      <c r="T156" s="544"/>
      <c r="U156" s="537"/>
      <c r="V156" s="541">
        <v>-3.5400213720102713E-2</v>
      </c>
      <c r="W156" s="545">
        <v>0.93657896610104774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0.43820249546303724</v>
      </c>
      <c r="R157" s="553">
        <v>0.43460467752685189</v>
      </c>
      <c r="S157" s="554">
        <v>0.4943823070565635</v>
      </c>
      <c r="T157" s="555"/>
      <c r="U157" s="537"/>
      <c r="V157" s="552">
        <v>5.9777629529711607E-2</v>
      </c>
      <c r="W157" s="319">
        <v>1.1375448369996393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1553.0539630845176</v>
      </c>
      <c r="R158" s="446">
        <v>1847.7721006541908</v>
      </c>
      <c r="S158" s="556">
        <v>0</v>
      </c>
      <c r="T158" s="447"/>
      <c r="U158" s="537"/>
      <c r="V158" s="445">
        <v>-1847.7721006541908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2471.9732713850349</v>
      </c>
      <c r="R160" s="560">
        <v>4074.5002016597423</v>
      </c>
      <c r="S160" s="561">
        <v>4230.7432487739306</v>
      </c>
      <c r="T160" s="562"/>
      <c r="U160" s="537"/>
      <c r="V160" s="546">
        <v>156.24304711418836</v>
      </c>
      <c r="W160" s="545">
        <v>1.0383465552537077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18.8</v>
      </c>
      <c r="P182" s="139"/>
      <c r="Q182" s="612">
        <v>18.800000056624398</v>
      </c>
      <c r="R182" s="612">
        <v>19.1000000461936</v>
      </c>
      <c r="S182" s="613">
        <v>18.800000056624398</v>
      </c>
      <c r="T182" s="614">
        <v>19.6000000461936</v>
      </c>
      <c r="U182" s="249"/>
      <c r="V182" s="613">
        <v>-0.29999998956920138</v>
      </c>
      <c r="W182" s="615">
        <v>0.98429319430137974</v>
      </c>
      <c r="X182" s="249"/>
      <c r="Y182" s="613">
        <v>-0.79999998956920138</v>
      </c>
      <c r="Z182" s="615">
        <v>0.95918367409776795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7.8</v>
      </c>
      <c r="P183" s="249"/>
      <c r="Q183" s="619">
        <v>7.8000000566244099</v>
      </c>
      <c r="R183" s="619">
        <v>7.1000000461935997</v>
      </c>
      <c r="S183" s="620">
        <v>7.8000000566244099</v>
      </c>
      <c r="T183" s="621">
        <v>7.6000000461935997</v>
      </c>
      <c r="U183" s="249"/>
      <c r="V183" s="620">
        <v>0.70000001043081017</v>
      </c>
      <c r="W183" s="622">
        <v>1.0985915501234524</v>
      </c>
      <c r="X183" s="249"/>
      <c r="Y183" s="620">
        <v>0.20000001043081017</v>
      </c>
      <c r="Z183" s="622">
        <v>1.026315790686209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1.1000000000000001</v>
      </c>
      <c r="P184" s="139"/>
      <c r="Q184" s="624">
        <v>1.1000000014901199</v>
      </c>
      <c r="R184" s="624">
        <v>1</v>
      </c>
      <c r="S184" s="625">
        <v>1.8000000119209301</v>
      </c>
      <c r="T184" s="626">
        <v>1</v>
      </c>
      <c r="U184" s="139"/>
      <c r="V184" s="625">
        <v>0.80000001192093007</v>
      </c>
      <c r="W184" s="627">
        <v>1.8000000119209301</v>
      </c>
      <c r="X184" s="139"/>
      <c r="Y184" s="625">
        <v>0.80000001192093007</v>
      </c>
      <c r="Z184" s="627">
        <v>1.8000000119209301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0.1</v>
      </c>
      <c r="P185" s="139"/>
      <c r="Q185" s="624">
        <v>0.10000000149011599</v>
      </c>
      <c r="R185" s="624">
        <v>0.30000000447034803</v>
      </c>
      <c r="S185" s="625">
        <v>0.20000000298023199</v>
      </c>
      <c r="T185" s="626">
        <v>0.30000000447034803</v>
      </c>
      <c r="U185" s="139"/>
      <c r="V185" s="625">
        <v>-0.10000000149011604</v>
      </c>
      <c r="W185" s="627">
        <v>0.66666666666666652</v>
      </c>
      <c r="X185" s="139"/>
      <c r="Y185" s="625">
        <v>-0.10000000149011604</v>
      </c>
      <c r="Z185" s="627">
        <v>0.66666666666666652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6.6</v>
      </c>
      <c r="P186" s="139"/>
      <c r="Q186" s="624">
        <v>6.6000000536441803</v>
      </c>
      <c r="R186" s="624">
        <v>5.8000000417232496</v>
      </c>
      <c r="S186" s="625">
        <v>5.8000000417232496</v>
      </c>
      <c r="T186" s="626">
        <v>6.3000000417232496</v>
      </c>
      <c r="U186" s="139"/>
      <c r="V186" s="625">
        <v>0</v>
      </c>
      <c r="W186" s="627">
        <v>1</v>
      </c>
      <c r="X186" s="139"/>
      <c r="Y186" s="625">
        <v>-0.5</v>
      </c>
      <c r="Z186" s="627">
        <v>0.9206349211605348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8</v>
      </c>
      <c r="P187" s="249"/>
      <c r="Q187" s="631">
        <v>8</v>
      </c>
      <c r="R187" s="632">
        <v>7</v>
      </c>
      <c r="S187" s="632">
        <v>7</v>
      </c>
      <c r="T187" s="633">
        <v>7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</v>
      </c>
      <c r="P188" s="139"/>
      <c r="Q188" s="635">
        <v>1</v>
      </c>
      <c r="R188" s="636">
        <v>1</v>
      </c>
      <c r="S188" s="636">
        <v>1</v>
      </c>
      <c r="T188" s="637">
        <v>1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2</v>
      </c>
      <c r="R189" s="636">
        <v>4</v>
      </c>
      <c r="S189" s="636">
        <v>3</v>
      </c>
      <c r="T189" s="637">
        <v>4</v>
      </c>
      <c r="U189" s="139"/>
      <c r="V189" s="635">
        <v>-1</v>
      </c>
      <c r="W189" s="260">
        <v>0.75</v>
      </c>
      <c r="X189" s="139"/>
      <c r="Y189" s="635">
        <v>-1</v>
      </c>
      <c r="Z189" s="260">
        <v>0.75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460FC94-4706-47CB-BEFF-9B7F4B664C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78F6693-D5B8-4531-B38F-D10ACD2598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83308F3-8757-4C69-8894-81DF595BDB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30D493B-8D8F-4550-AAEE-222BBBC015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08B107E-0881-4A4D-BA27-7E3FF2BF92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47246AF-F470-4052-9FE9-FFBB7789C1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C9AACDD-0F9C-4C41-B27A-7B4DDFC229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38FF107-A78E-4048-B218-22A578722F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B5261E0-CA8F-4470-B5C3-DBD5A21B83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7FCE39F-687F-4039-BC36-C4E38EEEB2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F16162E-84B8-4FD8-BA76-0B37BD0255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0C05520-D9B4-47FC-9DCB-12BAA605C6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76CCC9E-E935-46CA-A281-90AC1350AF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9D0E98D-E9AE-482B-AE4A-5F82C62984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D669D86-9113-4204-A5BE-99D0255B49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9861617-C489-4066-91EC-52D7B365F6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3814A80-FA02-4BB9-A567-CD7318C32E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FC425B6-2B57-42CB-82D0-1A09AEDB6E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DCC7078-5460-4D59-AEA0-51E49F6FA9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4727C9D-AD67-41F6-8163-4115D7B6DE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F3E0502-CE25-4D0E-B75E-64642D2C97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B58BAED-E65A-46E9-96C1-780573484B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99FF0E3-33B9-4B1A-90D6-F145AE2D6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A6252E4-4E2A-4066-8CBB-02CE8A32D9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4CD229B-9679-4579-AD2E-CCB923126F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C0DA384-2E08-4FC4-B48C-728FD6165F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DCBCE06-8858-4BF4-981A-04D6EAE290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7A31D1F-D382-42D0-8267-6F2BAF7127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4609780.6499999901</v>
      </c>
      <c r="R29" s="680">
        <v>3523588.89</v>
      </c>
      <c r="S29" s="680">
        <v>4339078.9699999802</v>
      </c>
      <c r="T29" s="680">
        <v>3900612.5899999901</v>
      </c>
      <c r="U29" s="680">
        <v>2867289.9399999902</v>
      </c>
      <c r="V29" s="680">
        <v>4284926.7599999905</v>
      </c>
      <c r="W29" s="680">
        <v>2811673.73999999</v>
      </c>
      <c r="X29" s="680">
        <v>2483682.02</v>
      </c>
      <c r="Y29" s="680">
        <v>4084622.9299999899</v>
      </c>
      <c r="Z29" s="680">
        <v>4078448.00999999</v>
      </c>
      <c r="AA29" s="680">
        <v>2660817.63</v>
      </c>
      <c r="AB29" s="680">
        <v>3947517.87</v>
      </c>
      <c r="AC29" s="681">
        <v>43592040.000000797</v>
      </c>
      <c r="AD29" s="682"/>
      <c r="AE29" s="681">
        <v>26139042.400000598</v>
      </c>
      <c r="AF29" s="683">
        <v>0.59962879461479945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2021-04-30T06:42:00Z</dcterms:created>
  <dcterms:modified xsi:type="dcterms:W3CDTF">2021-04-30T06:42:04Z</dcterms:modified>
</cp:coreProperties>
</file>