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<sst xmlns="http://schemas.openxmlformats.org/spreadsheetml/2006/main" count="810" uniqueCount="437">
  <si>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</si>
  <si>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</si>
  <si>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</si>
  <si>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</si>
  <si>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</si>
  <si>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</si>
  <si>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</si>
  <si>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</si>
  <si>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</si>
  <si>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</si>
  <si>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</si>
  <si>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</si>
  <si>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</si>
  <si>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</si>
  <si>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</si>
  <si>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</si>
  <si>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</si>
  <si>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</si>
  <si>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</si>
  <si>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</si>
  <si>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</si>
  <si>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</si>
  <si>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</si>
  <si>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</si>
  <si>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</si>
  <si>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</si>
  <si>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</si>
  <si>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</si>
  <si>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</si>
  <si>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</si>
  <si>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</si>
  <si>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</si>
  <si>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</si>
  <si>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</si>
  <si>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</si>
  <si>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</si>
  <si>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</si>
  <si>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</si>
  <si>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</si>
  <si>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</si>
  <si>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</si>
  <si>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</si>
  <si>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</si>
  <si>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</si>
  <si>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</si>
  <si>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</si>
  <si>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</si>
  <si>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</si>
  <si>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</si>
  <si>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</si>
  <si>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</si>
  <si>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</si>
  <si>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</si>
  <si>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</si>
  <si>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</si>
  <si>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</si>
  <si>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</si>
  <si>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</si>
  <si>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</si>
  <si>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</si>
  <si>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</si>
  <si>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</si>
  <si>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</si>
  <si>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</si>
  <si>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</si>
  <si>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</si>
  <si>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</si>
  <si>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</si>
  <si>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</si>
  <si>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</si>
  <si>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</si>
  <si>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</si>
  <si>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</si>
  <si>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</si>
  <si>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</si>
  <si>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</si>
  <si>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</si>
  <si>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</si>
  <si>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</si>
  <si>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</si>
  <si>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</si>
  <si>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</si>
  <si>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</si>
  <si>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</si>
  <si>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</si>
  <si>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</si>
  <si>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</si>
  <si>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</si>
  <si>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</si>
  <si>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</si>
  <si>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</si>
  <si>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</si>
  <si>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</si>
  <si>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</si>
  <si>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</si>
  <si>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</si>
  <si>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</si>
  <si>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</si>
  <si>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</si>
  <si>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</si>
  <si>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</si>
  <si>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</si>
  <si>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</si>
  <si>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</si>
  <si>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</si>
  <si>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</si>
  <si>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</si>
  <si>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</si>
  <si>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</si>
  <si>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</si>
  <si>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</si>
  <si>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</si>
  <si>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</si>
  <si>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</si>
  <si>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</si>
  <si>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</si>
  <si>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</si>
  <si>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</si>
  <si>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</si>
  <si>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</si>
  <si>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</si>
  <si>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</si>
  <si>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</si>
  <si>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</si>
  <si>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</si>
  <si>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</si>
  <si>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</si>
  <si>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</si>
  <si>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</si>
  <si>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</si>
  <si>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</si>
  <si>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</si>
  <si>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</si>
  <si>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</si>
  <si>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</si>
  <si>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</si>
  <si>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</si>
  <si>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</si>
  <si>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</si>
  <si>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</si>
  <si>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</si>
  <si>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</si>
  <si>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</si>
  <si>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</si>
  <si>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</si>
  <si>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</si>
  <si>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</si>
  <si>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</si>
  <si>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</si>
  <si>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</si>
  <si>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</si>
  <si>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</si>
  <si>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</si>
  <si>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</si>
  <si>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</si>
  <si>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</si>
  <si>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</si>
  <si>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</si>
  <si>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</si>
  <si>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</si>
  <si>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</si>
  <si>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</si>
  <si>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</si>
  <si>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</si>
  <si>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</si>
  <si>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</si>
  <si>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</si>
  <si>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</si>
  <si>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</si>
  <si>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</si>
  <si>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</si>
  <si>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</si>
  <si>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</si>
  <si>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</si>
  <si>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</si>
  <si>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</si>
  <si>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</si>
  <si>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</si>
  <si>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</si>
  <si>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</si>
  <si>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</si>
  <si>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</si>
  <si>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</si>
  <si>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</si>
  <si>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</si>
  <si>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</si>
  <si>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</si>
  <si>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</si>
  <si>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</si>
  <si>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</si>
  <si>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</si>
  <si>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</si>
  <si>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</si>
  <si>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</si>
  <si>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</si>
  <si>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</si>
  <si>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</si>
  <si>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</si>
  <si>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</si>
  <si>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</si>
  <si>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</si>
  <si>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</si>
  <si>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</si>
  <si>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</si>
  <si>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</si>
  <si>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</si>
  <si>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</si>
  <si>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</si>
  <si>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</si>
  <si>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</si>
  <si>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</si>
  <si>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</si>
  <si>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</si>
  <si>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</si>
  <si>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</si>
  <si>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</si>
  <si>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</si>
  <si>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</si>
  <si>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</si>
  <si>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</si>
  <si>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</si>
  <si>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</si>
  <si>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</si>
  <si>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</si>
  <si>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</si>
  <si>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</si>
  <si>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</si>
  <si>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</si>
  <si>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</si>
  <si>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</si>
  <si>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</si>
  <si>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</si>
  <si>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</si>
  <si>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</si>
  <si>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</si>
  <si>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</si>
  <si>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</si>
  <si>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</si>
  <si>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</si>
  <si>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</si>
  <si>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</si>
  <si>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</si>
  <si>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</si>
  <si>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</si>
  <si>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</si>
  <si>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</si>
  <si>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</si>
  <si>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</si>
  <si>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</si>
  <si>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</si>
  <si>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</si>
  <si>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</si>
  <si>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</si>
  <si>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</si>
  <si>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</si>
  <si>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</si>
  <si>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</si>
  <si>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</si>
  <si>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</si>
  <si>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</si>
  <si>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</si>
  <si>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</si>
  <si>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</si>
  <si>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</si>
  <si>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</si>
  <si>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</si>
  <si>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</si>
  <si>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</si>
  <si>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</si>
  <si>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</si>
  <si>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</si>
  <si>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</si>
  <si>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</si>
  <si>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</si>
  <si>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</si>
  <si>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</si>
  <si>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</si>
  <si>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</si>
  <si>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</si>
  <si>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</si>
  <si>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</si>
  <si>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</si>
  <si>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</si>
  <si>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</si>
  <si>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</si>
  <si>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</si>
  <si>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</si>
  <si>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</si>
  <si>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</si>
  <si>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</si>
  <si>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</si>
  <si>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</si>
  <si>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</si>
  <si>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</si>
  <si>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</si>
  <si>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</si>
  <si>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</si>
  <si>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</si>
  <si>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</si>
  <si>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</si>
  <si>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</si>
  <si>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</si>
  <si>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</si>
  <si>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</si>
  <si>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</si>
  <si>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</si>
  <si>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</si>
  <si>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</si>
  <si>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</si>
  <si>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</si>
  <si>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</si>
  <si>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</si>
  <si>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</si>
  <si>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</si>
  <si>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</si>
  <si>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</si>
  <si>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</si>
  <si>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</si>
  <si>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</si>
  <si>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</si>
  <si>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</si>
  <si>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</si>
  <si>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</si>
  <si>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</si>
  <si>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</si>
  <si>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</si>
  <si>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</si>
  <si>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</si>
  <si>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</si>
  <si>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</si>
  <si>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</si>
  <si>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</si>
  <si>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</si>
  <si>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</si>
  <si>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</si>
  <si>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</si>
  <si>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</si>
  <si>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</si>
  <si>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</si>
  <si>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</si>
  <si>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</si>
  <si>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</si>
  <si>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</si>
  <si>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</si>
  <si>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</si>
  <si>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</si>
  <si>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</si>
  <si>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</si>
  <si>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</si>
  <si>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</si>
  <si>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</si>
  <si>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</si>
  <si>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</si>
  <si>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</si>
  <si>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</si>
  <si>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</si>
  <si>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</si>
  <si>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</si>
  <si>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</si>
  <si>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</si>
  <si>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</si>
  <si>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</si>
  <si>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</si>
  <si>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</si>
  <si>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Oddělení klinické biochemie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</si>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</sst>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32.80641995655526</c:v>
                </c:pt>
                <c:pt idx="1">
                  <c:v>1</c:v>
                </c:pt>
                <c:pt idx="2" formatCode="0">
                  <c:v>86.19358004344474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31.688338976842914</c:v>
                </c:pt>
                <c:pt idx="1">
                  <c:v>1</c:v>
                </c:pt>
                <c:pt idx="2" formatCode="0">
                  <c:v>87.311661023157086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34.727919217032166</c:v>
                </c:pt>
                <c:pt idx="1">
                  <c:v>1</c:v>
                </c:pt>
                <c:pt idx="2" formatCode="0">
                  <c:v>84.272080782967834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34.727919217032166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84.272080782967834</v>
          </cell>
        </row>
        <row r="32">
          <cell r="AE32">
            <v>60</v>
          </cell>
        </row>
        <row r="36">
          <cell r="AE36">
            <v>30</v>
          </cell>
          <cell r="AF36">
            <v>31.688338976842914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87.311661023157086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262955.255</v>
      </c>
      <c r="K29" s="51">
        <v>273658.00599999999</v>
      </c>
      <c r="L29" s="52">
        <v>268169.89500000002</v>
      </c>
      <c r="M29" s="53">
        <v>284210.33600000001</v>
      </c>
      <c r="N29" s="54">
        <v>280848.75099999999</v>
      </c>
      <c r="O29" s="55">
        <v>268169.89500000002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34.727919217032166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10702.750999999989</v>
      </c>
      <c r="L30" s="64">
        <v>-5488.1109999999753</v>
      </c>
      <c r="M30" s="65">
        <v>16040.440999999992</v>
      </c>
      <c r="N30" s="66">
        <v>-3361.585000000021</v>
      </c>
      <c r="O30" s="67">
        <v>12678.855999999971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1.0407017954442477</v>
      </c>
      <c r="L31" s="71">
        <v>0.97994536655361009</v>
      </c>
      <c r="M31" s="72">
        <v>1.0598144732092318</v>
      </c>
      <c r="N31" s="73">
        <v>0.98817219300567583</v>
      </c>
      <c r="O31" s="74">
        <v>1.0472791921703217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84.272080782967834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162598.31899999999</v>
      </c>
      <c r="K36" s="51">
        <v>169461.50899999999</v>
      </c>
      <c r="L36" s="52">
        <v>169711.18</v>
      </c>
      <c r="M36" s="53">
        <v>179944.516</v>
      </c>
      <c r="N36" s="54">
        <v>172576.48</v>
      </c>
      <c r="O36" s="55">
        <v>169711.18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31.688338976842914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6863.1900000000023</v>
      </c>
      <c r="L37" s="64">
        <v>249.6710000000021</v>
      </c>
      <c r="M37" s="65">
        <v>10233.33600000001</v>
      </c>
      <c r="N37" s="66">
        <v>-7368.0359999999928</v>
      </c>
      <c r="O37" s="67">
        <v>2865.3000000000175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1.042209476962674</v>
      </c>
      <c r="L38" s="71">
        <v>1.0014733198203729</v>
      </c>
      <c r="M38" s="72">
        <v>1.0602985377863734</v>
      </c>
      <c r="N38" s="73">
        <v>0.95905384524194115</v>
      </c>
      <c r="O38" s="74">
        <v>1.0168833897684291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87.311661023157086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10.829879999999999</v>
      </c>
      <c r="L89" s="52">
        <v>9.9204599999999985</v>
      </c>
      <c r="M89" s="53">
        <v>8.4068299999999994</v>
      </c>
      <c r="N89" s="54">
        <v>16.191219999999998</v>
      </c>
      <c r="O89" s="55">
        <v>9.9999997999999994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-0.90942000000000078</v>
      </c>
      <c r="M90" s="65">
        <v>-1.5136299999999991</v>
      </c>
      <c r="N90" s="66">
        <v>7.7843899999999984</v>
      </c>
      <c r="O90" s="67">
        <v>6.1912201999999983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-8.3973229620272871E-2</v>
      </c>
      <c r="M91" s="72">
        <v>0.8474234057694906</v>
      </c>
      <c r="N91" s="73">
        <v>1.9259602014076649</v>
      </c>
      <c r="O91" s="74">
        <v>1.6191220323824405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72238.534180000002</v>
      </c>
      <c r="L96" s="52">
        <v>67008.474319999994</v>
      </c>
      <c r="M96" s="53">
        <v>70314.035659999994</v>
      </c>
      <c r="N96" s="54">
        <v>71964.493969999996</v>
      </c>
      <c r="O96" s="55">
        <v>70000.00000040009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32.80641995655526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-5230.0598600000085</v>
      </c>
      <c r="M97" s="65">
        <v>3305.5613400000002</v>
      </c>
      <c r="N97" s="66">
        <v>1650.4583100000018</v>
      </c>
      <c r="O97" s="67">
        <v>1964.4939695999055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-7.2399861367176022E-2</v>
      </c>
      <c r="M98" s="72">
        <v>1.0493304969788484</v>
      </c>
      <c r="N98" s="73">
        <v>1.0234726721984884</v>
      </c>
      <c r="O98" s="74">
        <v>1.0280641995655526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86.19358004344474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{5E9321A0-7B4A-4BBA-8E1F-5D6A49D09D42}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{F0BE9080-A55F-4CB6-9375-55C10557491D}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{AACC311B-7369-4107-AF68-8423ED6B6A74}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{2686F809-4FBC-43C8-839B-C3BB049CA933}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{7C0D2A8A-59B7-4418-A7CB-AA78D62BF65D}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{017D9ACA-EB00-4076-894C-AD45B18ED70F}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{EAFA4353-12DB-4EAD-B7CF-466423D3D144}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{59673ECE-5054-4045-BEFE-4FA674ABAE18}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{48D1978E-99AC-439A-9860-C6B47903AB7C}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{5F31E3CA-048A-46C6-95F3-BCB1700E1C60}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{9D6385DD-84EA-4B15-9509-6B199BB478C9}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{D1B7B1CB-31C4-4407-8C54-9EDDC1F7B07B}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9321A0-7B4A-4BBA-8E1F-5D6A49D09D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0BE9080-A55F-4CB6-9375-55C10557491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ACC311B-7369-4107-AF68-8423ED6B6A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686F809-4FBC-43C8-839B-C3BB049CA9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C0D2A8A-59B7-4418-A7CB-AA78D62BF6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17D9ACA-EB00-4076-894C-AD45B18ED70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AFA4353-12DB-4EAD-B7CF-466423D3D1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9673ECE-5054-4045-BEFE-4FA674ABAE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8D1978E-99AC-439A-9860-C6B47903AB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F31E3CA-048A-46C6-95F3-BCB1700E1C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D6385DD-84EA-4B15-9509-6B199BB478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1B7B1CB-31C4-4407-8C54-9EDDC1F7B0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0BB7580-7CE6-49C8-904F-41A8FC27655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4E5916E-03EE-47C5-8841-0790C829559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125982048.61</v>
      </c>
      <c r="R33" s="158">
        <v>131398924.31</v>
      </c>
      <c r="S33" s="158">
        <v>139629776.34999999</v>
      </c>
      <c r="T33" s="158">
        <v>133827159.6918</v>
      </c>
      <c r="U33" s="27"/>
      <c r="V33" s="158">
        <v>8230852.0399999917</v>
      </c>
      <c r="W33" s="160">
        <v>1.0626401782451547</v>
      </c>
      <c r="X33" s="27"/>
      <c r="Y33" s="158">
        <v>5802616.6581999958</v>
      </c>
      <c r="Z33" s="160">
        <v>1.0433590361744451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68296391.000000104</v>
      </c>
      <c r="R36" s="167">
        <v>71594631.810000002</v>
      </c>
      <c r="S36" s="167">
        <v>73113787.25</v>
      </c>
      <c r="T36" s="168">
        <v>71170710.153799996</v>
      </c>
      <c r="U36" s="59"/>
      <c r="V36" s="166">
        <v>1519155.4399999976</v>
      </c>
      <c r="W36" s="169">
        <v>1.021218845625627</v>
      </c>
      <c r="X36" s="59"/>
      <c r="Y36" s="166">
        <v>1943077.0962000042</v>
      </c>
      <c r="Z36" s="169">
        <v>1.0273016398459565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9920.4599999999991</v>
      </c>
      <c r="R37" s="174">
        <v>8406.83</v>
      </c>
      <c r="S37" s="174">
        <v>16191.22</v>
      </c>
      <c r="T37" s="175">
        <v>9999.9997999999996</v>
      </c>
      <c r="U37" s="59"/>
      <c r="V37" s="173">
        <v>7784.3899999999994</v>
      </c>
      <c r="W37" s="176">
        <v>1.9259602014076649</v>
      </c>
      <c r="X37" s="59"/>
      <c r="Y37" s="173">
        <v>6191.2201999999997</v>
      </c>
      <c r="Z37" s="176">
        <v>1.6191220323824407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67008474.32</v>
      </c>
      <c r="R39" s="174">
        <v>70314035.659999996</v>
      </c>
      <c r="S39" s="174">
        <v>71964493.969999999</v>
      </c>
      <c r="T39" s="175">
        <v>70000000.000400096</v>
      </c>
      <c r="U39" s="59"/>
      <c r="V39" s="173">
        <v>1650458.3100000024</v>
      </c>
      <c r="W39" s="176">
        <v>1.0234726721984884</v>
      </c>
      <c r="X39" s="59"/>
      <c r="Y39" s="173">
        <v>1964493.9695999026</v>
      </c>
      <c r="Z39" s="176">
        <v>1.0280641995655524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412569.5</v>
      </c>
      <c r="R41" s="174">
        <v>406264.07</v>
      </c>
      <c r="S41" s="174">
        <v>400421.02</v>
      </c>
      <c r="T41" s="175">
        <v>390474.83679999999</v>
      </c>
      <c r="U41" s="59"/>
      <c r="V41" s="173">
        <v>-5843.0499999999884</v>
      </c>
      <c r="W41" s="176">
        <v>0.9856176058099354</v>
      </c>
      <c r="X41" s="59"/>
      <c r="Y41" s="173">
        <v>9946.1832000000286</v>
      </c>
      <c r="Z41" s="176">
        <v>1.0254720208900283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827051.99</v>
      </c>
      <c r="R42" s="174">
        <v>842403.1</v>
      </c>
      <c r="S42" s="174">
        <v>488544.27</v>
      </c>
      <c r="T42" s="175">
        <v>765235.31689999904</v>
      </c>
      <c r="U42" s="59"/>
      <c r="V42" s="173">
        <v>-353858.82999999996</v>
      </c>
      <c r="W42" s="176">
        <v>0.5799412062942314</v>
      </c>
      <c r="X42" s="59"/>
      <c r="Y42" s="173">
        <v>-276691.04689999903</v>
      </c>
      <c r="Z42" s="176">
        <v>0.63842357927116289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38374.730000000003</v>
      </c>
      <c r="R43" s="174">
        <v>23522.15</v>
      </c>
      <c r="S43" s="174">
        <v>244136.77</v>
      </c>
      <c r="T43" s="175">
        <v>4999.9998999999998</v>
      </c>
      <c r="U43" s="59"/>
      <c r="V43" s="173">
        <v>220614.62</v>
      </c>
      <c r="W43" s="176">
        <v>10.379015948797196</v>
      </c>
      <c r="X43" s="59"/>
      <c r="Y43" s="173">
        <v>239136.77009999999</v>
      </c>
      <c r="Z43" s="176">
        <v>48.827354976547099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739.82999999821186</v>
      </c>
      <c r="R44" s="174">
        <v>1628.6199999004602</v>
      </c>
      <c r="S44" s="174">
        <v>1626.4699999988079</v>
      </c>
      <c r="T44" s="175">
        <v>0</v>
      </c>
      <c r="U44" s="59"/>
      <c r="V44" s="173">
        <v>-2.1499999016523361</v>
      </c>
      <c r="W44" s="176">
        <v>0.99867986399418907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3281429.29</v>
      </c>
      <c r="R45" s="182">
        <v>3176237.88</v>
      </c>
      <c r="S45" s="182">
        <v>3431958.85</v>
      </c>
      <c r="T45" s="183">
        <v>3323308.7239000001</v>
      </c>
      <c r="U45" s="59"/>
      <c r="V45" s="181">
        <v>255720.9700000002</v>
      </c>
      <c r="W45" s="184">
        <v>1.0805106480248892</v>
      </c>
      <c r="X45" s="59"/>
      <c r="Y45" s="181">
        <v>108650.12609999999</v>
      </c>
      <c r="Z45" s="184">
        <v>1.0326933592773457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1004730.4799999995</v>
      </c>
      <c r="R46" s="174">
        <v>871310.16999999993</v>
      </c>
      <c r="S46" s="174">
        <v>604960.29999999981</v>
      </c>
      <c r="T46" s="175">
        <v>565112.2472000001</v>
      </c>
      <c r="U46" s="59"/>
      <c r="V46" s="173">
        <v>-266349.87000000011</v>
      </c>
      <c r="W46" s="176">
        <v>0.6943110740920192</v>
      </c>
      <c r="X46" s="59"/>
      <c r="Y46" s="173">
        <v>39848.052799999714</v>
      </c>
      <c r="Z46" s="176">
        <v>1.070513518327443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1384527</v>
      </c>
      <c r="R47" s="182">
        <v>1651033</v>
      </c>
      <c r="S47" s="182">
        <v>1563331</v>
      </c>
      <c r="T47" s="183">
        <v>1597443.1202</v>
      </c>
      <c r="U47" s="59"/>
      <c r="V47" s="181">
        <v>-87702</v>
      </c>
      <c r="W47" s="184">
        <v>0.9468805287356461</v>
      </c>
      <c r="X47" s="59"/>
      <c r="Y47" s="181">
        <v>-34112.120200000005</v>
      </c>
      <c r="Z47" s="184">
        <v>0.97864579979803656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48843286.189999998</v>
      </c>
      <c r="R48" s="189">
        <v>50839513.5</v>
      </c>
      <c r="S48" s="189">
        <v>56638257.890000001</v>
      </c>
      <c r="T48" s="190">
        <v>52996869.935599796</v>
      </c>
      <c r="U48" s="59"/>
      <c r="V48" s="188">
        <v>5798744.3900000006</v>
      </c>
      <c r="W48" s="191">
        <v>1.1140597930780749</v>
      </c>
      <c r="X48" s="59"/>
      <c r="Y48" s="188">
        <v>3641387.9544002041</v>
      </c>
      <c r="Z48" s="191">
        <v>1.0687094909345611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324481942.97000003</v>
      </c>
      <c r="R55" s="158">
        <v>353472523.37</v>
      </c>
      <c r="S55" s="158">
        <v>422187585.93000001</v>
      </c>
      <c r="T55" s="158"/>
      <c r="U55" s="27"/>
      <c r="V55" s="158">
        <v>68715062.560000002</v>
      </c>
      <c r="W55" s="160">
        <v>1.194400011364029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320505073.38</v>
      </c>
      <c r="R58" s="228">
        <v>351365582.54000002</v>
      </c>
      <c r="S58" s="229">
        <v>416499517.73000002</v>
      </c>
      <c r="T58" s="230">
        <v>0</v>
      </c>
      <c r="U58" s="59"/>
      <c r="V58" s="227">
        <v>65133935.189999998</v>
      </c>
      <c r="W58" s="231">
        <v>1.1853736917519093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3885880.34</v>
      </c>
      <c r="R59" s="222">
        <v>2014721.62</v>
      </c>
      <c r="S59" s="223">
        <v>511646.29</v>
      </c>
      <c r="T59" s="210">
        <v>661009.39359999995</v>
      </c>
      <c r="U59" s="59"/>
      <c r="V59" s="211">
        <v>-1503075.33</v>
      </c>
      <c r="W59" s="212">
        <v>0.25395383904204094</v>
      </c>
      <c r="X59" s="59"/>
      <c r="Y59" s="211">
        <v>-149363.10359999997</v>
      </c>
      <c r="Z59" s="212">
        <v>0.77403785022397908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169711180</v>
      </c>
      <c r="R65" s="218">
        <v>179944516</v>
      </c>
      <c r="S65" s="219">
        <v>172576480</v>
      </c>
      <c r="T65" s="220"/>
      <c r="U65" s="249"/>
      <c r="V65" s="250">
        <v>-7368036</v>
      </c>
      <c r="W65" s="251">
        <v>0.95905384524194115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2110158</v>
      </c>
      <c r="R66" s="256">
        <v>2241225</v>
      </c>
      <c r="S66" s="257">
        <v>2129526</v>
      </c>
      <c r="T66" s="258"/>
      <c r="U66" s="249"/>
      <c r="V66" s="259">
        <v>-111699</v>
      </c>
      <c r="W66" s="260">
        <v>0.95016163035839774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23580</v>
      </c>
      <c r="R67" s="256">
        <v>24000</v>
      </c>
      <c r="S67" s="257">
        <v>25053</v>
      </c>
      <c r="T67" s="258"/>
      <c r="U67" s="249"/>
      <c r="V67" s="259">
        <v>1053</v>
      </c>
      <c r="W67" s="260">
        <v>1.0438750000000001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123593249.59999999</v>
      </c>
      <c r="R68" s="264">
        <v>131244429.58</v>
      </c>
      <c r="S68" s="265">
        <v>127714295.5</v>
      </c>
      <c r="T68" s="258"/>
      <c r="U68" s="249"/>
      <c r="V68" s="259">
        <v>-3530134.0799999982</v>
      </c>
      <c r="W68" s="260">
        <v>0.97310259878231098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319593</v>
      </c>
      <c r="R69" s="264">
        <v>324192</v>
      </c>
      <c r="S69" s="265">
        <v>301702</v>
      </c>
      <c r="T69" s="258"/>
      <c r="U69" s="249"/>
      <c r="V69" s="259">
        <v>-22490</v>
      </c>
      <c r="W69" s="260">
        <v>0.93062752936531434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194620</v>
      </c>
      <c r="R70" s="270">
        <v>195678</v>
      </c>
      <c r="S70" s="271">
        <v>180566</v>
      </c>
      <c r="T70" s="272"/>
      <c r="U70" s="249"/>
      <c r="V70" s="269">
        <v>-15112</v>
      </c>
      <c r="W70" s="273">
        <v>0.92277108310591893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109600</v>
      </c>
      <c r="R71" s="264">
        <v>109774</v>
      </c>
      <c r="S71" s="265">
        <v>102193</v>
      </c>
      <c r="T71" s="258"/>
      <c r="U71" s="249"/>
      <c r="V71" s="259">
        <v>-7581</v>
      </c>
      <c r="W71" s="260">
        <v>0.9309399311312333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92216</v>
      </c>
      <c r="R72" s="270">
        <v>91575</v>
      </c>
      <c r="S72" s="271">
        <v>86036</v>
      </c>
      <c r="T72" s="272"/>
      <c r="U72" s="249"/>
      <c r="V72" s="269">
        <v>-5539</v>
      </c>
      <c r="W72" s="273">
        <v>0.93951405951405953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1206</v>
      </c>
      <c r="R73" s="279">
        <v>1176</v>
      </c>
      <c r="S73" s="280">
        <v>1057</v>
      </c>
      <c r="T73" s="281"/>
      <c r="U73" s="249"/>
      <c r="V73" s="278">
        <v>-119</v>
      </c>
      <c r="W73" s="282">
        <v>0.89880952380952384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253523165</v>
      </c>
      <c r="R79" s="316">
        <v>268926335</v>
      </c>
      <c r="S79" s="317">
        <v>0</v>
      </c>
      <c r="T79" s="318"/>
      <c r="U79" s="249"/>
      <c r="V79" s="315">
        <v>-268926335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92606193</v>
      </c>
      <c r="R80" s="300">
        <v>98148700</v>
      </c>
      <c r="S80" s="300">
        <v>0</v>
      </c>
      <c r="T80" s="301"/>
      <c r="U80" s="139"/>
      <c r="V80" s="299">
        <v>-98148700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155199749</v>
      </c>
      <c r="R81" s="300">
        <v>164962416</v>
      </c>
      <c r="S81" s="300">
        <v>0</v>
      </c>
      <c r="T81" s="301"/>
      <c r="U81" s="139"/>
      <c r="V81" s="320">
        <v>-164962416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5717223</v>
      </c>
      <c r="R82" s="326">
        <v>5815219</v>
      </c>
      <c r="S82" s="326">
        <v>0</v>
      </c>
      <c r="T82" s="327"/>
      <c r="U82" s="139"/>
      <c r="V82" s="328">
        <v>-5815219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3901</v>
      </c>
      <c r="S84" s="331">
        <v>3995</v>
      </c>
      <c r="T84" s="331"/>
      <c r="U84" s="139"/>
      <c r="V84" s="331"/>
      <c r="W84" s="332">
        <v>1.0240963855421688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2041</v>
      </c>
      <c r="S85" s="283">
        <v>1451</v>
      </c>
      <c r="T85" s="283"/>
      <c r="U85" s="139"/>
      <c r="V85" s="283"/>
      <c r="W85" s="332">
        <v>0.71092601665850075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730807.47000000102</v>
      </c>
      <c r="S86" s="283">
        <v>690416.65</v>
      </c>
      <c r="T86" s="283"/>
      <c r="U86" s="139"/>
      <c r="V86" s="283"/>
      <c r="W86" s="332">
        <v>0.94473124364752192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364946.37</v>
      </c>
      <c r="S87" s="283">
        <v>231752.63</v>
      </c>
      <c r="T87" s="283"/>
      <c r="U87" s="139"/>
      <c r="V87" s="283"/>
      <c r="W87" s="333">
        <v>0.63503201854014879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0.49937416485356872</v>
      </c>
      <c r="S88" s="337">
        <v>0.33567068523043297</v>
      </c>
      <c r="T88" s="338"/>
      <c r="U88" s="249"/>
      <c r="V88" s="339">
        <v>-0.16370347962313575</v>
      </c>
      <c r="W88" s="340">
        <v>0.67218272160487424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0.52319917969751351</v>
      </c>
      <c r="S89" s="347">
        <v>0.36320400500625782</v>
      </c>
      <c r="T89" s="348"/>
      <c r="U89" s="249"/>
      <c r="V89" s="349">
        <v>-0.15999517469125568</v>
      </c>
      <c r="W89" s="350">
        <v>0.69419834567830063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268169895</v>
      </c>
      <c r="R91" s="354">
        <v>284210336</v>
      </c>
      <c r="S91" s="355">
        <v>280848751</v>
      </c>
      <c r="T91" s="200"/>
      <c r="U91" s="249"/>
      <c r="V91" s="250">
        <v>-3361585</v>
      </c>
      <c r="W91" s="251">
        <v>0.98817219300567594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3679695</v>
      </c>
      <c r="R92" s="360">
        <v>3879181</v>
      </c>
      <c r="S92" s="361">
        <v>3754462</v>
      </c>
      <c r="T92" s="362"/>
      <c r="U92" s="249"/>
      <c r="V92" s="351">
        <v>-124719</v>
      </c>
      <c r="W92" s="363">
        <v>0.96784914135225963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236531759.96343899</v>
      </c>
      <c r="R147" s="91">
        <v>333886484.06999999</v>
      </c>
      <c r="S147" s="91">
        <v>398896485.31999999</v>
      </c>
      <c r="T147" s="91">
        <v>622336.93779999996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-125982048.61</v>
      </c>
      <c r="R148" s="91">
        <v>-131398924.31</v>
      </c>
      <c r="S148" s="91">
        <v>-139629776.34999999</v>
      </c>
      <c r="T148" s="91">
        <v>-133827159.6918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-48843286.189999998</v>
      </c>
      <c r="R150" s="91">
        <v>-50839513.5</v>
      </c>
      <c r="S150" s="91">
        <v>-56638257.890000001</v>
      </c>
      <c r="T150" s="91">
        <v>-52996869.935599796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-68297130.830000103</v>
      </c>
      <c r="R151" s="91">
        <v>-71596260.429999903</v>
      </c>
      <c r="S151" s="91">
        <v>-73115413.719999999</v>
      </c>
      <c r="T151" s="91">
        <v>-71170710.153799996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263136297</v>
      </c>
      <c r="R152" s="91">
        <v>278259337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0.47877107813066166</v>
      </c>
      <c r="R154" s="534">
        <v>0.47221748505064542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0.53262212495046413</v>
      </c>
      <c r="R155" s="542">
        <v>0.39354370595741739</v>
      </c>
      <c r="S155" s="543">
        <v>0.35004012692161768</v>
      </c>
      <c r="T155" s="544"/>
      <c r="U155" s="537"/>
      <c r="V155" s="541">
        <v>-4.3503579035799711E-2</v>
      </c>
      <c r="W155" s="545">
        <v>0.88945680396548654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0.20649779208318481</v>
      </c>
      <c r="R156" s="542">
        <v>0.15226586257783764</v>
      </c>
      <c r="S156" s="543">
        <v>0.14198735755860081</v>
      </c>
      <c r="T156" s="544"/>
      <c r="U156" s="537"/>
      <c r="V156" s="541">
        <v>-1.0278505019236828E-2</v>
      </c>
      <c r="W156" s="545">
        <v>0.93249632685079031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0.2887440183109316</v>
      </c>
      <c r="R157" s="553">
        <v>0.21443294007369762</v>
      </c>
      <c r="S157" s="554">
        <v>0.18329420391193935</v>
      </c>
      <c r="T157" s="555"/>
      <c r="U157" s="537"/>
      <c r="V157" s="552">
        <v>-3.1138736161758274E-2</v>
      </c>
      <c r="W157" s="319">
        <v>0.85478566795261812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87712.099000000002</v>
      </c>
      <c r="R158" s="446">
        <v>92753.112333333323</v>
      </c>
      <c r="S158" s="556">
        <v>0</v>
      </c>
      <c r="T158" s="447"/>
      <c r="U158" s="537"/>
      <c r="V158" s="445">
        <v>-92753.112333333323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78843.919987813002</v>
      </c>
      <c r="R160" s="560">
        <v>111295.49468999999</v>
      </c>
      <c r="S160" s="561">
        <v>132965.49510666667</v>
      </c>
      <c r="T160" s="562"/>
      <c r="U160" s="537"/>
      <c r="V160" s="546">
        <v>21670.000416666677</v>
      </c>
      <c r="W160" s="545">
        <v>1.1947068969595385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65.749899999999997</v>
      </c>
      <c r="P182" s="139"/>
      <c r="Q182" s="612">
        <v>62.450000002980197</v>
      </c>
      <c r="R182" s="612">
        <v>59.6500000059605</v>
      </c>
      <c r="S182" s="613">
        <v>61.250000029802301</v>
      </c>
      <c r="T182" s="614">
        <v>59.6500000059605</v>
      </c>
      <c r="U182" s="249"/>
      <c r="V182" s="613">
        <v>1.6000000238418011</v>
      </c>
      <c r="W182" s="615">
        <v>1.0268231353509123</v>
      </c>
      <c r="X182" s="249"/>
      <c r="Y182" s="613">
        <v>1.6000000238418011</v>
      </c>
      <c r="Z182" s="615">
        <v>1.0268231353509123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2.9998999999999998</v>
      </c>
      <c r="P183" s="249"/>
      <c r="Q183" s="619">
        <v>3</v>
      </c>
      <c r="R183" s="619">
        <v>3</v>
      </c>
      <c r="S183" s="620">
        <v>3</v>
      </c>
      <c r="T183" s="621">
        <v>3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0.99990000000000001</v>
      </c>
      <c r="P185" s="139"/>
      <c r="Q185" s="624">
        <v>1</v>
      </c>
      <c r="R185" s="624">
        <v>1</v>
      </c>
      <c r="S185" s="625">
        <v>0</v>
      </c>
      <c r="T185" s="626">
        <v>1</v>
      </c>
      <c r="U185" s="139"/>
      <c r="V185" s="625">
        <v>-1</v>
      </c>
      <c r="W185" s="627">
        <v>0</v>
      </c>
      <c r="X185" s="139"/>
      <c r="Y185" s="625">
        <v>-1</v>
      </c>
      <c r="Z185" s="627">
        <v>0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2</v>
      </c>
      <c r="P186" s="139"/>
      <c r="Q186" s="624">
        <v>2</v>
      </c>
      <c r="R186" s="624">
        <v>2</v>
      </c>
      <c r="S186" s="625">
        <v>3</v>
      </c>
      <c r="T186" s="626">
        <v>2</v>
      </c>
      <c r="U186" s="139"/>
      <c r="V186" s="625">
        <v>1</v>
      </c>
      <c r="W186" s="627">
        <v>1.5</v>
      </c>
      <c r="X186" s="139"/>
      <c r="Y186" s="625">
        <v>1</v>
      </c>
      <c r="Z186" s="627">
        <v>1.5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1.5</v>
      </c>
      <c r="P187" s="249"/>
      <c r="Q187" s="631">
        <v>1.5</v>
      </c>
      <c r="R187" s="632">
        <v>1.5</v>
      </c>
      <c r="S187" s="632">
        <v>1.5</v>
      </c>
      <c r="T187" s="633">
        <v>1.5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42.5</v>
      </c>
      <c r="P188" s="139"/>
      <c r="Q188" s="635">
        <v>39</v>
      </c>
      <c r="R188" s="636">
        <v>38</v>
      </c>
      <c r="S188" s="636">
        <v>39.200000017881401</v>
      </c>
      <c r="T188" s="637">
        <v>38</v>
      </c>
      <c r="U188" s="139"/>
      <c r="V188" s="635">
        <v>1.2000000178814005</v>
      </c>
      <c r="W188" s="260">
        <v>1.0315789478389843</v>
      </c>
      <c r="X188" s="139"/>
      <c r="Y188" s="635">
        <v>1.2000000178814005</v>
      </c>
      <c r="Z188" s="260">
        <v>1.0315789478389843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</v>
      </c>
      <c r="P189" s="139"/>
      <c r="Q189" s="635">
        <v>4</v>
      </c>
      <c r="R189" s="636">
        <v>4</v>
      </c>
      <c r="S189" s="636">
        <v>4</v>
      </c>
      <c r="T189" s="637">
        <v>4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14.75</v>
      </c>
      <c r="P191" s="139"/>
      <c r="Q191" s="644">
        <v>14.950000002980197</v>
      </c>
      <c r="R191" s="644">
        <v>13.1500000059605</v>
      </c>
      <c r="S191" s="645">
        <v>13.550000011920901</v>
      </c>
      <c r="T191" s="646">
        <v>13.1500000059605</v>
      </c>
      <c r="U191" s="139"/>
      <c r="V191" s="635">
        <v>0.40000000596040053</v>
      </c>
      <c r="W191" s="260">
        <v>1.0304182513900451</v>
      </c>
      <c r="X191" s="139"/>
      <c r="Y191" s="635">
        <v>0.40000000596040053</v>
      </c>
      <c r="Z191" s="260">
        <v>1.0304182513900451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F9D025A-34D9-499F-8D8A-8D64F62BCA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29F2147-5541-4805-976C-B45235BC1F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69C3C81-43C0-4F5C-94CB-FBA827DC85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96BF2B0-5D6E-4723-890F-4ED242C6FC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5B5CF8F-E7EF-403C-8DAE-D9F6C5CB40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1E99094-2CD0-4507-A905-140ED76CF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252A0AB-DEBF-473C-A0CE-4D1640655D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967CFE8-E944-4C09-94F6-788154AF63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E78DD4B-C5EF-4802-9E38-CF9AD62135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3A4F387-5B05-4CD8-B2DB-0CE3EA7CA7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CBEAD9C-CCCA-445E-8288-6C6A0834D5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89A2576-F1ED-452D-8A7E-229F29D146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EA7FB73-6B24-4A65-8234-A6CA579A9F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462B091-C919-49F9-83B6-6327FD4B5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D8BA5ED-7D1D-4DE6-A067-C281C0E07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16E4B8B-78C0-404A-AB6D-2ABE770073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5BB31A6-6E21-4D3C-87E7-D321A8AB1B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6ADCE4D-2E2B-42E3-98F0-020827A7DE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513C400-B86F-4563-89BF-84CD938D4E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23A1955-6011-4982-9717-3CC95470C1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C29F58A-D913-4889-ABCD-C0F6994950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C55A29D-F993-483F-89E6-805D1CE78C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1184702-6547-438B-86D1-1FAEEF7C52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8D46146-524F-4A2D-A79D-4296CC6CC0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3516953-6293-44EF-BC9D-397057BB02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C4F34B6-2C7C-41E0-A73A-76FE168C10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50482C0-A08F-41D3-95B3-21E91F210A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B54C555-7829-41E6-BDC1-725ED8FD7C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57146.79</v>
      </c>
      <c r="R29" s="680">
        <v>42812.75</v>
      </c>
      <c r="S29" s="680">
        <v>75544.98</v>
      </c>
      <c r="T29" s="680">
        <v>41013.85</v>
      </c>
      <c r="U29" s="680">
        <v>54207.7</v>
      </c>
      <c r="V29" s="680">
        <v>90093.659999999902</v>
      </c>
      <c r="W29" s="680">
        <v>60128.36</v>
      </c>
      <c r="X29" s="680">
        <v>30876.1</v>
      </c>
      <c r="Y29" s="680">
        <v>52770.04</v>
      </c>
      <c r="Z29" s="680">
        <v>49201.75</v>
      </c>
      <c r="AA29" s="680">
        <v>50555.16</v>
      </c>
      <c r="AB29" s="680">
        <v>86065.51</v>
      </c>
      <c r="AC29" s="681">
        <v>690416.65</v>
      </c>
      <c r="AD29" s="682"/>
      <c r="AE29" s="681">
        <v>231752.63</v>
      </c>
      <c r="AF29" s="683">
        <v>0.33567068523043297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2021-04-30T06:49:15Z</dcterms:created>
  <dcterms:modified xsi:type="dcterms:W3CDTF">2021-04-30T06:49:19Z</dcterms:modified>
</cp:coreProperties>
</file>