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<sst xmlns="http://schemas.openxmlformats.org/spreadsheetml/2006/main" count="810" uniqueCount="437">
  <si>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</si>
  <si>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</si>
  <si>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</si>
  <si>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</si>
  <si>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</si>
  <si>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</si>
  <si>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</si>
  <si>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</si>
  <si>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</si>
  <si>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</si>
  <si>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</si>
  <si>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</si>
  <si>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</si>
  <si>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</si>
  <si>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</si>
  <si>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</si>
  <si>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</si>
  <si>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</si>
  <si>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</si>
  <si>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</si>
  <si>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</si>
  <si>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</si>
  <si>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</si>
  <si>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</si>
  <si>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</si>
  <si>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</si>
  <si>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</si>
  <si>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</si>
  <si>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</si>
  <si>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</si>
  <si>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</si>
  <si>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</si>
  <si>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</si>
  <si>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</si>
  <si>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</si>
  <si>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</si>
  <si>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</si>
  <si>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</si>
  <si>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</si>
  <si>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</si>
  <si>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</si>
  <si>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</si>
  <si>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</si>
  <si>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</si>
  <si>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</si>
  <si>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</si>
  <si>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</si>
  <si>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</si>
  <si>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</si>
  <si>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</si>
  <si>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</si>
  <si>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</si>
  <si>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</si>
  <si>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</si>
  <si>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</si>
  <si>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</si>
  <si>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</si>
  <si>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</si>
  <si>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</si>
  <si>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</si>
  <si>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</si>
  <si>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</si>
  <si>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</si>
  <si>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</si>
  <si>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</si>
  <si>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</si>
  <si>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</si>
  <si>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</si>
  <si>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</si>
  <si>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</si>
  <si>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</si>
  <si>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</si>
  <si>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</si>
  <si>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</si>
  <si>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</si>
  <si>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</si>
  <si>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</si>
  <si>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</si>
  <si>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</si>
  <si>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</si>
  <si>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</si>
  <si>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</si>
  <si>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</si>
  <si>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</si>
  <si>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</si>
  <si>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</si>
  <si>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</si>
  <si>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</si>
  <si>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</si>
  <si>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</si>
  <si>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</si>
  <si>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</si>
  <si>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</si>
  <si>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</si>
  <si>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</si>
  <si>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</si>
  <si>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</si>
  <si>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</si>
  <si>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</si>
  <si>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</si>
  <si>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</si>
  <si>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</si>
  <si>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</si>
  <si>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</si>
  <si>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</si>
  <si>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</si>
  <si>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</si>
  <si>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</si>
  <si>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</si>
  <si>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</si>
  <si>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</si>
  <si>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</si>
  <si>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</si>
  <si>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</si>
  <si>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</si>
  <si>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</si>
  <si>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</si>
  <si>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</si>
  <si>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</si>
  <si>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</si>
  <si>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</si>
  <si>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</si>
  <si>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</si>
  <si>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</si>
  <si>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</si>
  <si>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</si>
  <si>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</si>
  <si>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</si>
  <si>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</si>
  <si>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</si>
  <si>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</si>
  <si>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</si>
  <si>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</si>
  <si>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</si>
  <si>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</si>
  <si>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</si>
  <si>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</si>
  <si>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</si>
  <si>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</si>
  <si>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</si>
  <si>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</si>
  <si>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</si>
  <si>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</si>
  <si>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</si>
  <si>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</si>
  <si>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</si>
  <si>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</si>
  <si>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</si>
  <si>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</si>
  <si>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</si>
  <si>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</si>
  <si>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</si>
  <si>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</si>
  <si>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</si>
  <si>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</si>
  <si>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</si>
  <si>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</si>
  <si>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</si>
  <si>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</si>
  <si>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</si>
  <si>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</si>
  <si>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</si>
  <si>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</si>
  <si>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</si>
  <si>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</si>
  <si>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</si>
  <si>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</si>
  <si>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</si>
  <si>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</si>
  <si>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</si>
  <si>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</si>
  <si>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</si>
  <si>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</si>
  <si>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</si>
  <si>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</si>
  <si>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</si>
  <si>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</si>
  <si>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</si>
  <si>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</si>
  <si>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</si>
  <si>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</si>
  <si>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</si>
  <si>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</si>
  <si>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</si>
  <si>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</si>
  <si>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</si>
  <si>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</si>
  <si>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</si>
  <si>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</si>
  <si>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</si>
  <si>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</si>
  <si>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</si>
  <si>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</si>
  <si>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</si>
  <si>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</si>
  <si>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</si>
  <si>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</si>
  <si>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</si>
  <si>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</si>
  <si>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</si>
  <si>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</si>
  <si>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</si>
  <si>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</si>
  <si>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</si>
  <si>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</si>
  <si>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</si>
  <si>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</si>
  <si>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</si>
  <si>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</si>
  <si>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</si>
  <si>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</si>
  <si>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</si>
  <si>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</si>
  <si>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</si>
  <si>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</si>
  <si>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</si>
  <si>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</si>
  <si>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</si>
  <si>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</si>
  <si>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</si>
  <si>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</si>
  <si>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</si>
  <si>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</si>
  <si>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</si>
  <si>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</si>
  <si>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</si>
  <si>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</si>
  <si>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</si>
  <si>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</si>
  <si>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</si>
  <si>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</si>
  <si>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</si>
  <si>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</si>
  <si>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</si>
  <si>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</si>
  <si>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</si>
  <si>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</si>
  <si>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</si>
  <si>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</si>
  <si>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</si>
  <si>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</si>
  <si>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</si>
  <si>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</si>
  <si>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</si>
  <si>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</si>
  <si>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</si>
  <si>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</si>
  <si>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</si>
  <si>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</si>
  <si>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</si>
  <si>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</si>
  <si>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</si>
  <si>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</si>
  <si>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</si>
  <si>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</si>
  <si>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</si>
  <si>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</si>
  <si>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</si>
  <si>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</si>
  <si>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</si>
  <si>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</si>
  <si>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</si>
  <si>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</si>
  <si>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</si>
  <si>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</si>
  <si>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</si>
  <si>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</si>
  <si>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</si>
  <si>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</si>
  <si>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</si>
  <si>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</si>
  <si>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</si>
  <si>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</si>
  <si>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</si>
  <si>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</si>
  <si>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</si>
  <si>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</si>
  <si>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</si>
  <si>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</si>
  <si>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</si>
  <si>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</si>
  <si>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</si>
  <si>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</si>
  <si>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</si>
  <si>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</si>
  <si>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</si>
  <si>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</si>
  <si>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</si>
  <si>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</si>
  <si>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</si>
  <si>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</si>
  <si>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</si>
  <si>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</si>
  <si>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</si>
  <si>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</si>
  <si>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</si>
  <si>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</si>
  <si>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</si>
  <si>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</si>
  <si>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</si>
  <si>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</si>
  <si>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</si>
  <si>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</si>
  <si>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</si>
  <si>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</si>
  <si>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</si>
  <si>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</si>
  <si>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</si>
  <si>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</si>
  <si>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</si>
  <si>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</si>
  <si>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</si>
  <si>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</si>
  <si>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</si>
  <si>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</si>
  <si>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</si>
  <si>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</si>
  <si>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</si>
  <si>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</si>
  <si>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</si>
  <si>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</si>
  <si>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</si>
  <si>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</si>
  <si>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</si>
  <si>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</si>
  <si>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</si>
  <si>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</si>
  <si>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</si>
  <si>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</si>
  <si>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</si>
  <si>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</si>
  <si>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</si>
  <si>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</si>
  <si>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</si>
  <si>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</si>
  <si>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</si>
  <si>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</si>
  <si>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</si>
  <si>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</si>
  <si>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</si>
  <si>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</si>
  <si>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</si>
  <si>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</si>
  <si>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</si>
  <si>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</si>
  <si>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</si>
  <si>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</si>
  <si>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</si>
  <si>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</si>
  <si>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</si>
  <si>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</si>
  <si>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</si>
  <si>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</si>
  <si>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</si>
  <si>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</si>
  <si>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</si>
  <si>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</si>
  <si>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</si>
  <si>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</si>
  <si>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</si>
  <si>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</si>
  <si>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</si>
  <si>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</si>
  <si>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</si>
  <si>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Ústav soudního lékařství a medicínského práva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</si>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</sst>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35.461260138753005</c:v>
                </c:pt>
                <c:pt idx="1">
                  <c:v>1</c:v>
                </c:pt>
                <c:pt idx="2" formatCode="0">
                  <c:v>83.538739861246995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34.62709242685024</c:v>
                </c:pt>
                <c:pt idx="1">
                  <c:v>1</c:v>
                </c:pt>
                <c:pt idx="2" formatCode="0">
                  <c:v>84.37290757314976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34.17140658609334</c:v>
                </c:pt>
                <c:pt idx="1">
                  <c:v>1</c:v>
                </c:pt>
                <c:pt idx="2" formatCode="0">
                  <c:v>84.82859341390666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34.17140658609334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84.82859341390666</v>
          </cell>
        </row>
        <row r="32">
          <cell r="AE32">
            <v>60</v>
          </cell>
        </row>
        <row r="36">
          <cell r="AE36">
            <v>30</v>
          </cell>
          <cell r="AF36">
            <v>34.62709242685024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84.37290757314976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22618.296999999999</v>
      </c>
      <c r="K29" s="51">
        <v>24923.172999999999</v>
      </c>
      <c r="L29" s="52">
        <v>25466.326000000001</v>
      </c>
      <c r="M29" s="53">
        <v>23976.965</v>
      </c>
      <c r="N29" s="54">
        <v>26528.63</v>
      </c>
      <c r="O29" s="55">
        <v>25466.326000000001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34.17140658609334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2304.8760000000002</v>
      </c>
      <c r="L30" s="64">
        <v>543.15300000000207</v>
      </c>
      <c r="M30" s="65">
        <v>-1489.3610000000008</v>
      </c>
      <c r="N30" s="66">
        <v>2551.6650000000009</v>
      </c>
      <c r="O30" s="67">
        <v>1062.3040000000001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1.1019031627359035</v>
      </c>
      <c r="L31" s="71">
        <v>1.0217930919149019</v>
      </c>
      <c r="M31" s="72">
        <v>0.94151645588766908</v>
      </c>
      <c r="N31" s="73">
        <v>1.1064215174856367</v>
      </c>
      <c r="O31" s="74">
        <v>1.0417140658609334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84.82859341390666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20171.168000000001</v>
      </c>
      <c r="K36" s="51">
        <v>21561.177</v>
      </c>
      <c r="L36" s="52">
        <v>21991.629000000001</v>
      </c>
      <c r="M36" s="53">
        <v>20142.329000000002</v>
      </c>
      <c r="N36" s="54">
        <v>23009.202000000001</v>
      </c>
      <c r="O36" s="55">
        <v>21991.629000000001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34.62709242685024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1390.0089999999982</v>
      </c>
      <c r="L37" s="64">
        <v>430.45200000000114</v>
      </c>
      <c r="M37" s="65">
        <v>-1849.2999999999993</v>
      </c>
      <c r="N37" s="66">
        <v>2866.8729999999996</v>
      </c>
      <c r="O37" s="67">
        <v>1017.5730000000003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1.0689106847952483</v>
      </c>
      <c r="L38" s="71">
        <v>1.0199642162392155</v>
      </c>
      <c r="M38" s="72">
        <v>0.91590891243208949</v>
      </c>
      <c r="N38" s="73">
        <v>1.1423307602611397</v>
      </c>
      <c r="O38" s="74">
        <v>1.0462709242685024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84.37290757314976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15.927950000000001</v>
      </c>
      <c r="L89" s="52">
        <v>9.7723300000000002</v>
      </c>
      <c r="M89" s="53">
        <v>15.244639999999999</v>
      </c>
      <c r="N89" s="54">
        <v>7.1798900000000003</v>
      </c>
      <c r="O89" s="55">
        <v>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-6.1556200000000008</v>
      </c>
      <c r="M90" s="65">
        <v>5.4723099999999985</v>
      </c>
      <c r="N90" s="66">
        <v>-8.0647499999999983</v>
      </c>
      <c r="O90" s="67">
        <v>-4.8201099999999997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-0.38646655721546086</v>
      </c>
      <c r="M91" s="72">
        <v>1.5599800661664105</v>
      </c>
      <c r="N91" s="73">
        <v>0.47097799620063191</v>
      </c>
      <c r="O91" s="74">
        <v>0.59832416666666666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993.63026000000002</v>
      </c>
      <c r="L96" s="52">
        <v>1045.8694599999999</v>
      </c>
      <c r="M96" s="53">
        <v>1079.58277</v>
      </c>
      <c r="N96" s="54">
        <v>1224.4052300000001</v>
      </c>
      <c r="O96" s="55">
        <v>1160.9999998000001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35.461260138753005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52.239199999999869</v>
      </c>
      <c r="M97" s="65">
        <v>33.713310000000092</v>
      </c>
      <c r="N97" s="66">
        <v>144.82246000000009</v>
      </c>
      <c r="O97" s="67">
        <v>63.405230200000005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5.2574083240983338E-2</v>
      </c>
      <c r="M98" s="72">
        <v>1.0322347207652474</v>
      </c>
      <c r="N98" s="73">
        <v>1.1341466944679008</v>
      </c>
      <c r="O98" s="74">
        <v>1.0546126013875301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83.538739861246995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{900E2C64-4D96-409B-A970-B40B6761E7B4}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{2236822D-2D70-4AF1-BC1D-87674E7EBB92}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{2CD40CC7-0F6A-4C7C-835E-AA5DB6254005}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{2AA1B0EC-C633-4D16-8FD2-5A3C537B097B}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{B0F0FB71-09F7-4B27-BC62-55EF922171A5}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{2E0138A6-0F21-4A00-8F00-8649CEE2C37F}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{7F3E6455-342E-4479-B8D6-C02B879428F6}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{FA87577F-B974-42C4-AB50-C3800B2F9B06}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{24FB6E1C-8AB0-4555-B7F6-62AAE4528F3C}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{2768B144-4A1E-4DE6-9509-340F637ECA0F}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{1B68BC39-3781-4D48-8F4C-9FDD012AB1AA}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{89FF9A35-6F2B-43CD-837D-DFE21B6EDBFE}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E2C64-4D96-409B-A970-B40B6761E7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236822D-2D70-4AF1-BC1D-87674E7EBB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CD40CC7-0F6A-4C7C-835E-AA5DB62540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AA1B0EC-C633-4D16-8FD2-5A3C537B09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0F0FB71-09F7-4B27-BC62-55EF922171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E0138A6-0F21-4A00-8F00-8649CEE2C37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F3E6455-342E-4479-B8D6-C02B879428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A87577F-B974-42C4-AB50-C3800B2F9B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4FB6E1C-8AB0-4555-B7F6-62AAE4528F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768B144-4A1E-4DE6-9509-340F637ECA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B68BC39-3781-4D48-8F4C-9FDD012AB1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9FF9A35-6F2B-43CD-837D-DFE21B6EDB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21A3D67-599D-4742-818C-DE7F2E3AD3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D8FA033-674E-4A56-87F0-5A10BFADCAE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28928561.969999999</v>
      </c>
      <c r="R33" s="158">
        <v>30640316.079999998</v>
      </c>
      <c r="S33" s="158">
        <v>33176939.870000001</v>
      </c>
      <c r="T33" s="158">
        <v>29103791.637400001</v>
      </c>
      <c r="U33" s="27"/>
      <c r="V33" s="158">
        <v>2536623.7900000028</v>
      </c>
      <c r="W33" s="160">
        <v>1.0827871286763828</v>
      </c>
      <c r="X33" s="27"/>
      <c r="Y33" s="158">
        <v>4073148.2325999998</v>
      </c>
      <c r="Z33" s="160">
        <v>1.1399524942779544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1501225.18</v>
      </c>
      <c r="R36" s="167">
        <v>1487654.57</v>
      </c>
      <c r="S36" s="167">
        <v>1796218.59</v>
      </c>
      <c r="T36" s="168">
        <v>1545444.6668</v>
      </c>
      <c r="U36" s="59"/>
      <c r="V36" s="166">
        <v>308564.02</v>
      </c>
      <c r="W36" s="169">
        <v>1.2074164434556873</v>
      </c>
      <c r="X36" s="59"/>
      <c r="Y36" s="166">
        <v>250773.92320000008</v>
      </c>
      <c r="Z36" s="169">
        <v>1.1622665169366775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9772.33</v>
      </c>
      <c r="R37" s="174">
        <v>15244.64</v>
      </c>
      <c r="S37" s="174">
        <v>7179.89</v>
      </c>
      <c r="T37" s="175">
        <v>12000</v>
      </c>
      <c r="U37" s="59"/>
      <c r="V37" s="173">
        <v>-8064.7499999999991</v>
      </c>
      <c r="W37" s="176">
        <v>0.47097799620063185</v>
      </c>
      <c r="X37" s="59"/>
      <c r="Y37" s="173">
        <v>-4820.1099999999997</v>
      </c>
      <c r="Z37" s="176">
        <v>0.59832416666666666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1045869.46</v>
      </c>
      <c r="R39" s="174">
        <v>1079582.77</v>
      </c>
      <c r="S39" s="174">
        <v>1224405.23</v>
      </c>
      <c r="T39" s="175">
        <v>1160999.9998000001</v>
      </c>
      <c r="U39" s="59"/>
      <c r="V39" s="173">
        <v>144822.45999999996</v>
      </c>
      <c r="W39" s="176">
        <v>1.1341466944679008</v>
      </c>
      <c r="X39" s="59"/>
      <c r="Y39" s="173">
        <v>63405.230199999874</v>
      </c>
      <c r="Z39" s="176">
        <v>1.0546126013875301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255501.33</v>
      </c>
      <c r="R41" s="174">
        <v>299989.06</v>
      </c>
      <c r="S41" s="174">
        <v>334298.3</v>
      </c>
      <c r="T41" s="175">
        <v>294662.66859999998</v>
      </c>
      <c r="U41" s="59"/>
      <c r="V41" s="173">
        <v>34309.239999999991</v>
      </c>
      <c r="W41" s="176">
        <v>1.1143683039641512</v>
      </c>
      <c r="X41" s="59"/>
      <c r="Y41" s="173">
        <v>39635.631400000013</v>
      </c>
      <c r="Z41" s="176">
        <v>1.134511886382882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152654.44</v>
      </c>
      <c r="R42" s="174">
        <v>59106.85</v>
      </c>
      <c r="S42" s="174">
        <v>8902</v>
      </c>
      <c r="T42" s="175">
        <v>57781.998399999997</v>
      </c>
      <c r="U42" s="59"/>
      <c r="V42" s="173">
        <v>-50204.85</v>
      </c>
      <c r="W42" s="176">
        <v>0.15060860120273709</v>
      </c>
      <c r="X42" s="59"/>
      <c r="Y42" s="173">
        <v>-48879.998399999997</v>
      </c>
      <c r="Z42" s="176">
        <v>0.15406182282542863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37427.620000000003</v>
      </c>
      <c r="R43" s="174">
        <v>33731.25</v>
      </c>
      <c r="S43" s="174">
        <v>221433.17</v>
      </c>
      <c r="T43" s="175">
        <v>20000</v>
      </c>
      <c r="U43" s="59"/>
      <c r="V43" s="173">
        <v>187701.92</v>
      </c>
      <c r="W43" s="176">
        <v>6.5646298313878084</v>
      </c>
      <c r="X43" s="59"/>
      <c r="Y43" s="173">
        <v>201433.17</v>
      </c>
      <c r="Z43" s="176">
        <v>11.0716585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6.6100000001024455</v>
      </c>
      <c r="R44" s="174">
        <v>264.75</v>
      </c>
      <c r="S44" s="174">
        <v>264</v>
      </c>
      <c r="T44" s="175">
        <v>0</v>
      </c>
      <c r="U44" s="59"/>
      <c r="V44" s="173">
        <v>-0.75</v>
      </c>
      <c r="W44" s="176">
        <v>0.99716713881019825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838642.82</v>
      </c>
      <c r="R45" s="182">
        <v>1044729.03</v>
      </c>
      <c r="S45" s="182">
        <v>1424545.34</v>
      </c>
      <c r="T45" s="183">
        <v>724271.11419999995</v>
      </c>
      <c r="U45" s="59"/>
      <c r="V45" s="181">
        <v>379816.31000000006</v>
      </c>
      <c r="W45" s="184">
        <v>1.3635548540275559</v>
      </c>
      <c r="X45" s="59"/>
      <c r="Y45" s="181">
        <v>700274.22580000013</v>
      </c>
      <c r="Z45" s="184">
        <v>1.9668675335388657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223949.40000000002</v>
      </c>
      <c r="R46" s="174">
        <v>552260.66999999993</v>
      </c>
      <c r="S46" s="174">
        <v>843898.2899999998</v>
      </c>
      <c r="T46" s="175">
        <v>445492.4850000001</v>
      </c>
      <c r="U46" s="59"/>
      <c r="V46" s="173">
        <v>291637.61999999988</v>
      </c>
      <c r="W46" s="176">
        <v>1.5280796476055409</v>
      </c>
      <c r="X46" s="59"/>
      <c r="Y46" s="173">
        <v>398405.8049999997</v>
      </c>
      <c r="Z46" s="176">
        <v>1.8943042103168128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23838118.149999999</v>
      </c>
      <c r="R48" s="189">
        <v>25252483.140000001</v>
      </c>
      <c r="S48" s="189">
        <v>28253307.969999999</v>
      </c>
      <c r="T48" s="190">
        <v>24879371.056299999</v>
      </c>
      <c r="U48" s="59"/>
      <c r="V48" s="188">
        <v>3000824.8299999982</v>
      </c>
      <c r="W48" s="191">
        <v>1.1188328614403342</v>
      </c>
      <c r="X48" s="59"/>
      <c r="Y48" s="188">
        <v>3373936.9136999995</v>
      </c>
      <c r="Z48" s="191">
        <v>1.1356118249961002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34662327.200000003</v>
      </c>
      <c r="R55" s="158">
        <v>34884022.200000003</v>
      </c>
      <c r="S55" s="158">
        <v>47940717.789999999</v>
      </c>
      <c r="T55" s="158"/>
      <c r="U55" s="27"/>
      <c r="V55" s="158">
        <v>13056695.589999996</v>
      </c>
      <c r="W55" s="160">
        <v>1.374288707739671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30699173.190000001</v>
      </c>
      <c r="R58" s="228">
        <v>31113562.379999999</v>
      </c>
      <c r="S58" s="229">
        <v>40772274.530000001</v>
      </c>
      <c r="T58" s="230">
        <v>0</v>
      </c>
      <c r="U58" s="59"/>
      <c r="V58" s="227">
        <v>9658712.1500000022</v>
      </c>
      <c r="W58" s="231">
        <v>1.3104341454711945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3956203.58</v>
      </c>
      <c r="R59" s="222">
        <v>3700797.11</v>
      </c>
      <c r="S59" s="223">
        <v>4540608.5999999996</v>
      </c>
      <c r="T59" s="210">
        <v>3723604.0980000002</v>
      </c>
      <c r="U59" s="59"/>
      <c r="V59" s="211">
        <v>839811.48999999976</v>
      </c>
      <c r="W59" s="212">
        <v>1.2269271902884726</v>
      </c>
      <c r="X59" s="59"/>
      <c r="Y59" s="211">
        <v>817004.5019999994</v>
      </c>
      <c r="Z59" s="212">
        <v>1.2194122899474795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21991629</v>
      </c>
      <c r="R65" s="218">
        <v>20142329</v>
      </c>
      <c r="S65" s="219">
        <v>23009202</v>
      </c>
      <c r="T65" s="220"/>
      <c r="U65" s="249"/>
      <c r="V65" s="250">
        <v>2866873</v>
      </c>
      <c r="W65" s="251">
        <v>1.1423307602611397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11617</v>
      </c>
      <c r="R66" s="256">
        <v>11546</v>
      </c>
      <c r="S66" s="257">
        <v>11910</v>
      </c>
      <c r="T66" s="258"/>
      <c r="U66" s="249"/>
      <c r="V66" s="259">
        <v>364</v>
      </c>
      <c r="W66" s="260">
        <v>1.0315260696345054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20051889.870000001</v>
      </c>
      <c r="R68" s="264">
        <v>18136264.149999999</v>
      </c>
      <c r="S68" s="265">
        <v>20831486.039999999</v>
      </c>
      <c r="T68" s="258"/>
      <c r="U68" s="249"/>
      <c r="V68" s="259">
        <v>2695221.8900000006</v>
      </c>
      <c r="W68" s="260">
        <v>1.1486095409566475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4497</v>
      </c>
      <c r="R69" s="264">
        <v>4245</v>
      </c>
      <c r="S69" s="265">
        <v>4458</v>
      </c>
      <c r="T69" s="258"/>
      <c r="U69" s="249"/>
      <c r="V69" s="259">
        <v>213</v>
      </c>
      <c r="W69" s="260">
        <v>1.0501766784452298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4006</v>
      </c>
      <c r="R70" s="270">
        <v>3754</v>
      </c>
      <c r="S70" s="271">
        <v>3947</v>
      </c>
      <c r="T70" s="272"/>
      <c r="U70" s="249"/>
      <c r="V70" s="269">
        <v>193</v>
      </c>
      <c r="W70" s="273">
        <v>1.0514118273841235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2493</v>
      </c>
      <c r="R71" s="264">
        <v>2200</v>
      </c>
      <c r="S71" s="265">
        <v>2400</v>
      </c>
      <c r="T71" s="258"/>
      <c r="U71" s="249"/>
      <c r="V71" s="259">
        <v>200</v>
      </c>
      <c r="W71" s="260">
        <v>1.0909090909090908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2115</v>
      </c>
      <c r="R72" s="270">
        <v>1802</v>
      </c>
      <c r="S72" s="271">
        <v>2020</v>
      </c>
      <c r="T72" s="272"/>
      <c r="U72" s="249"/>
      <c r="V72" s="269">
        <v>218</v>
      </c>
      <c r="W72" s="273">
        <v>1.120976692563818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11739459</v>
      </c>
      <c r="R79" s="316">
        <v>12115645</v>
      </c>
      <c r="S79" s="317">
        <v>0</v>
      </c>
      <c r="T79" s="318"/>
      <c r="U79" s="249"/>
      <c r="V79" s="315">
        <v>-12115645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3513313</v>
      </c>
      <c r="R80" s="300">
        <v>3923186</v>
      </c>
      <c r="S80" s="300">
        <v>0</v>
      </c>
      <c r="T80" s="301"/>
      <c r="U80" s="139"/>
      <c r="V80" s="299">
        <v>-3923186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6973510</v>
      </c>
      <c r="R81" s="300">
        <v>7066124</v>
      </c>
      <c r="S81" s="300">
        <v>0</v>
      </c>
      <c r="T81" s="301"/>
      <c r="U81" s="139"/>
      <c r="V81" s="320">
        <v>-7066124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1252636</v>
      </c>
      <c r="R82" s="326">
        <v>1126335</v>
      </c>
      <c r="S82" s="326">
        <v>0</v>
      </c>
      <c r="T82" s="327"/>
      <c r="U82" s="139"/>
      <c r="V82" s="328">
        <v>-1126335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25466326</v>
      </c>
      <c r="R91" s="354">
        <v>23976965</v>
      </c>
      <c r="S91" s="355">
        <v>26528630</v>
      </c>
      <c r="T91" s="200"/>
      <c r="U91" s="249"/>
      <c r="V91" s="250">
        <v>2551665</v>
      </c>
      <c r="W91" s="251">
        <v>1.1064215174856367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15089</v>
      </c>
      <c r="R92" s="360">
        <v>15133</v>
      </c>
      <c r="S92" s="361">
        <v>15313</v>
      </c>
      <c r="T92" s="362"/>
      <c r="U92" s="249"/>
      <c r="V92" s="351">
        <v>180</v>
      </c>
      <c r="W92" s="363">
        <v>1.0118945351219191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25101585.300918799</v>
      </c>
      <c r="R147" s="91">
        <v>30484053.719999999</v>
      </c>
      <c r="S147" s="91">
        <v>40885574.460000001</v>
      </c>
      <c r="T147" s="91">
        <v>822171.4523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-28928561.969999999</v>
      </c>
      <c r="R148" s="91">
        <v>-30640316.079999998</v>
      </c>
      <c r="S148" s="91">
        <v>-33176939.870000001</v>
      </c>
      <c r="T148" s="91">
        <v>-29103791.637400001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-23838118.149999999</v>
      </c>
      <c r="R150" s="91">
        <v>-25252483.140000001</v>
      </c>
      <c r="S150" s="91">
        <v>-28253307.969999999</v>
      </c>
      <c r="T150" s="91">
        <v>-24879371.056299999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-1501231.79</v>
      </c>
      <c r="R151" s="91">
        <v>-1487919.32</v>
      </c>
      <c r="S151" s="91">
        <v>-1796482.59</v>
      </c>
      <c r="T151" s="91">
        <v>-1545444.6668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25743306</v>
      </c>
      <c r="R152" s="91">
        <v>24161965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1.1237314263366174</v>
      </c>
      <c r="R154" s="534">
        <v>1.2681218634328788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1.1524595607489827</v>
      </c>
      <c r="R155" s="542">
        <v>1.0051260361051482</v>
      </c>
      <c r="S155" s="543">
        <v>0.81145832749539404</v>
      </c>
      <c r="T155" s="544"/>
      <c r="U155" s="537"/>
      <c r="V155" s="541">
        <v>-0.19366770860975413</v>
      </c>
      <c r="W155" s="545">
        <v>0.80731997614924567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0.94966584238515994</v>
      </c>
      <c r="R156" s="542">
        <v>0.82838336961177617</v>
      </c>
      <c r="S156" s="543">
        <v>0.69103365534563654</v>
      </c>
      <c r="T156" s="544"/>
      <c r="U156" s="537"/>
      <c r="V156" s="541">
        <v>-0.13734971426613962</v>
      </c>
      <c r="W156" s="545">
        <v>0.83419547119770299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5.9806254147025929E-2</v>
      </c>
      <c r="R157" s="553">
        <v>4.8809759150365388E-2</v>
      </c>
      <c r="S157" s="554">
        <v>4.3939277207846773E-2</v>
      </c>
      <c r="T157" s="555"/>
      <c r="U157" s="537"/>
      <c r="V157" s="552">
        <v>-4.8704819425186147E-3</v>
      </c>
      <c r="W157" s="319">
        <v>0.90021499742470756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3064.679283539655</v>
      </c>
      <c r="R158" s="446">
        <v>3897.0911271589957</v>
      </c>
      <c r="S158" s="556">
        <v>0</v>
      </c>
      <c r="T158" s="447"/>
      <c r="U158" s="537"/>
      <c r="V158" s="445">
        <v>-3897.0911271589957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2988.2839622746728</v>
      </c>
      <c r="R160" s="560">
        <v>4916.7828557011053</v>
      </c>
      <c r="S160" s="561">
        <v>6814.2624100000003</v>
      </c>
      <c r="T160" s="562"/>
      <c r="U160" s="537"/>
      <c r="V160" s="546">
        <v>1897.479554298895</v>
      </c>
      <c r="W160" s="545">
        <v>1.3859189250342285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29.6</v>
      </c>
      <c r="P182" s="139"/>
      <c r="Q182" s="612">
        <v>30.200000017881401</v>
      </c>
      <c r="R182" s="612">
        <v>28.0000000149012</v>
      </c>
      <c r="S182" s="613">
        <v>27.5</v>
      </c>
      <c r="T182" s="614">
        <v>29.0000000149012</v>
      </c>
      <c r="U182" s="249"/>
      <c r="V182" s="613">
        <v>-0.50000001490120027</v>
      </c>
      <c r="W182" s="615">
        <v>0.98214285662017475</v>
      </c>
      <c r="X182" s="249"/>
      <c r="Y182" s="613">
        <v>-1.5000000149012003</v>
      </c>
      <c r="Z182" s="615">
        <v>0.94827586158170862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7.4</v>
      </c>
      <c r="P183" s="249"/>
      <c r="Q183" s="619">
        <v>8.4000000059604591</v>
      </c>
      <c r="R183" s="619">
        <v>6.2000000029802296</v>
      </c>
      <c r="S183" s="620">
        <v>6</v>
      </c>
      <c r="T183" s="621">
        <v>6.2000000029802296</v>
      </c>
      <c r="U183" s="249"/>
      <c r="V183" s="620">
        <v>-0.20000000298022957</v>
      </c>
      <c r="W183" s="622">
        <v>0.96774193501869465</v>
      </c>
      <c r="X183" s="249"/>
      <c r="Y183" s="620">
        <v>-0.20000000298022957</v>
      </c>
      <c r="Z183" s="622">
        <v>0.96774193501869465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3</v>
      </c>
      <c r="P184" s="139"/>
      <c r="Q184" s="624">
        <v>3</v>
      </c>
      <c r="R184" s="624">
        <v>2</v>
      </c>
      <c r="S184" s="625">
        <v>2</v>
      </c>
      <c r="T184" s="626">
        <v>3</v>
      </c>
      <c r="U184" s="139"/>
      <c r="V184" s="625">
        <v>0</v>
      </c>
      <c r="W184" s="627">
        <v>1</v>
      </c>
      <c r="X184" s="139"/>
      <c r="Y184" s="625">
        <v>-1</v>
      </c>
      <c r="Z184" s="627">
        <v>0.66666666666666663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1</v>
      </c>
      <c r="R185" s="624">
        <v>1</v>
      </c>
      <c r="S185" s="625">
        <v>1</v>
      </c>
      <c r="T185" s="626">
        <v>0</v>
      </c>
      <c r="U185" s="139"/>
      <c r="V185" s="625">
        <v>0</v>
      </c>
      <c r="W185" s="627">
        <v>1</v>
      </c>
      <c r="X185" s="139"/>
      <c r="Y185" s="625">
        <v>1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4.4000000000000004</v>
      </c>
      <c r="P186" s="139"/>
      <c r="Q186" s="624">
        <v>4.40000000596046</v>
      </c>
      <c r="R186" s="624">
        <v>3.20000000298023</v>
      </c>
      <c r="S186" s="625">
        <v>3</v>
      </c>
      <c r="T186" s="626">
        <v>3.20000000298023</v>
      </c>
      <c r="U186" s="139"/>
      <c r="V186" s="625">
        <v>-0.20000000298023002</v>
      </c>
      <c r="W186" s="627">
        <v>0.93749999912688575</v>
      </c>
      <c r="X186" s="139"/>
      <c r="Y186" s="625">
        <v>-0.20000000298023002</v>
      </c>
      <c r="Z186" s="627">
        <v>0.93749999912688575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15</v>
      </c>
      <c r="P188" s="139"/>
      <c r="Q188" s="635">
        <v>15</v>
      </c>
      <c r="R188" s="636">
        <v>15</v>
      </c>
      <c r="S188" s="636">
        <v>15</v>
      </c>
      <c r="T188" s="637">
        <v>16</v>
      </c>
      <c r="U188" s="139"/>
      <c r="V188" s="635">
        <v>0</v>
      </c>
      <c r="W188" s="260">
        <v>1</v>
      </c>
      <c r="X188" s="139"/>
      <c r="Y188" s="635">
        <v>-1</v>
      </c>
      <c r="Z188" s="260">
        <v>0.9375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2.5</v>
      </c>
      <c r="P189" s="139"/>
      <c r="Q189" s="635">
        <v>2.5</v>
      </c>
      <c r="R189" s="636">
        <v>2.5</v>
      </c>
      <c r="S189" s="636">
        <v>2.6999999880790702</v>
      </c>
      <c r="T189" s="637">
        <v>2.5</v>
      </c>
      <c r="U189" s="139"/>
      <c r="V189" s="635">
        <v>0.19999998807907016</v>
      </c>
      <c r="W189" s="260">
        <v>1.0799999952316282</v>
      </c>
      <c r="X189" s="139"/>
      <c r="Y189" s="635">
        <v>0.19999998807907016</v>
      </c>
      <c r="Z189" s="260">
        <v>1.0799999952316282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0.5</v>
      </c>
      <c r="P190" s="139"/>
      <c r="Q190" s="635">
        <v>0.5</v>
      </c>
      <c r="R190" s="636">
        <v>0.5</v>
      </c>
      <c r="S190" s="636">
        <v>0</v>
      </c>
      <c r="T190" s="637">
        <v>0.5</v>
      </c>
      <c r="U190" s="139"/>
      <c r="V190" s="635">
        <v>-0.5</v>
      </c>
      <c r="W190" s="260">
        <v>0</v>
      </c>
      <c r="X190" s="139"/>
      <c r="Y190" s="635">
        <v>-0.5</v>
      </c>
      <c r="Z190" s="260">
        <v>0</v>
      </c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4.2000000000000028</v>
      </c>
      <c r="P191" s="139"/>
      <c r="Q191" s="644">
        <v>3.8000000119209432</v>
      </c>
      <c r="R191" s="644">
        <v>3.8000000119209716</v>
      </c>
      <c r="S191" s="645">
        <v>3.800000011920929</v>
      </c>
      <c r="T191" s="646">
        <v>3.8000000119209716</v>
      </c>
      <c r="U191" s="139"/>
      <c r="V191" s="635">
        <v>-4.2632564145606011E-14</v>
      </c>
      <c r="W191" s="260">
        <v>0.99999999999998879</v>
      </c>
      <c r="X191" s="139"/>
      <c r="Y191" s="635">
        <v>-4.2632564145606011E-14</v>
      </c>
      <c r="Z191" s="260">
        <v>0.99999999999998879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02DB77B-A99F-4909-A485-DA97AAE7A4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48DD303-2D4A-4542-AB77-764B553688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F33B4CA-7DDC-40D3-943A-E81C029458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266B11D-8FF3-4C37-ADBE-93603B08F6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49B7538-1600-44E5-8B7B-AE986D567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C120E8C-5139-49A2-BCD5-4AAB912E4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F9B89D4-3F6A-4CF7-B84F-8F0D392AED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E2B60EE-A3B4-40AE-8E5A-A9A6139A6F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D6C5F1A-23B8-46D1-91DF-17DE23751C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2FC4501-AF4C-4C19-B8F8-499A14C826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E657CBA-F69D-432A-98EE-BF225495CC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A802527-416B-4A7F-8869-9DA9DF3DF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07623E3-30BC-4977-A1E8-A32A0A1551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B16FD88-08F5-449E-8F63-406EC84928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A3E39E0-6AB0-48A1-BA03-7E9705D96E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E75C6E0-8A24-4BFD-B146-F85C4B23BD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1A74D16-416A-451E-8BAE-E41E187DD5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11C196A-4FE6-4C13-98FB-230C2628E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21F3502-997D-423C-B61B-67AA7D160E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5FA8909-D766-4F91-874D-60C016C715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6E39F5B-0F21-484F-B612-05F27A738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F8DA121-26CB-4BEF-803A-F0A1258BC1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CB23365-4F5D-47E5-85FF-0C9F88A36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5A220AF-7FCB-4F24-8AB2-CB9CD64397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925333C-0C1D-4C11-B6DE-83B34161E1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49FF35D-0369-4E17-9432-4BCEC7FA4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79CD66A-0A82-4FE5-AA88-AEC1058CA3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B9A2D42-C90B-4065-944B-A66833A9CC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2021-04-30T06:51:15Z</dcterms:created>
  <dcterms:modified xsi:type="dcterms:W3CDTF">2021-04-30T06:51:19Z</dcterms:modified>
</cp:coreProperties>
</file>