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<sst xmlns="http://schemas.openxmlformats.org/spreadsheetml/2006/main" count="810" uniqueCount="437">
  <si>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</si>
  <si>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</si>
  <si>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</si>
  <si>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</si>
  <si>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</si>
  <si>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</si>
  <si>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</si>
  <si>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</si>
  <si>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</si>
  <si>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</si>
  <si>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</si>
  <si>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</si>
  <si>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</si>
  <si>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</si>
  <si>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</si>
  <si>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</si>
  <si>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</si>
  <si>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</si>
  <si>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</si>
  <si>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</si>
  <si>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</si>
  <si>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</si>
  <si>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</si>
  <si>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</si>
  <si>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</si>
  <si>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</si>
  <si>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</si>
  <si>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</si>
  <si>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</si>
  <si>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</si>
  <si>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</si>
  <si>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</si>
  <si>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</si>
  <si>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</si>
  <si>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</si>
  <si>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</si>
  <si>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</si>
  <si>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</si>
  <si>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</si>
  <si>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</si>
  <si>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</si>
  <si>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</si>
  <si>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</si>
  <si>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</si>
  <si>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</si>
  <si>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</si>
  <si>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</si>
  <si>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</si>
  <si>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</si>
  <si>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</si>
  <si>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</si>
  <si>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</si>
  <si>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</si>
  <si>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</si>
  <si>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</si>
  <si>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</si>
  <si>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</si>
  <si>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</si>
  <si>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</si>
  <si>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</si>
  <si>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</si>
  <si>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</si>
  <si>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</si>
  <si>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</si>
  <si>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</si>
  <si>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</si>
  <si>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</si>
  <si>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</si>
  <si>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</si>
  <si>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</si>
  <si>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</si>
  <si>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</si>
  <si>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</si>
  <si>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</si>
  <si>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</si>
  <si>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</si>
  <si>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</si>
  <si>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</si>
  <si>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</si>
  <si>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</si>
  <si>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</si>
  <si>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</si>
  <si>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</si>
  <si>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</si>
  <si>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</si>
  <si>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</si>
  <si>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</si>
  <si>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</si>
  <si>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</si>
  <si>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</si>
  <si>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</si>
  <si>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</si>
  <si>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</si>
  <si>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</si>
  <si>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</si>
  <si>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</si>
  <si>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</si>
  <si>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</si>
  <si>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</si>
  <si>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</si>
  <si>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</si>
  <si>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</si>
  <si>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</si>
  <si>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</si>
  <si>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</si>
  <si>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</si>
  <si>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</si>
  <si>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</si>
  <si>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</si>
  <si>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</si>
  <si>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</si>
  <si>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</si>
  <si>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</si>
  <si>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</si>
  <si>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</si>
  <si>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</si>
  <si>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</si>
  <si>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</si>
  <si>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</si>
  <si>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</si>
  <si>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</si>
  <si>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</si>
  <si>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</si>
  <si>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</si>
  <si>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</si>
  <si>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</si>
  <si>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</si>
  <si>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</si>
  <si>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</si>
  <si>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</si>
  <si>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</si>
  <si>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</si>
  <si>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</si>
  <si>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</si>
  <si>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</si>
  <si>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</si>
  <si>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</si>
  <si>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</si>
  <si>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</si>
  <si>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</si>
  <si>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</si>
  <si>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</si>
  <si>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</si>
  <si>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</si>
  <si>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</si>
  <si>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</si>
  <si>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</si>
  <si>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</si>
  <si>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</si>
  <si>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</si>
  <si>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</si>
  <si>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</si>
  <si>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</si>
  <si>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</si>
  <si>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</si>
  <si>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</si>
  <si>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</si>
  <si>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</si>
  <si>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</si>
  <si>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</si>
  <si>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</si>
  <si>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</si>
  <si>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</si>
  <si>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</si>
  <si>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</si>
  <si>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</si>
  <si>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</si>
  <si>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</si>
  <si>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</si>
  <si>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</si>
  <si>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</si>
  <si>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</si>
  <si>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</si>
  <si>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</si>
  <si>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</si>
  <si>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</si>
  <si>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</si>
  <si>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</si>
  <si>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</si>
  <si>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</si>
  <si>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</si>
  <si>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</si>
  <si>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</si>
  <si>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</si>
  <si>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</si>
  <si>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</si>
  <si>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</si>
  <si>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</si>
  <si>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</si>
  <si>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</si>
  <si>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</si>
  <si>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</si>
  <si>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</si>
  <si>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</si>
  <si>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</si>
  <si>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</si>
  <si>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</si>
  <si>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</si>
  <si>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</si>
  <si>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</si>
  <si>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</si>
  <si>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</si>
  <si>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</si>
  <si>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</si>
  <si>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</si>
  <si>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</si>
  <si>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</si>
  <si>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</si>
  <si>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</si>
  <si>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</si>
  <si>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</si>
  <si>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</si>
  <si>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</si>
  <si>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</si>
  <si>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</si>
  <si>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</si>
  <si>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</si>
  <si>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</si>
  <si>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</si>
  <si>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</si>
  <si>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</si>
  <si>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</si>
  <si>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</si>
  <si>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</si>
  <si>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</si>
  <si>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</si>
  <si>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</si>
  <si>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</si>
  <si>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</si>
  <si>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</si>
  <si>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</si>
  <si>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</si>
  <si>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</si>
  <si>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</si>
  <si>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</si>
  <si>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</si>
  <si>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</si>
  <si>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</si>
  <si>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</si>
  <si>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</si>
  <si>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</si>
  <si>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</si>
  <si>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</si>
  <si>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</si>
  <si>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</si>
  <si>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</si>
  <si>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</si>
  <si>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</si>
  <si>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</si>
  <si>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</si>
  <si>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</si>
  <si>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</si>
  <si>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</si>
  <si>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</si>
  <si>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</si>
  <si>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</si>
  <si>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</si>
  <si>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</si>
  <si>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</si>
  <si>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</si>
  <si>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</si>
  <si>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</si>
  <si>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</si>
  <si>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</si>
  <si>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</si>
  <si>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</si>
  <si>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</si>
  <si>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</si>
  <si>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</si>
  <si>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</si>
  <si>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</si>
  <si>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</si>
  <si>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</si>
  <si>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</si>
  <si>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</si>
  <si>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</si>
  <si>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</si>
  <si>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</si>
  <si>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</si>
  <si>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</si>
  <si>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</si>
  <si>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</si>
  <si>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</si>
  <si>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</si>
  <si>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</si>
  <si>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</si>
  <si>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</si>
  <si>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</si>
  <si>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</si>
  <si>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</si>
  <si>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</si>
  <si>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</si>
  <si>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</si>
  <si>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</si>
  <si>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</si>
  <si>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</si>
  <si>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</si>
  <si>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</si>
  <si>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</si>
  <si>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</si>
  <si>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</si>
  <si>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</si>
  <si>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</si>
  <si>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</si>
  <si>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</si>
  <si>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</si>
  <si>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</si>
  <si>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</si>
  <si>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</si>
  <si>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</si>
  <si>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</si>
  <si>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</si>
  <si>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</si>
  <si>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</si>
  <si>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</si>
  <si>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</si>
  <si>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</si>
  <si>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</si>
  <si>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</si>
  <si>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</si>
  <si>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</si>
  <si>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</si>
  <si>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</si>
  <si>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</si>
  <si>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</si>
  <si>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</si>
  <si>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</si>
  <si>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</si>
  <si>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</si>
  <si>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</si>
  <si>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</si>
  <si>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</si>
  <si>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</si>
  <si>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</si>
  <si>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</si>
  <si>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</si>
  <si>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</si>
  <si>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</si>
  <si>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</si>
  <si>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</si>
  <si>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</si>
  <si>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</si>
  <si>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</si>
  <si>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</si>
  <si>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</si>
  <si>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</si>
  <si>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</si>
  <si>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</si>
  <si>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</si>
  <si>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</si>
  <si>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</si>
  <si>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CC4100U</t>
  </si>
  <si>
    <t>Y2020M12</t>
  </si>
  <si>
    <t>Typ hodnot:</t>
  </si>
  <si>
    <t>kumulativní</t>
  </si>
  <si>
    <t>Y2020</t>
  </si>
  <si>
    <t>Skutečnost</t>
  </si>
  <si>
    <t>IČO celkem</t>
  </si>
  <si>
    <t>fcst_fin12</t>
  </si>
  <si>
    <t>Y2016</t>
  </si>
  <si>
    <t>Y2017</t>
  </si>
  <si>
    <t>Y2018</t>
  </si>
  <si>
    <t>Y2019</t>
  </si>
  <si>
    <t>REPORTING KLINIK za období 1-12/2020</t>
  </si>
  <si>
    <t>Ústav imunologie</t>
  </si>
  <si>
    <t>Prosinec</t>
  </si>
  <si>
    <t>Skutečnost od počátku roku (1-12)</t>
  </si>
  <si>
    <t>Plán (1-12)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</si>
  <si>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</si>
  <si>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</si>
  <si>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</si>
  <si>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</si>
  <si>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</si>
  <si>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</si>
  <si>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</si>
  <si>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</si>
  <si>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</si>
  <si>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</si>
  <si>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</si>
  <si>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</si>
  <si>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</si>
  <si>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</si>
  <si>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</si>
  <si>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</si>
  <si>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</si>
  <si>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</si>
  <si>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</si>
  <si>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</si>
  <si>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</si>
  <si>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</si>
  <si>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</si>
  <si>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</si>
  <si>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</si>
  <si>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</si>
  <si>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</si>
  <si>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CCI41</t>
  </si>
  <si>
    <t>CCH41</t>
  </si>
  <si>
    <t>Bez LDN NIP
DIOP</t>
  </si>
  <si>
    <t>Operace</t>
  </si>
  <si>
    <t xml:space="preserve">   Vyžádaná péče (v tis. CZK - hodnota péče)</t>
  </si>
  <si>
    <t>CCL41</t>
  </si>
  <si>
    <t>CCNI41</t>
  </si>
  <si>
    <t>CCDI41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</si>
  <si>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</si>
  <si>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</si>
  <si>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</si>
  <si>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</si>
  <si>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</si>
  <si>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</si>
  <si>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</si>
  <si>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</si>
  <si>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</si>
  <si>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</si>
  <si>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</si>
  <si>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</si>
  <si>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</si>
  <si>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</si>
  <si>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</si>
  <si>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</si>
  <si>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</si>
  <si>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1-12/2020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</si>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</sst>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84" xfId="0" applyNumberFormat="1" applyFont="1" applyFill="1" applyBorder="1"/>
    <xf numFmtId="3" fontId="23" fillId="0" borderId="27" xfId="0" applyNumberFormat="1" applyFont="1" applyFill="1" applyBorder="1"/>
    <xf numFmtId="3" fontId="22" fillId="0" borderId="27" xfId="0" applyNumberFormat="1" applyFont="1" applyFill="1" applyBorder="1"/>
    <xf numFmtId="0" fontId="6" fillId="17" borderId="136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0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1" xfId="0" applyFont="1" applyFill="1" applyBorder="1"/>
    <xf numFmtId="0" fontId="24" fillId="21" borderId="142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3" xfId="0" applyNumberFormat="1" applyFont="1" applyFill="1" applyBorder="1"/>
    <xf numFmtId="0" fontId="15" fillId="3" borderId="0" xfId="0" applyFont="1" applyFill="1" applyBorder="1"/>
    <xf numFmtId="0" fontId="20" fillId="21" borderId="144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5" xfId="0" applyFont="1" applyFill="1" applyBorder="1" applyAlignment="1">
      <alignment horizontal="center" vertical="center"/>
    </xf>
    <xf numFmtId="0" fontId="4" fillId="0" borderId="146" xfId="0" applyFont="1" applyFill="1" applyBorder="1"/>
    <xf numFmtId="0" fontId="4" fillId="0" borderId="147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8" xfId="0" applyFont="1" applyFill="1" applyBorder="1"/>
    <xf numFmtId="0" fontId="4" fillId="22" borderId="149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0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8" xfId="0" applyFont="1" applyFill="1" applyBorder="1"/>
    <xf numFmtId="0" fontId="4" fillId="0" borderId="149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1" xfId="0" applyFont="1" applyFill="1" applyBorder="1"/>
    <xf numFmtId="0" fontId="4" fillId="0" borderId="145" xfId="0" applyFont="1" applyFill="1" applyBorder="1"/>
    <xf numFmtId="0" fontId="6" fillId="0" borderId="152" xfId="0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10" fontId="4" fillId="0" borderId="155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6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7" xfId="0" applyFont="1" applyFill="1" applyBorder="1"/>
    <xf numFmtId="3" fontId="4" fillId="0" borderId="37" xfId="0" applyNumberFormat="1" applyFont="1" applyFill="1" applyBorder="1"/>
    <xf numFmtId="0" fontId="29" fillId="21" borderId="158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59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0" xfId="0" applyFont="1" applyFill="1" applyBorder="1"/>
    <xf numFmtId="0" fontId="6" fillId="0" borderId="161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59" xfId="0" applyFont="1" applyFill="1" applyBorder="1"/>
    <xf numFmtId="0" fontId="29" fillId="21" borderId="162" xfId="0" applyFont="1" applyFill="1" applyBorder="1" applyAlignment="1">
      <alignment horizontal="center" vertical="center" wrapText="1"/>
    </xf>
    <xf numFmtId="0" fontId="6" fillId="0" borderId="163" xfId="0" applyFont="1" applyFill="1" applyBorder="1"/>
    <xf numFmtId="0" fontId="6" fillId="0" borderId="164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5" xfId="5" applyFont="1" applyFill="1" applyBorder="1" applyAlignment="1">
      <alignment horizontal="left" vertical="center"/>
    </xf>
    <xf numFmtId="0" fontId="4" fillId="25" borderId="166" xfId="5" applyFont="1" applyFill="1" applyBorder="1" applyAlignment="1">
      <alignment horizontal="left" vertical="center"/>
    </xf>
    <xf numFmtId="0" fontId="4" fillId="25" borderId="167" xfId="5" applyFont="1" applyFill="1" applyBorder="1" applyAlignment="1">
      <alignment horizontal="left" vertical="center"/>
    </xf>
    <xf numFmtId="3" fontId="6" fillId="25" borderId="165" xfId="5" applyNumberFormat="1" applyFont="1" applyFill="1" applyBorder="1" applyAlignment="1">
      <alignment horizontal="right"/>
    </xf>
    <xf numFmtId="3" fontId="6" fillId="25" borderId="166" xfId="5" applyNumberFormat="1" applyFont="1" applyFill="1" applyBorder="1" applyAlignment="1">
      <alignment horizontal="right"/>
    </xf>
    <xf numFmtId="3" fontId="4" fillId="25" borderId="166" xfId="5" applyNumberFormat="1" applyFont="1" applyFill="1" applyBorder="1" applyAlignment="1">
      <alignment horizontal="right"/>
    </xf>
    <xf numFmtId="3" fontId="6" fillId="25" borderId="167" xfId="5" applyNumberFormat="1" applyFont="1" applyFill="1" applyBorder="1" applyAlignment="1">
      <alignment horizontal="right"/>
    </xf>
    <xf numFmtId="10" fontId="6" fillId="25" borderId="167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8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69" xfId="0" applyFont="1" applyFill="1" applyBorder="1" applyAlignment="1">
      <alignment horizontal="left"/>
    </xf>
    <xf numFmtId="0" fontId="8" fillId="26" borderId="170" xfId="0" applyFont="1" applyFill="1" applyBorder="1" applyAlignment="1">
      <alignment horizontal="left"/>
    </xf>
    <xf numFmtId="0" fontId="8" fillId="26" borderId="171" xfId="0" applyFont="1" applyFill="1" applyBorder="1" applyAlignment="1">
      <alignment horizontal="left"/>
    </xf>
    <xf numFmtId="0" fontId="6" fillId="26" borderId="172" xfId="0" applyFont="1" applyFill="1" applyBorder="1"/>
    <xf numFmtId="0" fontId="6" fillId="26" borderId="173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4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5" xfId="0" applyFont="1" applyFill="1" applyBorder="1" applyAlignment="1"/>
    <xf numFmtId="0" fontId="6" fillId="26" borderId="176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7" xfId="0" applyFont="1" applyFill="1" applyBorder="1"/>
    <xf numFmtId="0" fontId="6" fillId="0" borderId="178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45" xfId="0" applyFont="1" applyFill="1" applyBorder="1" applyAlignment="1">
      <alignment horizontal="left"/>
    </xf>
    <xf numFmtId="4" fontId="6" fillId="0" borderId="153" xfId="0" applyNumberFormat="1" applyFont="1" applyFill="1" applyBorder="1"/>
    <xf numFmtId="4" fontId="6" fillId="0" borderId="154" xfId="0" applyNumberFormat="1" applyFont="1" applyFill="1" applyBorder="1"/>
    <xf numFmtId="4" fontId="4" fillId="0" borderId="154" xfId="0" applyNumberFormat="1" applyFont="1" applyFill="1" applyBorder="1"/>
    <xf numFmtId="4" fontId="6" fillId="0" borderId="155" xfId="0" applyNumberFormat="1" applyFont="1" applyFill="1" applyBorder="1"/>
    <xf numFmtId="4" fontId="6" fillId="0" borderId="0" xfId="0" applyNumberFormat="1" applyFont="1" applyFill="1" applyBorder="1"/>
    <xf numFmtId="10" fontId="6" fillId="0" borderId="155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79" xfId="0" applyNumberFormat="1" applyFont="1" applyFill="1" applyBorder="1"/>
    <xf numFmtId="10" fontId="6" fillId="0" borderId="179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0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4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79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1" xfId="0" applyFont="1" applyFill="1" applyBorder="1"/>
    <xf numFmtId="0" fontId="4" fillId="4" borderId="182" xfId="0" applyFont="1" applyFill="1" applyBorder="1"/>
    <xf numFmtId="0" fontId="6" fillId="4" borderId="132" xfId="0" applyFont="1" applyFill="1" applyBorder="1"/>
    <xf numFmtId="3" fontId="4" fillId="4" borderId="183" xfId="0" applyNumberFormat="1" applyFont="1" applyFill="1" applyBorder="1"/>
    <xf numFmtId="3" fontId="4" fillId="4" borderId="184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1" xfId="0" applyFont="1" applyFill="1" applyBorder="1" applyAlignment="1">
      <alignment horizontal="left"/>
    </xf>
    <xf numFmtId="0" fontId="4" fillId="30" borderId="182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3" xfId="0" applyNumberFormat="1" applyFont="1" applyFill="1" applyBorder="1"/>
    <xf numFmtId="3" fontId="4" fillId="30" borderId="184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1" xfId="0" applyFont="1" applyFill="1" applyBorder="1" applyAlignment="1">
      <alignment horizontal="right"/>
    </xf>
    <xf numFmtId="0" fontId="6" fillId="4" borderId="182" xfId="0" applyFont="1" applyFill="1" applyBorder="1" applyAlignment="1">
      <alignment horizontal="right"/>
    </xf>
    <xf numFmtId="3" fontId="6" fillId="4" borderId="183" xfId="0" applyNumberFormat="1" applyFont="1" applyFill="1" applyBorder="1"/>
    <xf numFmtId="3" fontId="6" fillId="4" borderId="184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3" xfId="0" applyNumberFormat="1" applyFont="1" applyFill="1" applyBorder="1"/>
    <xf numFmtId="3" fontId="6" fillId="30" borderId="184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5" xfId="0" applyFont="1" applyFill="1" applyBorder="1"/>
    <xf numFmtId="0" fontId="20" fillId="31" borderId="186" xfId="0" applyFont="1" applyFill="1" applyBorder="1" applyAlignment="1">
      <alignment horizontal="center"/>
    </xf>
    <xf numFmtId="0" fontId="20" fillId="31" borderId="187" xfId="0" applyFont="1" applyFill="1" applyBorder="1" applyAlignment="1">
      <alignment horizontal="center"/>
    </xf>
    <xf numFmtId="0" fontId="20" fillId="31" borderId="188" xfId="0" applyFont="1" applyFill="1" applyBorder="1" applyAlignment="1">
      <alignment horizontal="center"/>
    </xf>
    <xf numFmtId="0" fontId="6" fillId="4" borderId="189" xfId="0" applyFont="1" applyFill="1" applyBorder="1"/>
    <xf numFmtId="0" fontId="6" fillId="31" borderId="190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1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2" xfId="0" applyFont="1" applyFill="1" applyBorder="1"/>
    <xf numFmtId="0" fontId="4" fillId="15" borderId="193" xfId="0" applyFont="1" applyFill="1" applyBorder="1"/>
    <xf numFmtId="165" fontId="21" fillId="15" borderId="194" xfId="0" applyNumberFormat="1" applyFont="1" applyFill="1" applyBorder="1"/>
    <xf numFmtId="165" fontId="4" fillId="15" borderId="192" xfId="0" applyNumberFormat="1" applyFont="1" applyFill="1" applyBorder="1"/>
    <xf numFmtId="165" fontId="4" fillId="15" borderId="165" xfId="0" applyNumberFormat="1" applyFont="1" applyFill="1" applyBorder="1"/>
    <xf numFmtId="165" fontId="4" fillId="15" borderId="194" xfId="0" applyNumberFormat="1" applyFont="1" applyFill="1" applyBorder="1"/>
    <xf numFmtId="10" fontId="4" fillId="15" borderId="194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5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5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6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7" xfId="6" applyFont="1" applyFill="1" applyBorder="1"/>
    <xf numFmtId="0" fontId="37" fillId="9" borderId="198" xfId="0" applyFont="1" applyFill="1" applyBorder="1" applyAlignment="1">
      <alignment horizontal="center" vertical="center"/>
    </xf>
    <xf numFmtId="0" fontId="38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9" fillId="9" borderId="198" xfId="0" applyNumberFormat="1" applyFont="1" applyFill="1" applyBorder="1" applyAlignment="1">
      <alignment horizontal="center" vertical="center"/>
    </xf>
    <xf numFmtId="1" fontId="40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4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0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30.771538452318097</c:v>
                </c:pt>
                <c:pt idx="1">
                  <c:v>1</c:v>
                </c:pt>
                <c:pt idx="2" formatCode="0">
                  <c:v>88.228461547681903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21.422830123898848</c:v>
                </c:pt>
                <c:pt idx="1">
                  <c:v>1</c:v>
                </c:pt>
                <c:pt idx="2" formatCode="0">
                  <c:v>97.577169876101152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19.92278708250862</c:v>
                </c:pt>
                <c:pt idx="1">
                  <c:v>1</c:v>
                </c:pt>
                <c:pt idx="2" formatCode="0">
                  <c:v>99.07721291749138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19.92278708250862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99.07721291749138</v>
          </cell>
        </row>
        <row r="32">
          <cell r="AE32">
            <v>60</v>
          </cell>
        </row>
        <row r="36">
          <cell r="AE36">
            <v>30</v>
          </cell>
          <cell r="AF36">
            <v>21.422830123898848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97.577169876101152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261</v>
      </c>
      <c r="B7" s="2">
        <v>12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262</v>
      </c>
      <c r="E8" s="3"/>
      <c r="F8" s="5" t="s">
        <v>7</v>
      </c>
      <c r="G8" s="11" t="s">
        <v>357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358</v>
      </c>
      <c r="O11" s="3"/>
    </row>
    <row r="12" spans="1:25" s="2" customFormat="1" hidden="1" x14ac:dyDescent="0.2">
      <c r="H12" s="2" t="s">
        <v>262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261</v>
      </c>
      <c r="H13" s="13">
        <v>12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12</v>
      </c>
      <c r="H14" s="4">
        <v>12</v>
      </c>
      <c r="I14" s="3"/>
      <c r="J14" s="4" t="s">
        <v>359</v>
      </c>
      <c r="K14" s="4" t="s">
        <v>360</v>
      </c>
      <c r="L14" s="4" t="s">
        <v>361</v>
      </c>
      <c r="M14" s="4" t="s">
        <v>362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363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364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365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366</v>
      </c>
      <c r="K27" s="40"/>
      <c r="L27" s="40"/>
      <c r="M27" s="40"/>
      <c r="N27" s="40"/>
      <c r="O27" s="41" t="s">
        <v>367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85230.054999999993</v>
      </c>
      <c r="K29" s="51">
        <v>86284.538</v>
      </c>
      <c r="L29" s="52">
        <v>100848.281</v>
      </c>
      <c r="M29" s="53">
        <v>104195.42200000001</v>
      </c>
      <c r="N29" s="54">
        <v>90685.585000000006</v>
      </c>
      <c r="O29" s="55">
        <v>100848.281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19.92278708250862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1054.4830000000075</v>
      </c>
      <c r="L30" s="64">
        <v>14563.743000000002</v>
      </c>
      <c r="M30" s="65">
        <v>3347.1410000000033</v>
      </c>
      <c r="N30" s="66">
        <v>-13509.837</v>
      </c>
      <c r="O30" s="67">
        <v>-10162.695999999996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1.0123721966388501</v>
      </c>
      <c r="L31" s="71">
        <v>1.1687874019792515</v>
      </c>
      <c r="M31" s="72">
        <v>1.0331898666671373</v>
      </c>
      <c r="N31" s="73">
        <v>0.87034135722392869</v>
      </c>
      <c r="O31" s="74">
        <v>0.89922787082508626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99.07721291749138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366</v>
      </c>
      <c r="K34" s="40"/>
      <c r="L34" s="40"/>
      <c r="M34" s="40"/>
      <c r="N34" s="40"/>
      <c r="O34" s="41" t="s">
        <v>367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69843.574999999997</v>
      </c>
      <c r="K36" s="51">
        <v>70062.452999999994</v>
      </c>
      <c r="L36" s="52">
        <v>81645.952000000005</v>
      </c>
      <c r="M36" s="53">
        <v>83836.895000000004</v>
      </c>
      <c r="N36" s="54">
        <v>74643.039999999994</v>
      </c>
      <c r="O36" s="55">
        <v>81645.952000000005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21.422830123898848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218.87799999999697</v>
      </c>
      <c r="L37" s="64">
        <v>11583.499000000011</v>
      </c>
      <c r="M37" s="65">
        <v>2190.9429999999993</v>
      </c>
      <c r="N37" s="66">
        <v>-9193.8550000000105</v>
      </c>
      <c r="O37" s="67">
        <v>-7002.9120000000112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1.0031338315657525</v>
      </c>
      <c r="L38" s="71">
        <v>1.1653310511409016</v>
      </c>
      <c r="M38" s="72">
        <v>1.0268346800586023</v>
      </c>
      <c r="N38" s="73">
        <v>0.89033640857047469</v>
      </c>
      <c r="O38" s="74">
        <v>0.91422830123898846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97.577169876101152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366</v>
      </c>
      <c r="K41" s="40"/>
      <c r="L41" s="40"/>
      <c r="M41" s="40"/>
      <c r="N41" s="40"/>
      <c r="O41" s="41" t="s">
        <v>367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366</v>
      </c>
      <c r="K57" s="40"/>
      <c r="L57" s="40"/>
      <c r="M57" s="40"/>
      <c r="N57" s="40"/>
      <c r="O57" s="41" t="s">
        <v>367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366</v>
      </c>
      <c r="K73" s="40"/>
      <c r="L73" s="40"/>
      <c r="M73" s="40"/>
      <c r="N73" s="40"/>
      <c r="O73" s="41" t="s">
        <v>367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366</v>
      </c>
      <c r="K80" s="40"/>
      <c r="L80" s="40"/>
      <c r="M80" s="40"/>
      <c r="N80" s="40"/>
      <c r="O80" s="41" t="s">
        <v>367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366</v>
      </c>
      <c r="K87" s="40"/>
      <c r="L87" s="40"/>
      <c r="M87" s="40"/>
      <c r="N87" s="40"/>
      <c r="O87" s="41" t="s">
        <v>367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20.835889999999999</v>
      </c>
      <c r="L89" s="52">
        <v>21.815189999999998</v>
      </c>
      <c r="M89" s="53">
        <v>22.654109999999999</v>
      </c>
      <c r="N89" s="54">
        <v>30.501729999999998</v>
      </c>
      <c r="O89" s="55">
        <v>21.999999800000001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0.97929999999999851</v>
      </c>
      <c r="M90" s="65">
        <v>0.83892000000000166</v>
      </c>
      <c r="N90" s="66">
        <v>7.8476199999999992</v>
      </c>
      <c r="O90" s="67">
        <v>8.5017301999999972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4.7000632082430771E-2</v>
      </c>
      <c r="M91" s="72">
        <v>1.0384557732479067</v>
      </c>
      <c r="N91" s="73">
        <v>1.3464104306017759</v>
      </c>
      <c r="O91" s="74">
        <v>1.3864422853312934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366</v>
      </c>
      <c r="K94" s="40"/>
      <c r="L94" s="40"/>
      <c r="M94" s="40"/>
      <c r="N94" s="40"/>
      <c r="O94" s="41" t="s">
        <v>367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26331.16995</v>
      </c>
      <c r="L96" s="52">
        <v>27672.354139999999</v>
      </c>
      <c r="M96" s="53">
        <v>28188.841980000001</v>
      </c>
      <c r="N96" s="54">
        <v>28525.399390000002</v>
      </c>
      <c r="O96" s="55">
        <v>28307.000000300002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30.771538452318097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1341.1841899999999</v>
      </c>
      <c r="M97" s="65">
        <v>516.4878400000016</v>
      </c>
      <c r="N97" s="66">
        <v>336.55741000000125</v>
      </c>
      <c r="O97" s="67">
        <v>218.39938970000003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5.0935229712419261E-2</v>
      </c>
      <c r="M98" s="72">
        <v>1.0186643983156252</v>
      </c>
      <c r="N98" s="73">
        <v>1.0119393840385067</v>
      </c>
      <c r="O98" s="74">
        <v>1.007715384523181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88.228461547681903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366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{54358C73-5D5D-4FA7-B6A7-27CF12788CF6}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{C4BA99BE-F750-4039-B22B-FB0B2DA4FCCB}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{03AB7633-975D-44FE-A09D-3899E4CF527C}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{BD39DEB2-B218-4246-84D9-3807358B687D}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{7D6EBA7F-FD2A-4369-96B7-CCE9D426CEDF}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{53FF2E2C-D588-4BAE-ABDD-1EFEBBD693EE}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{72BFD572-C718-4CCF-9DD7-3707CDDF9C94}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{387CAB15-7FDC-4A3C-9ACA-85FDC062AA6D}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{FECDEDBD-B3E9-4528-BD79-ABC2F7E7B739}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{925B8139-FCD1-445B-9C1F-0D0E124F37C0}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{A9CCA561-E8C7-444E-BE70-123E6928744F}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{8DC5374C-07C6-4049-AF36-9148CD5471DD}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358C73-5D5D-4FA7-B6A7-27CF12788C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C4BA99BE-F750-4039-B22B-FB0B2DA4FCC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3AB7633-975D-44FE-A09D-3899E4CF527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D39DEB2-B218-4246-84D9-3807358B687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D6EBA7F-FD2A-4369-96B7-CCE9D426CE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3FF2E2C-D588-4BAE-ABDD-1EFEBBD693E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2BFD572-C718-4CCF-9DD7-3707CDDF9C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87CAB15-7FDC-4A3C-9ACA-85FDC062AA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ECDEDBD-B3E9-4528-BD79-ABC2F7E7B73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25B8139-FCD1-445B-9C1F-0D0E124F37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9CCA561-E8C7-444E-BE70-123E692874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DC5374C-07C6-4049-AF36-9148CD5471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81C1D85-1A25-438F-AECA-09BAC187340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79895F0-090F-49D5-B27C-3B404B65444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261</v>
      </c>
      <c r="B7" s="118">
        <v>12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262</v>
      </c>
      <c r="B8" s="118"/>
      <c r="C8" s="118"/>
      <c r="D8" s="118"/>
      <c r="E8" s="3"/>
      <c r="F8" s="5" t="s">
        <v>7</v>
      </c>
      <c r="G8" s="121" t="s">
        <v>357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368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12</v>
      </c>
      <c r="G10" s="5" t="s">
        <v>248</v>
      </c>
      <c r="H10" s="5"/>
      <c r="I10" s="5"/>
      <c r="J10" s="126" t="s">
        <v>369</v>
      </c>
      <c r="O10" s="110" t="s">
        <v>80</v>
      </c>
      <c r="Q10" s="10">
        <v>365</v>
      </c>
      <c r="R10" s="10">
        <v>365</v>
      </c>
      <c r="S10" s="127">
        <v>366</v>
      </c>
      <c r="T10" s="10">
        <v>366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261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12</v>
      </c>
      <c r="C14" s="118"/>
      <c r="D14" s="118"/>
      <c r="O14" s="4"/>
      <c r="P14" s="14"/>
      <c r="Q14" s="4" t="s">
        <v>262</v>
      </c>
      <c r="R14" s="4" t="s">
        <v>262</v>
      </c>
      <c r="S14" s="4" t="s">
        <v>262</v>
      </c>
      <c r="T14" s="4" t="s">
        <v>262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361</v>
      </c>
      <c r="R15" s="15" t="s">
        <v>362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364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2020</v>
      </c>
      <c r="S21" s="28" t="s">
        <v>15</v>
      </c>
      <c r="T21" s="137" t="s">
        <v>365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2018</v>
      </c>
      <c r="R24" s="140">
        <v>2019</v>
      </c>
      <c r="S24" s="141">
        <v>2020</v>
      </c>
      <c r="T24" s="142" t="s">
        <v>370</v>
      </c>
      <c r="U24" s="139"/>
      <c r="V24" s="140" t="s">
        <v>371</v>
      </c>
      <c r="W24" s="140" t="s">
        <v>84</v>
      </c>
      <c r="X24" s="139"/>
      <c r="Y24" s="142" t="s">
        <v>372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373</v>
      </c>
      <c r="M33" s="159"/>
      <c r="N33" s="159"/>
      <c r="O33" s="159"/>
      <c r="P33" s="27"/>
      <c r="Q33" s="158">
        <v>53048908.340000004</v>
      </c>
      <c r="R33" s="158">
        <v>54338123.32</v>
      </c>
      <c r="S33" s="158">
        <v>57676692.600000001</v>
      </c>
      <c r="T33" s="158">
        <v>59221804.312899999</v>
      </c>
      <c r="U33" s="27"/>
      <c r="V33" s="158">
        <v>3338569.2800000012</v>
      </c>
      <c r="W33" s="160">
        <v>1.0614406438061725</v>
      </c>
      <c r="X33" s="27"/>
      <c r="Y33" s="158">
        <v>-1545111.7128999978</v>
      </c>
      <c r="Z33" s="160">
        <v>0.97390974944403319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374</v>
      </c>
      <c r="K36" s="164"/>
      <c r="L36" s="164"/>
      <c r="M36" s="164"/>
      <c r="N36" s="164"/>
      <c r="O36" s="165"/>
      <c r="P36" s="59"/>
      <c r="Q36" s="166">
        <v>27999318.010000002</v>
      </c>
      <c r="R36" s="167">
        <v>28474216.41</v>
      </c>
      <c r="S36" s="167">
        <v>28909652.890000001</v>
      </c>
      <c r="T36" s="168">
        <v>28592992.496599998</v>
      </c>
      <c r="U36" s="59"/>
      <c r="V36" s="166">
        <v>435436.48000000045</v>
      </c>
      <c r="W36" s="169">
        <v>1.0152923077401026</v>
      </c>
      <c r="X36" s="59"/>
      <c r="Y36" s="166">
        <v>316660.39340000227</v>
      </c>
      <c r="Z36" s="169">
        <v>1.0110747552372372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21815.19</v>
      </c>
      <c r="R37" s="174">
        <v>22654.11</v>
      </c>
      <c r="S37" s="174">
        <v>30501.73</v>
      </c>
      <c r="T37" s="175">
        <v>21999.999800000001</v>
      </c>
      <c r="U37" s="59"/>
      <c r="V37" s="173">
        <v>7847.619999999999</v>
      </c>
      <c r="W37" s="176">
        <v>1.3464104306017759</v>
      </c>
      <c r="X37" s="59"/>
      <c r="Y37" s="173">
        <v>8501.7301999999981</v>
      </c>
      <c r="Z37" s="176">
        <v>1.3864422853312934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375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376</v>
      </c>
      <c r="K39" s="171"/>
      <c r="L39" s="171"/>
      <c r="M39" s="171"/>
      <c r="N39" s="171"/>
      <c r="O39" s="172"/>
      <c r="P39" s="59"/>
      <c r="Q39" s="173">
        <v>27672354.140000001</v>
      </c>
      <c r="R39" s="174">
        <v>28188841.98</v>
      </c>
      <c r="S39" s="174">
        <v>28525399.390000001</v>
      </c>
      <c r="T39" s="175">
        <v>28307000.000300001</v>
      </c>
      <c r="U39" s="59"/>
      <c r="V39" s="173">
        <v>336557.41000000015</v>
      </c>
      <c r="W39" s="176">
        <v>1.0119393840385067</v>
      </c>
      <c r="X39" s="59"/>
      <c r="Y39" s="173">
        <v>218399.38969999924</v>
      </c>
      <c r="Z39" s="176">
        <v>1.007715384523181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377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378</v>
      </c>
      <c r="K41" s="171"/>
      <c r="L41" s="171"/>
      <c r="M41" s="171"/>
      <c r="N41" s="171"/>
      <c r="O41" s="172"/>
      <c r="P41" s="59"/>
      <c r="Q41" s="173">
        <v>287201.59999999998</v>
      </c>
      <c r="R41" s="174">
        <v>247371.13</v>
      </c>
      <c r="S41" s="174">
        <v>265274.87</v>
      </c>
      <c r="T41" s="175">
        <v>261992.49650000001</v>
      </c>
      <c r="U41" s="59"/>
      <c r="V41" s="173">
        <v>17903.739999999991</v>
      </c>
      <c r="W41" s="176">
        <v>1.0723760286820858</v>
      </c>
      <c r="X41" s="59"/>
      <c r="Y41" s="173">
        <v>3282.373499999987</v>
      </c>
      <c r="Z41" s="176">
        <v>1.012528501937459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379</v>
      </c>
      <c r="K42" s="171"/>
      <c r="L42" s="171"/>
      <c r="M42" s="171"/>
      <c r="N42" s="171"/>
      <c r="O42" s="172"/>
      <c r="P42" s="59"/>
      <c r="Q42" s="173">
        <v>2090.5700000000002</v>
      </c>
      <c r="R42" s="174">
        <v>499</v>
      </c>
      <c r="S42" s="174">
        <v>3786.9</v>
      </c>
      <c r="T42" s="175">
        <v>0</v>
      </c>
      <c r="U42" s="59"/>
      <c r="V42" s="173">
        <v>3287.9</v>
      </c>
      <c r="W42" s="176">
        <v>7.5889779559118242</v>
      </c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380</v>
      </c>
      <c r="K43" s="171"/>
      <c r="L43" s="171"/>
      <c r="M43" s="171"/>
      <c r="N43" s="171"/>
      <c r="O43" s="172"/>
      <c r="P43" s="59"/>
      <c r="Q43" s="173">
        <v>15856.51</v>
      </c>
      <c r="R43" s="174">
        <v>14850.19</v>
      </c>
      <c r="S43" s="174">
        <v>84690</v>
      </c>
      <c r="T43" s="175">
        <v>2000</v>
      </c>
      <c r="U43" s="59"/>
      <c r="V43" s="173">
        <v>69839.81</v>
      </c>
      <c r="W43" s="176">
        <v>5.7029573358994057</v>
      </c>
      <c r="X43" s="59"/>
      <c r="Y43" s="173">
        <v>82690</v>
      </c>
      <c r="Z43" s="176">
        <v>42.344999999999999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1.4399999976158142</v>
      </c>
      <c r="R44" s="174">
        <v>264.91000000014901</v>
      </c>
      <c r="S44" s="174">
        <v>264.21999999880791</v>
      </c>
      <c r="T44" s="175">
        <v>0</v>
      </c>
      <c r="U44" s="59"/>
      <c r="V44" s="173">
        <v>-0.69000000134110451</v>
      </c>
      <c r="W44" s="176">
        <v>0.99739534180914002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381</v>
      </c>
      <c r="K45" s="178"/>
      <c r="L45" s="178"/>
      <c r="M45" s="178"/>
      <c r="N45" s="178"/>
      <c r="O45" s="179"/>
      <c r="P45" s="180"/>
      <c r="Q45" s="181">
        <v>960125.14</v>
      </c>
      <c r="R45" s="182">
        <v>1118878.8700000001</v>
      </c>
      <c r="S45" s="182">
        <v>1130174.1399999999</v>
      </c>
      <c r="T45" s="183">
        <v>976707.89339999994</v>
      </c>
      <c r="U45" s="59"/>
      <c r="V45" s="181">
        <v>11295.269999999786</v>
      </c>
      <c r="W45" s="184">
        <v>1.0100951678531562</v>
      </c>
      <c r="X45" s="59"/>
      <c r="Y45" s="181">
        <v>153466.24659999995</v>
      </c>
      <c r="Z45" s="184">
        <v>1.1571260431466068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261789.42000000004</v>
      </c>
      <c r="R46" s="174">
        <v>320787.37999999989</v>
      </c>
      <c r="S46" s="174">
        <v>185335.88000000012</v>
      </c>
      <c r="T46" s="175">
        <v>325445.88400000008</v>
      </c>
      <c r="U46" s="59"/>
      <c r="V46" s="173">
        <v>-135451.49999999977</v>
      </c>
      <c r="W46" s="176">
        <v>0.57775302756610991</v>
      </c>
      <c r="X46" s="59"/>
      <c r="Y46" s="173">
        <v>-140110.00399999996</v>
      </c>
      <c r="Z46" s="176">
        <v>0.56948294359132245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382</v>
      </c>
      <c r="K47" s="178"/>
      <c r="L47" s="178"/>
      <c r="M47" s="178"/>
      <c r="N47" s="178"/>
      <c r="O47" s="179"/>
      <c r="P47" s="180"/>
      <c r="Q47" s="181">
        <v>552522</v>
      </c>
      <c r="R47" s="182">
        <v>644448</v>
      </c>
      <c r="S47" s="182">
        <v>613859</v>
      </c>
      <c r="T47" s="183">
        <v>629814.45400000003</v>
      </c>
      <c r="U47" s="59"/>
      <c r="V47" s="181">
        <v>-30589</v>
      </c>
      <c r="W47" s="184">
        <v>0.95253457222304982</v>
      </c>
      <c r="X47" s="59"/>
      <c r="Y47" s="181">
        <v>-15955.454000000027</v>
      </c>
      <c r="Z47" s="184">
        <v>0.97466642135844028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383</v>
      </c>
      <c r="K48" s="186"/>
      <c r="L48" s="186"/>
      <c r="M48" s="186"/>
      <c r="N48" s="186"/>
      <c r="O48" s="187"/>
      <c r="P48" s="180"/>
      <c r="Q48" s="188">
        <v>20923211.620000001</v>
      </c>
      <c r="R48" s="189">
        <v>22262635.620000001</v>
      </c>
      <c r="S48" s="189">
        <v>24909258.440000001</v>
      </c>
      <c r="T48" s="190">
        <v>26986052.9659</v>
      </c>
      <c r="U48" s="59"/>
      <c r="V48" s="188">
        <v>2646622.8200000003</v>
      </c>
      <c r="W48" s="191">
        <v>1.1188818280627277</v>
      </c>
      <c r="X48" s="59"/>
      <c r="Y48" s="188">
        <v>-2076794.5258999988</v>
      </c>
      <c r="Z48" s="191">
        <v>0.92304193101064946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384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385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386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387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388</v>
      </c>
      <c r="M55" s="159"/>
      <c r="N55" s="159"/>
      <c r="O55" s="159"/>
      <c r="P55" s="27"/>
      <c r="Q55" s="158">
        <v>122882212.11</v>
      </c>
      <c r="R55" s="158">
        <v>129644814.92</v>
      </c>
      <c r="S55" s="158">
        <v>139034821.00999999</v>
      </c>
      <c r="T55" s="158"/>
      <c r="U55" s="27"/>
      <c r="V55" s="158">
        <v>9390006.0899999887</v>
      </c>
      <c r="W55" s="160">
        <v>1.0724287052728971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389</v>
      </c>
      <c r="K58" s="225"/>
      <c r="L58" s="225"/>
      <c r="M58" s="225"/>
      <c r="N58" s="225"/>
      <c r="O58" s="226"/>
      <c r="P58" s="59"/>
      <c r="Q58" s="227">
        <v>121579956.44</v>
      </c>
      <c r="R58" s="228">
        <v>128180986.69</v>
      </c>
      <c r="S58" s="229">
        <v>135746441.91</v>
      </c>
      <c r="T58" s="230">
        <v>0</v>
      </c>
      <c r="U58" s="59"/>
      <c r="V58" s="227">
        <v>7565455.2199999988</v>
      </c>
      <c r="W58" s="231">
        <v>1.0590216647208117</v>
      </c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390</v>
      </c>
      <c r="K59" s="234"/>
      <c r="L59" s="234"/>
      <c r="M59" s="234"/>
      <c r="N59" s="234"/>
      <c r="O59" s="235"/>
      <c r="P59" s="59"/>
      <c r="Q59" s="211">
        <v>1242255.56</v>
      </c>
      <c r="R59" s="222">
        <v>1092578.2</v>
      </c>
      <c r="S59" s="223">
        <v>1037297.43</v>
      </c>
      <c r="T59" s="210">
        <v>1053133.6440000001</v>
      </c>
      <c r="U59" s="59"/>
      <c r="V59" s="211">
        <v>-55280.769999999902</v>
      </c>
      <c r="W59" s="212">
        <v>0.94940337451360468</v>
      </c>
      <c r="X59" s="59"/>
      <c r="Y59" s="211">
        <v>-15836.214000000036</v>
      </c>
      <c r="Z59" s="212">
        <v>0.98496276888481971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81645952</v>
      </c>
      <c r="R65" s="218">
        <v>83836895</v>
      </c>
      <c r="S65" s="219">
        <v>74643040</v>
      </c>
      <c r="T65" s="220"/>
      <c r="U65" s="249"/>
      <c r="V65" s="250">
        <v>-9193855</v>
      </c>
      <c r="W65" s="251">
        <v>0.8903364085704748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144145</v>
      </c>
      <c r="R66" s="256">
        <v>155082</v>
      </c>
      <c r="S66" s="257">
        <v>149757</v>
      </c>
      <c r="T66" s="258"/>
      <c r="U66" s="249"/>
      <c r="V66" s="259">
        <v>-5325</v>
      </c>
      <c r="W66" s="260">
        <v>0.9656633264982396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58990965.889999896</v>
      </c>
      <c r="R68" s="264">
        <v>60635154.370000102</v>
      </c>
      <c r="S68" s="265">
        <v>54120719.439999998</v>
      </c>
      <c r="T68" s="258"/>
      <c r="U68" s="249"/>
      <c r="V68" s="259">
        <v>-6514434.930000104</v>
      </c>
      <c r="W68" s="260">
        <v>0.89256339828462294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17075</v>
      </c>
      <c r="R69" s="264">
        <v>17132</v>
      </c>
      <c r="S69" s="265">
        <v>15436</v>
      </c>
      <c r="T69" s="258"/>
      <c r="U69" s="249"/>
      <c r="V69" s="259">
        <v>-1696</v>
      </c>
      <c r="W69" s="260">
        <v>0.90100396918048098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13957</v>
      </c>
      <c r="R70" s="270">
        <v>13965</v>
      </c>
      <c r="S70" s="271">
        <v>12738</v>
      </c>
      <c r="T70" s="272"/>
      <c r="U70" s="249"/>
      <c r="V70" s="269">
        <v>-1227</v>
      </c>
      <c r="W70" s="273">
        <v>0.91213748657357685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12317</v>
      </c>
      <c r="R71" s="264">
        <v>12240</v>
      </c>
      <c r="S71" s="265">
        <v>10928</v>
      </c>
      <c r="T71" s="258"/>
      <c r="U71" s="249"/>
      <c r="V71" s="259">
        <v>-1312</v>
      </c>
      <c r="W71" s="260">
        <v>0.89281045751633992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10629</v>
      </c>
      <c r="R72" s="270">
        <v>10494</v>
      </c>
      <c r="S72" s="271">
        <v>9523</v>
      </c>
      <c r="T72" s="272"/>
      <c r="U72" s="249"/>
      <c r="V72" s="269">
        <v>-971</v>
      </c>
      <c r="W72" s="273">
        <v>0.90747093577282256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101498792</v>
      </c>
      <c r="R79" s="316">
        <v>104096501</v>
      </c>
      <c r="S79" s="317">
        <v>0</v>
      </c>
      <c r="T79" s="318"/>
      <c r="U79" s="249"/>
      <c r="V79" s="315">
        <v>-104096501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19606626</v>
      </c>
      <c r="R80" s="300">
        <v>21127626</v>
      </c>
      <c r="S80" s="300">
        <v>0</v>
      </c>
      <c r="T80" s="301"/>
      <c r="U80" s="139"/>
      <c r="V80" s="299">
        <v>-21127626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66335970</v>
      </c>
      <c r="R81" s="300">
        <v>70813871</v>
      </c>
      <c r="S81" s="300">
        <v>0</v>
      </c>
      <c r="T81" s="301"/>
      <c r="U81" s="139"/>
      <c r="V81" s="320">
        <v>-70813871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15556196</v>
      </c>
      <c r="R82" s="326">
        <v>12155004</v>
      </c>
      <c r="S82" s="326">
        <v>0</v>
      </c>
      <c r="T82" s="327"/>
      <c r="U82" s="139"/>
      <c r="V82" s="328">
        <v>-12155004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391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392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393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394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100848281</v>
      </c>
      <c r="R91" s="354">
        <v>104195422</v>
      </c>
      <c r="S91" s="355">
        <v>90685585</v>
      </c>
      <c r="T91" s="200"/>
      <c r="U91" s="249"/>
      <c r="V91" s="250">
        <v>-13509837</v>
      </c>
      <c r="W91" s="251">
        <v>0.87034135722392869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6"/>
      <c r="K92" s="27"/>
      <c r="L92" s="342" t="s">
        <v>145</v>
      </c>
      <c r="M92" s="357"/>
      <c r="N92" s="357"/>
      <c r="O92" s="358"/>
      <c r="P92" s="249"/>
      <c r="Q92" s="359">
        <v>171440</v>
      </c>
      <c r="R92" s="360">
        <v>182937</v>
      </c>
      <c r="S92" s="361">
        <v>175176</v>
      </c>
      <c r="T92" s="362"/>
      <c r="U92" s="249"/>
      <c r="V92" s="351">
        <v>-7761</v>
      </c>
      <c r="W92" s="363">
        <v>0.95757555879893075</v>
      </c>
      <c r="X92" s="139"/>
      <c r="Y92" s="351"/>
      <c r="Z92" s="363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4" t="s">
        <v>146</v>
      </c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  <c r="Y94" s="365"/>
      <c r="Z94" s="366"/>
      <c r="AA94" s="36"/>
      <c r="AB94" s="161"/>
      <c r="AC94" s="367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8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9"/>
      <c r="D96" s="369"/>
      <c r="E96" s="157" t="s">
        <v>35</v>
      </c>
      <c r="F96" s="21"/>
      <c r="G96" s="35"/>
      <c r="H96" s="240"/>
      <c r="I96" s="27"/>
      <c r="J96" s="370"/>
      <c r="K96" s="27"/>
      <c r="L96" s="371" t="s">
        <v>147</v>
      </c>
      <c r="M96" s="372" t="s">
        <v>72</v>
      </c>
      <c r="N96" s="247" t="s">
        <v>148</v>
      </c>
      <c r="O96" s="373"/>
      <c r="P96" s="139"/>
      <c r="Q96" s="217">
        <v>0</v>
      </c>
      <c r="R96" s="218">
        <v>0</v>
      </c>
      <c r="S96" s="219">
        <v>0</v>
      </c>
      <c r="T96" s="374"/>
      <c r="U96" s="249"/>
      <c r="V96" s="250">
        <v>0</v>
      </c>
      <c r="W96" s="251"/>
      <c r="X96" s="249"/>
      <c r="Y96" s="339"/>
      <c r="Z96" s="340"/>
      <c r="AA96" s="36"/>
      <c r="AB96" s="161"/>
      <c r="AC96" s="375">
        <v>0</v>
      </c>
      <c r="AD96" s="376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70"/>
      <c r="K97" s="27"/>
      <c r="L97" s="377"/>
      <c r="M97" s="378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9"/>
      <c r="Z97" s="380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70"/>
      <c r="K98" s="27"/>
      <c r="L98" s="377"/>
      <c r="M98" s="381"/>
      <c r="N98" s="382" t="s">
        <v>151</v>
      </c>
      <c r="O98" s="383"/>
      <c r="P98" s="139"/>
      <c r="Q98" s="384"/>
      <c r="R98" s="385"/>
      <c r="S98" s="386"/>
      <c r="T98" s="387"/>
      <c r="U98" s="249"/>
      <c r="V98" s="388"/>
      <c r="W98" s="363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70"/>
      <c r="K99" s="27"/>
      <c r="L99" s="377"/>
      <c r="M99" s="389" t="s">
        <v>152</v>
      </c>
      <c r="N99" s="390" t="s">
        <v>153</v>
      </c>
      <c r="O99" s="391"/>
      <c r="P99" s="139"/>
      <c r="Q99" s="392"/>
      <c r="R99" s="393"/>
      <c r="S99" s="394"/>
      <c r="T99" s="395"/>
      <c r="U99" s="249"/>
      <c r="V99" s="392"/>
      <c r="W99" s="396"/>
      <c r="X99" s="249"/>
      <c r="Y99" s="397"/>
      <c r="Z99" s="398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70"/>
      <c r="K100" s="27"/>
      <c r="L100" s="377"/>
      <c r="M100" s="399"/>
      <c r="N100" s="400" t="s">
        <v>154</v>
      </c>
      <c r="O100" s="401"/>
      <c r="P100" s="139"/>
      <c r="Q100" s="402"/>
      <c r="R100" s="403"/>
      <c r="S100" s="404"/>
      <c r="T100" s="405"/>
      <c r="U100" s="249"/>
      <c r="V100" s="402"/>
      <c r="W100" s="406"/>
      <c r="X100" s="249"/>
      <c r="Y100" s="407"/>
      <c r="Z100" s="408"/>
      <c r="AA100" s="36"/>
      <c r="AB100" s="161"/>
      <c r="AC100" s="376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70"/>
      <c r="K101" s="27"/>
      <c r="L101" s="377"/>
      <c r="M101" s="409" t="s">
        <v>156</v>
      </c>
      <c r="N101" s="410" t="s">
        <v>157</v>
      </c>
      <c r="O101" s="411"/>
      <c r="P101" s="139"/>
      <c r="Q101" s="412"/>
      <c r="R101" s="413"/>
      <c r="S101" s="414"/>
      <c r="T101" s="415"/>
      <c r="U101" s="249"/>
      <c r="V101" s="412"/>
      <c r="W101" s="416"/>
      <c r="X101" s="249"/>
      <c r="Y101" s="417"/>
      <c r="Z101" s="418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70"/>
      <c r="K102" s="27"/>
      <c r="L102" s="377"/>
      <c r="M102" s="419"/>
      <c r="N102" s="261" t="s">
        <v>159</v>
      </c>
      <c r="O102" s="254"/>
      <c r="P102" s="139"/>
      <c r="Q102" s="420"/>
      <c r="R102" s="421"/>
      <c r="S102" s="422"/>
      <c r="T102" s="423"/>
      <c r="U102" s="249"/>
      <c r="V102" s="420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70"/>
      <c r="K103" s="27"/>
      <c r="L103" s="424"/>
      <c r="M103" s="425"/>
      <c r="N103" s="426" t="s">
        <v>161</v>
      </c>
      <c r="O103" s="427"/>
      <c r="P103" s="139"/>
      <c r="Q103" s="345"/>
      <c r="R103" s="346"/>
      <c r="S103" s="347"/>
      <c r="T103" s="428"/>
      <c r="U103" s="249"/>
      <c r="V103" s="345"/>
      <c r="W103" s="363"/>
      <c r="X103" s="249"/>
      <c r="Y103" s="351"/>
      <c r="Z103" s="363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70"/>
      <c r="K104" s="27"/>
      <c r="L104" s="429"/>
      <c r="M104" s="430"/>
      <c r="N104" s="59"/>
      <c r="O104" s="180"/>
      <c r="P104" s="139"/>
      <c r="Q104" s="431"/>
      <c r="R104" s="431"/>
      <c r="S104" s="431"/>
      <c r="T104" s="431"/>
      <c r="U104" s="249"/>
      <c r="V104" s="431"/>
      <c r="W104" s="432"/>
      <c r="X104" s="249"/>
      <c r="Y104" s="431"/>
      <c r="Z104" s="432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70"/>
      <c r="K105" s="27"/>
      <c r="L105" s="371" t="s">
        <v>162</v>
      </c>
      <c r="M105" s="372" t="s">
        <v>72</v>
      </c>
      <c r="N105" s="247" t="s">
        <v>148</v>
      </c>
      <c r="O105" s="373"/>
      <c r="P105" s="139"/>
      <c r="Q105" s="433">
        <v>0</v>
      </c>
      <c r="R105" s="434">
        <v>0</v>
      </c>
      <c r="S105" s="435">
        <v>0</v>
      </c>
      <c r="T105" s="374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5">
        <v>0</v>
      </c>
      <c r="AD105" s="376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70"/>
      <c r="K106" s="27"/>
      <c r="L106" s="377"/>
      <c r="M106" s="378"/>
      <c r="N106" s="261" t="s">
        <v>150</v>
      </c>
      <c r="O106" s="254"/>
      <c r="P106" s="139"/>
      <c r="Q106" s="436">
        <v>0</v>
      </c>
      <c r="R106" s="437">
        <v>0</v>
      </c>
      <c r="S106" s="438">
        <v>0</v>
      </c>
      <c r="T106" s="258"/>
      <c r="U106" s="249"/>
      <c r="V106" s="259">
        <v>0</v>
      </c>
      <c r="W106" s="260"/>
      <c r="X106" s="249"/>
      <c r="Y106" s="379"/>
      <c r="Z106" s="380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70"/>
      <c r="K107" s="27"/>
      <c r="L107" s="377"/>
      <c r="M107" s="381"/>
      <c r="N107" s="382" t="s">
        <v>151</v>
      </c>
      <c r="O107" s="383"/>
      <c r="P107" s="139"/>
      <c r="Q107" s="439"/>
      <c r="R107" s="440"/>
      <c r="S107" s="441"/>
      <c r="T107" s="387"/>
      <c r="U107" s="249"/>
      <c r="V107" s="388"/>
      <c r="W107" s="363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70"/>
      <c r="K108" s="27"/>
      <c r="L108" s="377"/>
      <c r="M108" s="389" t="s">
        <v>152</v>
      </c>
      <c r="N108" s="390" t="s">
        <v>153</v>
      </c>
      <c r="O108" s="391"/>
      <c r="P108" s="139"/>
      <c r="Q108" s="392"/>
      <c r="R108" s="393"/>
      <c r="S108" s="394"/>
      <c r="T108" s="395"/>
      <c r="U108" s="249"/>
      <c r="V108" s="392"/>
      <c r="W108" s="396"/>
      <c r="X108" s="249"/>
      <c r="Y108" s="397"/>
      <c r="Z108" s="398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70"/>
      <c r="K109" s="27"/>
      <c r="L109" s="377"/>
      <c r="M109" s="399"/>
      <c r="N109" s="400" t="s">
        <v>154</v>
      </c>
      <c r="O109" s="401"/>
      <c r="P109" s="139"/>
      <c r="Q109" s="402"/>
      <c r="R109" s="403"/>
      <c r="S109" s="404"/>
      <c r="T109" s="405"/>
      <c r="U109" s="249"/>
      <c r="V109" s="402"/>
      <c r="W109" s="406"/>
      <c r="X109" s="249"/>
      <c r="Y109" s="407"/>
      <c r="Z109" s="408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70"/>
      <c r="K110" s="27"/>
      <c r="L110" s="377"/>
      <c r="M110" s="409" t="s">
        <v>156</v>
      </c>
      <c r="N110" s="410" t="s">
        <v>157</v>
      </c>
      <c r="O110" s="411"/>
      <c r="P110" s="139"/>
      <c r="Q110" s="412"/>
      <c r="R110" s="413"/>
      <c r="S110" s="414"/>
      <c r="T110" s="415"/>
      <c r="U110" s="249"/>
      <c r="V110" s="412"/>
      <c r="W110" s="416"/>
      <c r="X110" s="249"/>
      <c r="Y110" s="417"/>
      <c r="Z110" s="418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70"/>
      <c r="K111" s="27"/>
      <c r="L111" s="377"/>
      <c r="M111" s="419"/>
      <c r="N111" s="261" t="s">
        <v>159</v>
      </c>
      <c r="O111" s="254"/>
      <c r="P111" s="139"/>
      <c r="Q111" s="420"/>
      <c r="R111" s="421"/>
      <c r="S111" s="422"/>
      <c r="T111" s="423"/>
      <c r="U111" s="249"/>
      <c r="V111" s="420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70"/>
      <c r="K112" s="27"/>
      <c r="L112" s="424"/>
      <c r="M112" s="425"/>
      <c r="N112" s="426" t="s">
        <v>161</v>
      </c>
      <c r="O112" s="427"/>
      <c r="P112" s="139"/>
      <c r="Q112" s="345"/>
      <c r="R112" s="346"/>
      <c r="S112" s="347"/>
      <c r="T112" s="428"/>
      <c r="U112" s="249"/>
      <c r="V112" s="345"/>
      <c r="W112" s="363"/>
      <c r="X112" s="139"/>
      <c r="Y112" s="351"/>
      <c r="Z112" s="363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70"/>
      <c r="K113" s="27"/>
      <c r="L113" s="429"/>
      <c r="M113" s="430"/>
      <c r="N113" s="59"/>
      <c r="O113" s="180"/>
      <c r="P113" s="59"/>
      <c r="Q113" s="431"/>
      <c r="R113" s="431"/>
      <c r="S113" s="431"/>
      <c r="T113" s="431"/>
      <c r="U113" s="59"/>
      <c r="V113" s="431"/>
      <c r="W113" s="432"/>
      <c r="X113" s="59"/>
      <c r="Y113" s="431"/>
      <c r="Z113" s="432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70"/>
      <c r="K114" s="27"/>
      <c r="L114" s="442"/>
      <c r="M114" s="443"/>
      <c r="N114" s="443"/>
      <c r="O114" s="444"/>
      <c r="P114" s="139"/>
      <c r="Q114" s="445">
        <v>0</v>
      </c>
      <c r="R114" s="446">
        <v>0</v>
      </c>
      <c r="S114" s="446">
        <v>0</v>
      </c>
      <c r="T114" s="447">
        <v>0</v>
      </c>
      <c r="U114" s="139"/>
      <c r="V114" s="445">
        <v>0</v>
      </c>
      <c r="W114" s="448"/>
      <c r="X114" s="139"/>
      <c r="Y114" s="445"/>
      <c r="Z114" s="448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70"/>
      <c r="K115" s="27"/>
      <c r="L115" s="449" t="s">
        <v>169</v>
      </c>
      <c r="M115" s="247"/>
      <c r="N115" s="247"/>
      <c r="O115" s="373" t="s">
        <v>170</v>
      </c>
      <c r="P115" s="139"/>
      <c r="Q115" s="250">
        <v>0</v>
      </c>
      <c r="R115" s="450">
        <v>0</v>
      </c>
      <c r="S115" s="220">
        <v>0</v>
      </c>
      <c r="T115" s="283"/>
      <c r="U115" s="139"/>
      <c r="V115" s="283"/>
      <c r="W115" s="451"/>
      <c r="X115" s="139"/>
      <c r="Y115" s="283"/>
      <c r="Z115" s="45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70"/>
      <c r="K116" s="27"/>
      <c r="L116" s="452"/>
      <c r="M116" s="453"/>
      <c r="N116" s="453"/>
      <c r="O116" s="454" t="s">
        <v>172</v>
      </c>
      <c r="P116" s="139"/>
      <c r="Q116" s="351">
        <v>0</v>
      </c>
      <c r="R116" s="455">
        <v>0</v>
      </c>
      <c r="S116" s="362">
        <v>0</v>
      </c>
      <c r="T116" s="283"/>
      <c r="U116" s="139"/>
      <c r="V116" s="283"/>
      <c r="W116" s="451"/>
      <c r="X116" s="139"/>
      <c r="Y116" s="283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70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1"/>
      <c r="X117" s="139"/>
      <c r="Y117" s="283"/>
      <c r="Z117" s="451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70"/>
      <c r="K118" s="27"/>
      <c r="L118" s="456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1"/>
      <c r="X118" s="139"/>
      <c r="Y118" s="283"/>
      <c r="Z118" s="45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395</v>
      </c>
      <c r="C119" s="14" t="s">
        <v>396</v>
      </c>
      <c r="D119" s="14"/>
      <c r="E119" s="157" t="s">
        <v>175</v>
      </c>
      <c r="F119" s="21"/>
      <c r="G119" s="35"/>
      <c r="H119" s="240"/>
      <c r="I119" s="27"/>
      <c r="J119" s="370"/>
      <c r="K119" s="27"/>
      <c r="L119" s="457" t="s">
        <v>397</v>
      </c>
      <c r="M119" s="458" t="s">
        <v>176</v>
      </c>
      <c r="N119" s="458"/>
      <c r="O119" s="459"/>
      <c r="P119" s="139"/>
      <c r="Q119" s="250">
        <v>0</v>
      </c>
      <c r="R119" s="450">
        <v>0</v>
      </c>
      <c r="S119" s="460">
        <v>0</v>
      </c>
      <c r="T119" s="374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395</v>
      </c>
      <c r="C120" s="14" t="s">
        <v>396</v>
      </c>
      <c r="D120" s="14"/>
      <c r="E120" s="157" t="s">
        <v>68</v>
      </c>
      <c r="F120" s="21"/>
      <c r="G120" s="35"/>
      <c r="H120" s="240"/>
      <c r="I120" s="27"/>
      <c r="J120" s="370"/>
      <c r="K120" s="27"/>
      <c r="L120" s="461"/>
      <c r="M120" s="462" t="s">
        <v>177</v>
      </c>
      <c r="N120" s="462"/>
      <c r="O120" s="463"/>
      <c r="P120" s="462"/>
      <c r="Q120" s="464">
        <v>0</v>
      </c>
      <c r="R120" s="465">
        <v>0</v>
      </c>
      <c r="S120" s="466">
        <v>0</v>
      </c>
      <c r="T120" s="467"/>
      <c r="U120" s="462"/>
      <c r="V120" s="464"/>
      <c r="W120" s="468"/>
      <c r="X120" s="462"/>
      <c r="Y120" s="464"/>
      <c r="Z120" s="468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395</v>
      </c>
      <c r="C121" s="14" t="s">
        <v>396</v>
      </c>
      <c r="D121" s="14"/>
      <c r="E121" s="157" t="s">
        <v>68</v>
      </c>
      <c r="F121" s="21"/>
      <c r="G121" s="35"/>
      <c r="H121" s="240"/>
      <c r="I121" s="27"/>
      <c r="J121" s="370"/>
      <c r="K121" s="27"/>
      <c r="L121" s="461"/>
      <c r="M121" s="469" t="s">
        <v>178</v>
      </c>
      <c r="N121" s="469"/>
      <c r="O121" s="470"/>
      <c r="P121" s="139"/>
      <c r="Q121" s="259">
        <v>0</v>
      </c>
      <c r="R121" s="264">
        <v>0</v>
      </c>
      <c r="S121" s="265">
        <v>0</v>
      </c>
      <c r="T121" s="471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395</v>
      </c>
      <c r="C122" s="14" t="s">
        <v>396</v>
      </c>
      <c r="D122" s="14"/>
      <c r="E122" s="157" t="s">
        <v>70</v>
      </c>
      <c r="F122" s="21"/>
      <c r="G122" s="35"/>
      <c r="H122" s="240"/>
      <c r="I122" s="27"/>
      <c r="J122" s="370"/>
      <c r="K122" s="27"/>
      <c r="L122" s="461"/>
      <c r="M122" s="469" t="s">
        <v>179</v>
      </c>
      <c r="N122" s="469"/>
      <c r="O122" s="470"/>
      <c r="P122" s="139"/>
      <c r="Q122" s="259">
        <v>0</v>
      </c>
      <c r="R122" s="264">
        <v>0</v>
      </c>
      <c r="S122" s="265">
        <v>0</v>
      </c>
      <c r="T122" s="471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395</v>
      </c>
      <c r="C123" s="14" t="s">
        <v>396</v>
      </c>
      <c r="D123" s="14"/>
      <c r="E123" s="157" t="s">
        <v>180</v>
      </c>
      <c r="F123" s="21"/>
      <c r="G123" s="35"/>
      <c r="H123" s="240"/>
      <c r="I123" s="27"/>
      <c r="J123" s="370"/>
      <c r="K123" s="27"/>
      <c r="L123" s="461"/>
      <c r="M123" s="458" t="s">
        <v>181</v>
      </c>
      <c r="N123" s="458"/>
      <c r="O123" s="459"/>
      <c r="P123" s="139"/>
      <c r="Q123" s="259">
        <v>0</v>
      </c>
      <c r="R123" s="264">
        <v>0</v>
      </c>
      <c r="S123" s="265">
        <v>0</v>
      </c>
      <c r="T123" s="471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2"/>
      <c r="C124" s="14"/>
      <c r="D124" s="14"/>
      <c r="E124" s="157" t="s">
        <v>182</v>
      </c>
      <c r="F124" s="21"/>
      <c r="G124" s="35"/>
      <c r="H124" s="240"/>
      <c r="I124" s="27"/>
      <c r="J124" s="370"/>
      <c r="K124" s="27"/>
      <c r="L124" s="461"/>
      <c r="M124" s="462" t="s">
        <v>183</v>
      </c>
      <c r="N124" s="139"/>
      <c r="O124" s="473"/>
      <c r="P124" s="139"/>
      <c r="Q124" s="259"/>
      <c r="R124" s="264"/>
      <c r="S124" s="265"/>
      <c r="T124" s="471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70"/>
      <c r="K125" s="27"/>
      <c r="L125" s="461"/>
      <c r="M125" s="458" t="s">
        <v>184</v>
      </c>
      <c r="N125" s="458"/>
      <c r="O125" s="459"/>
      <c r="P125" s="139"/>
      <c r="Q125" s="420"/>
      <c r="R125" s="421"/>
      <c r="S125" s="422"/>
      <c r="T125" s="471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70"/>
      <c r="K126" s="27"/>
      <c r="L126" s="474"/>
      <c r="M126" s="475" t="s">
        <v>185</v>
      </c>
      <c r="N126" s="475"/>
      <c r="O126" s="476"/>
      <c r="P126" s="139"/>
      <c r="Q126" s="388"/>
      <c r="R126" s="477"/>
      <c r="S126" s="478"/>
      <c r="T126" s="479"/>
      <c r="U126" s="139"/>
      <c r="V126" s="351"/>
      <c r="W126" s="363"/>
      <c r="X126" s="139"/>
      <c r="Y126" s="351"/>
      <c r="Z126" s="363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70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1"/>
      <c r="X127" s="249"/>
      <c r="Y127" s="284"/>
      <c r="Z127" s="451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70"/>
      <c r="K128" s="27"/>
      <c r="L128" s="480" t="s">
        <v>398</v>
      </c>
      <c r="M128" s="481"/>
      <c r="N128" s="481"/>
      <c r="O128" s="482"/>
      <c r="P128" s="27"/>
      <c r="Q128" s="483">
        <v>0</v>
      </c>
      <c r="R128" s="484">
        <v>0</v>
      </c>
      <c r="S128" s="485">
        <v>0</v>
      </c>
      <c r="T128" s="486"/>
      <c r="U128" s="27"/>
      <c r="V128" s="483">
        <v>0</v>
      </c>
      <c r="W128" s="487"/>
      <c r="X128" s="27"/>
      <c r="Y128" s="483"/>
      <c r="Z128" s="487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C129" s="14"/>
      <c r="D129" s="14"/>
      <c r="E129" s="157"/>
      <c r="F129" s="21"/>
      <c r="G129" s="35"/>
      <c r="H129" s="240"/>
      <c r="I129" s="27"/>
      <c r="J129" s="370"/>
      <c r="K129" s="27"/>
      <c r="L129" s="429"/>
      <c r="M129" s="430"/>
      <c r="N129" s="59"/>
      <c r="O129" s="180"/>
      <c r="P129" s="59"/>
      <c r="Q129" s="431"/>
      <c r="R129" s="431"/>
      <c r="S129" s="431"/>
      <c r="T129" s="431"/>
      <c r="U129" s="59"/>
      <c r="V129" s="431"/>
      <c r="W129" s="432"/>
      <c r="X129" s="59"/>
      <c r="Y129" s="431"/>
      <c r="Z129" s="432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70"/>
      <c r="K130" s="27"/>
      <c r="L130" s="488" t="s">
        <v>189</v>
      </c>
      <c r="M130" s="489"/>
      <c r="N130" s="489"/>
      <c r="O130" s="490"/>
      <c r="P130" s="27"/>
      <c r="Q130" s="491">
        <v>0</v>
      </c>
      <c r="R130" s="492">
        <v>0</v>
      </c>
      <c r="S130" s="493">
        <v>0</v>
      </c>
      <c r="T130" s="494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5"/>
      <c r="K131" s="27"/>
      <c r="L131" s="496" t="s">
        <v>399</v>
      </c>
      <c r="M131" s="221"/>
      <c r="N131" s="221"/>
      <c r="O131" s="75"/>
      <c r="P131" s="27"/>
      <c r="Q131" s="497">
        <v>0</v>
      </c>
      <c r="R131" s="498">
        <v>0</v>
      </c>
      <c r="S131" s="499">
        <v>0</v>
      </c>
      <c r="T131" s="500"/>
      <c r="U131" s="27"/>
      <c r="V131" s="501">
        <v>0</v>
      </c>
      <c r="W131" s="502"/>
      <c r="X131" s="139"/>
      <c r="Y131" s="501"/>
      <c r="Z131" s="502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3" t="s">
        <v>191</v>
      </c>
      <c r="K133" s="504"/>
      <c r="L133" s="504"/>
      <c r="M133" s="504"/>
      <c r="N133" s="504"/>
      <c r="O133" s="504"/>
      <c r="P133" s="504"/>
      <c r="Q133" s="504"/>
      <c r="R133" s="504"/>
      <c r="S133" s="504"/>
      <c r="T133" s="504"/>
      <c r="U133" s="504"/>
      <c r="V133" s="504"/>
      <c r="W133" s="504"/>
      <c r="X133" s="504"/>
      <c r="Y133" s="504"/>
      <c r="Z133" s="505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6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7"/>
      <c r="K135" s="27"/>
      <c r="L135" s="456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1"/>
      <c r="X135" s="139"/>
      <c r="Y135" s="283"/>
      <c r="Z135" s="451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400</v>
      </c>
      <c r="C136" s="14" t="s">
        <v>401</v>
      </c>
      <c r="D136" s="14" t="s">
        <v>402</v>
      </c>
      <c r="E136" s="157" t="s">
        <v>175</v>
      </c>
      <c r="F136" s="21"/>
      <c r="G136" s="35"/>
      <c r="H136" s="240"/>
      <c r="I136" s="27"/>
      <c r="J136" s="507"/>
      <c r="K136" s="27"/>
      <c r="L136" s="508" t="s">
        <v>192</v>
      </c>
      <c r="M136" s="509" t="s">
        <v>176</v>
      </c>
      <c r="N136" s="509"/>
      <c r="O136" s="248"/>
      <c r="P136" s="139"/>
      <c r="Q136" s="250">
        <v>0</v>
      </c>
      <c r="R136" s="450">
        <v>0</v>
      </c>
      <c r="S136" s="460">
        <v>0</v>
      </c>
      <c r="T136" s="374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400</v>
      </c>
      <c r="C137" s="14" t="s">
        <v>401</v>
      </c>
      <c r="D137" s="14" t="s">
        <v>402</v>
      </c>
      <c r="E137" s="157" t="s">
        <v>68</v>
      </c>
      <c r="F137" s="21"/>
      <c r="G137" s="35"/>
      <c r="H137" s="240"/>
      <c r="I137" s="27"/>
      <c r="J137" s="507"/>
      <c r="K137" s="27"/>
      <c r="L137" s="510"/>
      <c r="M137" s="462" t="s">
        <v>177</v>
      </c>
      <c r="N137" s="462"/>
      <c r="O137" s="511"/>
      <c r="P137" s="462"/>
      <c r="Q137" s="464">
        <v>0</v>
      </c>
      <c r="R137" s="465">
        <v>0</v>
      </c>
      <c r="S137" s="466">
        <v>0</v>
      </c>
      <c r="T137" s="467"/>
      <c r="U137" s="462"/>
      <c r="V137" s="464"/>
      <c r="W137" s="468"/>
      <c r="X137" s="462"/>
      <c r="Y137" s="464"/>
      <c r="Z137" s="468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400</v>
      </c>
      <c r="C138" s="14" t="s">
        <v>401</v>
      </c>
      <c r="D138" s="14" t="s">
        <v>402</v>
      </c>
      <c r="E138" s="157" t="s">
        <v>68</v>
      </c>
      <c r="F138" s="21"/>
      <c r="G138" s="35"/>
      <c r="H138" s="240"/>
      <c r="I138" s="27"/>
      <c r="J138" s="507"/>
      <c r="K138" s="27"/>
      <c r="L138" s="510"/>
      <c r="M138" s="469" t="s">
        <v>178</v>
      </c>
      <c r="N138" s="469"/>
      <c r="O138" s="512"/>
      <c r="P138" s="139"/>
      <c r="Q138" s="259">
        <v>0</v>
      </c>
      <c r="R138" s="264">
        <v>0</v>
      </c>
      <c r="S138" s="265">
        <v>0</v>
      </c>
      <c r="T138" s="471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400</v>
      </c>
      <c r="C139" s="14" t="s">
        <v>401</v>
      </c>
      <c r="D139" s="14" t="s">
        <v>402</v>
      </c>
      <c r="E139" s="157" t="s">
        <v>70</v>
      </c>
      <c r="F139" s="21"/>
      <c r="G139" s="35"/>
      <c r="H139" s="240"/>
      <c r="I139" s="27"/>
      <c r="J139" s="507"/>
      <c r="K139" s="27"/>
      <c r="L139" s="510"/>
      <c r="M139" s="469" t="s">
        <v>179</v>
      </c>
      <c r="N139" s="469"/>
      <c r="O139" s="512"/>
      <c r="P139" s="139"/>
      <c r="Q139" s="259">
        <v>0</v>
      </c>
      <c r="R139" s="264">
        <v>0</v>
      </c>
      <c r="S139" s="265">
        <v>0</v>
      </c>
      <c r="T139" s="471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400</v>
      </c>
      <c r="C140" s="14" t="s">
        <v>401</v>
      </c>
      <c r="D140" s="14" t="s">
        <v>402</v>
      </c>
      <c r="E140" s="157" t="s">
        <v>180</v>
      </c>
      <c r="F140" s="21"/>
      <c r="G140" s="35"/>
      <c r="H140" s="240"/>
      <c r="I140" s="27"/>
      <c r="J140" s="507"/>
      <c r="K140" s="27"/>
      <c r="L140" s="510"/>
      <c r="M140" s="458" t="s">
        <v>181</v>
      </c>
      <c r="N140" s="458"/>
      <c r="O140" s="513"/>
      <c r="P140" s="139"/>
      <c r="Q140" s="259">
        <v>0</v>
      </c>
      <c r="R140" s="264">
        <v>0</v>
      </c>
      <c r="S140" s="265">
        <v>0</v>
      </c>
      <c r="T140" s="471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2"/>
      <c r="C141" s="514"/>
      <c r="D141" s="514"/>
      <c r="E141" s="157" t="s">
        <v>182</v>
      </c>
      <c r="F141" s="21"/>
      <c r="G141" s="35"/>
      <c r="H141" s="240"/>
      <c r="I141" s="27"/>
      <c r="J141" s="507"/>
      <c r="K141" s="27"/>
      <c r="L141" s="510"/>
      <c r="M141" s="462" t="s">
        <v>183</v>
      </c>
      <c r="N141" s="139"/>
      <c r="O141" s="515"/>
      <c r="P141" s="139"/>
      <c r="Q141" s="259"/>
      <c r="R141" s="264"/>
      <c r="S141" s="265"/>
      <c r="T141" s="471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7"/>
      <c r="K142" s="27"/>
      <c r="L142" s="510"/>
      <c r="M142" s="469" t="s">
        <v>184</v>
      </c>
      <c r="N142" s="469"/>
      <c r="O142" s="512"/>
      <c r="P142" s="139"/>
      <c r="Q142" s="420"/>
      <c r="R142" s="421"/>
      <c r="S142" s="422"/>
      <c r="T142" s="471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6"/>
      <c r="I143" s="27"/>
      <c r="J143" s="517"/>
      <c r="K143" s="27"/>
      <c r="L143" s="518"/>
      <c r="M143" s="519" t="s">
        <v>185</v>
      </c>
      <c r="N143" s="519"/>
      <c r="O143" s="520"/>
      <c r="P143" s="139"/>
      <c r="Q143" s="388"/>
      <c r="R143" s="477"/>
      <c r="S143" s="478"/>
      <c r="T143" s="479"/>
      <c r="U143" s="139"/>
      <c r="V143" s="351"/>
      <c r="W143" s="363"/>
      <c r="X143" s="139"/>
      <c r="Y143" s="351"/>
      <c r="Z143" s="363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1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1"/>
      <c r="I145" s="27"/>
      <c r="J145" s="522" t="s">
        <v>193</v>
      </c>
      <c r="K145" s="522"/>
      <c r="L145" s="522"/>
      <c r="M145" s="522"/>
      <c r="N145" s="522"/>
      <c r="O145" s="522"/>
      <c r="P145" s="522"/>
      <c r="Q145" s="522"/>
      <c r="R145" s="522"/>
      <c r="S145" s="522"/>
      <c r="T145" s="522"/>
      <c r="U145" s="522"/>
      <c r="V145" s="522"/>
      <c r="W145" s="522"/>
      <c r="X145" s="522"/>
      <c r="Y145" s="522"/>
      <c r="Z145" s="522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1"/>
      <c r="I146" s="27"/>
      <c r="J146" s="523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1"/>
      <c r="I147" s="27"/>
      <c r="J147" s="523"/>
      <c r="K147" s="152"/>
      <c r="L147" s="27" t="s">
        <v>195</v>
      </c>
      <c r="M147" s="27"/>
      <c r="N147" s="27"/>
      <c r="O147" s="27"/>
      <c r="P147" s="27"/>
      <c r="Q147" s="91">
        <v>82290866.923097894</v>
      </c>
      <c r="R147" s="91">
        <v>122642456.83</v>
      </c>
      <c r="S147" s="91">
        <v>129586024.81999999</v>
      </c>
      <c r="T147" s="91">
        <v>972205.68759999995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1"/>
      <c r="I148" s="27"/>
      <c r="J148" s="523"/>
      <c r="K148" s="152"/>
      <c r="L148" s="27" t="s">
        <v>196</v>
      </c>
      <c r="M148" s="27"/>
      <c r="N148" s="27"/>
      <c r="O148" s="27"/>
      <c r="P148" s="27"/>
      <c r="Q148" s="91">
        <v>-53048908.340000004</v>
      </c>
      <c r="R148" s="91">
        <v>-54338123.32</v>
      </c>
      <c r="S148" s="91">
        <v>-57676692.600000001</v>
      </c>
      <c r="T148" s="91">
        <v>-59221804.312899999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1"/>
      <c r="I149" s="27"/>
      <c r="J149" s="523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0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1"/>
      <c r="I150" s="27"/>
      <c r="J150" s="523"/>
      <c r="K150" s="152"/>
      <c r="L150" s="27" t="s">
        <v>199</v>
      </c>
      <c r="M150" s="27"/>
      <c r="N150" s="27"/>
      <c r="O150" s="27"/>
      <c r="P150" s="27"/>
      <c r="Q150" s="91">
        <v>-20923211.620000001</v>
      </c>
      <c r="R150" s="91">
        <v>-22262635.620000001</v>
      </c>
      <c r="S150" s="91">
        <v>-24909258.440000001</v>
      </c>
      <c r="T150" s="91">
        <v>-26986052.9659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1"/>
      <c r="I151" s="27"/>
      <c r="J151" s="523"/>
      <c r="K151" s="152"/>
      <c r="L151" s="27" t="s">
        <v>200</v>
      </c>
      <c r="M151" s="27"/>
      <c r="N151" s="27"/>
      <c r="O151" s="27"/>
      <c r="P151" s="27"/>
      <c r="Q151" s="91">
        <v>-27999319.449999999</v>
      </c>
      <c r="R151" s="91">
        <v>-28474481.32</v>
      </c>
      <c r="S151" s="91">
        <v>-28909917.109999999</v>
      </c>
      <c r="T151" s="91">
        <v>-28592992.496599998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1"/>
      <c r="I152" s="27"/>
      <c r="J152" s="523"/>
      <c r="K152" s="152"/>
      <c r="L152" s="27" t="s">
        <v>143</v>
      </c>
      <c r="M152" s="27"/>
      <c r="N152" s="27"/>
      <c r="O152" s="27"/>
      <c r="P152" s="27"/>
      <c r="Q152" s="91">
        <v>101498792</v>
      </c>
      <c r="R152" s="91">
        <v>104096501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1"/>
      <c r="I153" s="27"/>
      <c r="J153" s="523"/>
      <c r="K153" s="152"/>
      <c r="L153" s="524" t="s">
        <v>184</v>
      </c>
      <c r="M153" s="525"/>
      <c r="N153" s="525"/>
      <c r="O153" s="289"/>
      <c r="P153" s="139"/>
      <c r="Q153" s="526"/>
      <c r="R153" s="527"/>
      <c r="S153" s="528"/>
      <c r="T153" s="529"/>
      <c r="U153" s="530"/>
      <c r="V153" s="526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1"/>
      <c r="I154" s="27"/>
      <c r="J154" s="523"/>
      <c r="K154" s="152"/>
      <c r="L154" s="531" t="s">
        <v>202</v>
      </c>
      <c r="M154" s="532"/>
      <c r="N154" s="532"/>
      <c r="O154" s="444"/>
      <c r="P154" s="139"/>
      <c r="Q154" s="533">
        <v>0.52265556362483612</v>
      </c>
      <c r="R154" s="534">
        <v>0.52199759644178623</v>
      </c>
      <c r="S154" s="535"/>
      <c r="T154" s="536"/>
      <c r="U154" s="537"/>
      <c r="V154" s="533"/>
      <c r="W154" s="538" t="e">
        <v>#VALUE!</v>
      </c>
      <c r="X154" s="139"/>
      <c r="Y154" s="445"/>
      <c r="Z154" s="538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1"/>
      <c r="I155" s="27"/>
      <c r="J155" s="523"/>
      <c r="K155" s="152"/>
      <c r="L155" s="539" t="s">
        <v>203</v>
      </c>
      <c r="M155" s="139"/>
      <c r="N155" s="139"/>
      <c r="O155" s="540"/>
      <c r="P155" s="139"/>
      <c r="Q155" s="541">
        <v>0.6446512270866589</v>
      </c>
      <c r="R155" s="542">
        <v>0.44306127522641214</v>
      </c>
      <c r="S155" s="543">
        <v>0.44508420317789021</v>
      </c>
      <c r="T155" s="544"/>
      <c r="U155" s="537"/>
      <c r="V155" s="541">
        <v>2.0229279514780707E-3</v>
      </c>
      <c r="W155" s="545">
        <v>1.0045657972487989</v>
      </c>
      <c r="X155" s="139"/>
      <c r="Y155" s="546"/>
      <c r="Z155" s="545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1"/>
      <c r="I156" s="27"/>
      <c r="J156" s="523"/>
      <c r="K156" s="152"/>
      <c r="L156" s="547" t="s">
        <v>204</v>
      </c>
      <c r="M156" s="548"/>
      <c r="N156" s="548"/>
      <c r="O156" s="515"/>
      <c r="P156" s="139"/>
      <c r="Q156" s="541">
        <v>0.25425921979352911</v>
      </c>
      <c r="R156" s="542">
        <v>0.18152470356052311</v>
      </c>
      <c r="S156" s="543">
        <v>0.1922217960972252</v>
      </c>
      <c r="T156" s="544"/>
      <c r="U156" s="537"/>
      <c r="V156" s="541">
        <v>1.0697092536702091E-2</v>
      </c>
      <c r="W156" s="545">
        <v>1.0589291282502247</v>
      </c>
      <c r="X156" s="139"/>
      <c r="Y156" s="546"/>
      <c r="Z156" s="545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1"/>
      <c r="I157" s="27"/>
      <c r="J157" s="523"/>
      <c r="K157" s="152"/>
      <c r="L157" s="549" t="s">
        <v>205</v>
      </c>
      <c r="M157" s="550"/>
      <c r="N157" s="550"/>
      <c r="O157" s="551"/>
      <c r="P157" s="139"/>
      <c r="Q157" s="552">
        <v>0.34024820125137095</v>
      </c>
      <c r="R157" s="553">
        <v>0.23217474646214653</v>
      </c>
      <c r="S157" s="554">
        <v>0.22309440504990405</v>
      </c>
      <c r="T157" s="555"/>
      <c r="U157" s="537"/>
      <c r="V157" s="552">
        <v>-9.0803414122424819E-3</v>
      </c>
      <c r="W157" s="319">
        <v>0.9608900556558897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1"/>
      <c r="I158" s="27"/>
      <c r="J158" s="523"/>
      <c r="K158" s="152"/>
      <c r="L158" s="531" t="s">
        <v>206</v>
      </c>
      <c r="M158" s="532"/>
      <c r="N158" s="532"/>
      <c r="O158" s="444"/>
      <c r="P158" s="139"/>
      <c r="Q158" s="533">
        <v>46135.814482956666</v>
      </c>
      <c r="R158" s="446">
        <v>49569.762345778625</v>
      </c>
      <c r="S158" s="556">
        <v>0</v>
      </c>
      <c r="T158" s="447"/>
      <c r="U158" s="537"/>
      <c r="V158" s="445">
        <v>-49569.762345778625</v>
      </c>
      <c r="W158" s="538">
        <v>0</v>
      </c>
      <c r="X158" s="139"/>
      <c r="Y158" s="445"/>
      <c r="Z158" s="538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1"/>
      <c r="I159" s="27"/>
      <c r="J159" s="523"/>
      <c r="K159" s="152"/>
      <c r="L159" s="539" t="s">
        <v>207</v>
      </c>
      <c r="M159" s="139"/>
      <c r="N159" s="139"/>
      <c r="O159" s="515"/>
      <c r="P159" s="139"/>
      <c r="Q159" s="557">
        <v>0</v>
      </c>
      <c r="R159" s="558">
        <v>0</v>
      </c>
      <c r="S159" s="559">
        <v>0</v>
      </c>
      <c r="T159" s="544"/>
      <c r="U159" s="537"/>
      <c r="V159" s="557">
        <v>0</v>
      </c>
      <c r="W159" s="545"/>
      <c r="X159" s="139"/>
      <c r="Y159" s="546"/>
      <c r="Z159" s="545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1"/>
      <c r="I160" s="27"/>
      <c r="J160" s="523"/>
      <c r="K160" s="152"/>
      <c r="L160" s="547" t="s">
        <v>208</v>
      </c>
      <c r="M160" s="548"/>
      <c r="N160" s="548"/>
      <c r="O160" s="515"/>
      <c r="P160" s="139"/>
      <c r="Q160" s="541">
        <v>37404.939459828442</v>
      </c>
      <c r="R160" s="560">
        <v>58401.169877607259</v>
      </c>
      <c r="S160" s="561">
        <v>61707.630822880099</v>
      </c>
      <c r="T160" s="562"/>
      <c r="U160" s="537"/>
      <c r="V160" s="546">
        <v>3306.46094527284</v>
      </c>
      <c r="W160" s="545">
        <v>1.0566163477923862</v>
      </c>
      <c r="X160" s="139"/>
      <c r="Y160" s="546"/>
      <c r="Z160" s="545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1"/>
      <c r="I161" s="27"/>
      <c r="J161" s="523"/>
      <c r="K161" s="152"/>
      <c r="L161" s="549" t="s">
        <v>209</v>
      </c>
      <c r="M161" s="550"/>
      <c r="N161" s="550"/>
      <c r="O161" s="551"/>
      <c r="P161" s="139"/>
      <c r="Q161" s="552" t="e">
        <v>#REF!</v>
      </c>
      <c r="R161" s="563" t="e">
        <v>#REF!</v>
      </c>
      <c r="S161" s="564" t="e">
        <v>#REF!</v>
      </c>
      <c r="T161" s="565"/>
      <c r="U161" s="537"/>
      <c r="V161" s="566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1"/>
      <c r="I162" s="27"/>
      <c r="J162" s="523"/>
      <c r="K162" s="152"/>
      <c r="L162" s="567" t="s">
        <v>210</v>
      </c>
      <c r="M162" s="568"/>
      <c r="N162" s="568"/>
      <c r="O162" s="325"/>
      <c r="P162" s="139"/>
      <c r="Q162" s="569">
        <v>0</v>
      </c>
      <c r="R162" s="570">
        <v>0</v>
      </c>
      <c r="S162" s="571"/>
      <c r="T162" s="572"/>
      <c r="U162" s="537"/>
      <c r="V162" s="569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1"/>
      <c r="I163" s="27"/>
      <c r="J163" s="523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1"/>
      <c r="I164" s="27"/>
      <c r="J164" s="523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1"/>
      <c r="I165" s="27"/>
      <c r="J165" s="523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1"/>
      <c r="I166" s="27"/>
      <c r="J166" s="523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1"/>
      <c r="I167" s="27"/>
      <c r="J167" s="523"/>
      <c r="K167" s="27"/>
      <c r="L167" s="573" t="s">
        <v>211</v>
      </c>
      <c r="M167" s="574"/>
      <c r="N167" s="574"/>
      <c r="O167" s="575"/>
      <c r="P167" s="27"/>
      <c r="Q167" s="576"/>
      <c r="R167" s="577"/>
      <c r="S167" s="577"/>
      <c r="T167" s="578"/>
      <c r="U167" s="579"/>
      <c r="V167" s="576">
        <v>0</v>
      </c>
      <c r="W167" s="580"/>
      <c r="X167" s="579"/>
      <c r="Y167" s="576">
        <v>0</v>
      </c>
      <c r="Z167" s="580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1"/>
      <c r="F168" s="21"/>
      <c r="G168" s="35"/>
      <c r="H168" s="521"/>
      <c r="I168" s="27"/>
      <c r="J168" s="523"/>
      <c r="K168" s="27"/>
      <c r="L168" s="582" t="s">
        <v>212</v>
      </c>
      <c r="M168" s="583"/>
      <c r="N168" s="583"/>
      <c r="O168" s="584"/>
      <c r="P168" s="27"/>
      <c r="Q168" s="585"/>
      <c r="R168" s="586"/>
      <c r="S168" s="586"/>
      <c r="T168" s="587"/>
      <c r="U168" s="579"/>
      <c r="V168" s="585">
        <v>0</v>
      </c>
      <c r="W168" s="588"/>
      <c r="X168" s="579"/>
      <c r="Y168" s="585">
        <v>0</v>
      </c>
      <c r="Z168" s="588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1"/>
      <c r="I169" s="27"/>
      <c r="J169" s="523"/>
      <c r="K169" s="27"/>
      <c r="L169" s="573" t="s">
        <v>213</v>
      </c>
      <c r="M169" s="574"/>
      <c r="N169" s="574"/>
      <c r="O169" s="589"/>
      <c r="P169" s="27"/>
      <c r="Q169" s="576"/>
      <c r="R169" s="577"/>
      <c r="S169" s="577"/>
      <c r="T169" s="578"/>
      <c r="U169" s="579"/>
      <c r="V169" s="576">
        <v>0</v>
      </c>
      <c r="W169" s="580"/>
      <c r="X169" s="579"/>
      <c r="Y169" s="576">
        <v>0</v>
      </c>
      <c r="Z169" s="580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1"/>
      <c r="I170" s="27"/>
      <c r="J170" s="523"/>
      <c r="K170" s="27"/>
      <c r="L170" s="582" t="s">
        <v>214</v>
      </c>
      <c r="M170" s="583"/>
      <c r="N170" s="583"/>
      <c r="O170" s="584"/>
      <c r="P170" s="27"/>
      <c r="Q170" s="585"/>
      <c r="R170" s="586"/>
      <c r="S170" s="586"/>
      <c r="T170" s="587"/>
      <c r="U170" s="579"/>
      <c r="V170" s="585">
        <v>0</v>
      </c>
      <c r="W170" s="588"/>
      <c r="X170" s="579"/>
      <c r="Y170" s="585">
        <v>0</v>
      </c>
      <c r="Z170" s="588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1"/>
      <c r="I171" s="27"/>
      <c r="J171" s="523"/>
      <c r="K171" s="27"/>
      <c r="L171" s="573" t="s">
        <v>215</v>
      </c>
      <c r="M171" s="574"/>
      <c r="N171" s="574"/>
      <c r="O171" s="575"/>
      <c r="P171" s="27"/>
      <c r="Q171" s="576"/>
      <c r="R171" s="577"/>
      <c r="S171" s="577"/>
      <c r="T171" s="578"/>
      <c r="U171" s="579"/>
      <c r="V171" s="576">
        <v>0</v>
      </c>
      <c r="W171" s="580"/>
      <c r="X171" s="579"/>
      <c r="Y171" s="576">
        <v>0</v>
      </c>
      <c r="Z171" s="580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1"/>
      <c r="F172" s="21"/>
      <c r="G172" s="35"/>
      <c r="H172" s="521"/>
      <c r="I172" s="27"/>
      <c r="J172" s="523"/>
      <c r="K172" s="27"/>
      <c r="L172" s="582" t="s">
        <v>216</v>
      </c>
      <c r="M172" s="583"/>
      <c r="N172" s="583"/>
      <c r="O172" s="584"/>
      <c r="P172" s="27"/>
      <c r="Q172" s="585"/>
      <c r="R172" s="586"/>
      <c r="S172" s="586"/>
      <c r="T172" s="587"/>
      <c r="U172" s="579"/>
      <c r="V172" s="585">
        <v>0</v>
      </c>
      <c r="W172" s="588"/>
      <c r="X172" s="579"/>
      <c r="Y172" s="585">
        <v>0</v>
      </c>
      <c r="Z172" s="588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1"/>
      <c r="I173" s="27"/>
      <c r="J173" s="523"/>
      <c r="K173" s="27"/>
      <c r="L173" s="573" t="s">
        <v>215</v>
      </c>
      <c r="M173" s="574"/>
      <c r="N173" s="574"/>
      <c r="O173" s="575"/>
      <c r="P173" s="27"/>
      <c r="Q173" s="576"/>
      <c r="R173" s="577"/>
      <c r="S173" s="577"/>
      <c r="T173" s="578"/>
      <c r="U173" s="579"/>
      <c r="V173" s="576">
        <v>0</v>
      </c>
      <c r="W173" s="580"/>
      <c r="X173" s="579"/>
      <c r="Y173" s="576">
        <v>0</v>
      </c>
      <c r="Z173" s="58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1"/>
      <c r="F174" s="21"/>
      <c r="G174" s="35"/>
      <c r="H174" s="521"/>
      <c r="I174" s="27"/>
      <c r="J174" s="523"/>
      <c r="K174" s="27"/>
      <c r="L174" s="582" t="s">
        <v>216</v>
      </c>
      <c r="M174" s="583"/>
      <c r="N174" s="583"/>
      <c r="O174" s="584"/>
      <c r="P174" s="27"/>
      <c r="Q174" s="585"/>
      <c r="R174" s="586"/>
      <c r="S174" s="586"/>
      <c r="T174" s="587"/>
      <c r="U174" s="579"/>
      <c r="V174" s="585">
        <v>0</v>
      </c>
      <c r="W174" s="588"/>
      <c r="X174" s="579"/>
      <c r="Y174" s="585">
        <v>0</v>
      </c>
      <c r="Z174" s="58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1"/>
      <c r="I175" s="27"/>
      <c r="J175" s="523"/>
      <c r="K175" s="27"/>
      <c r="L175" s="590" t="s">
        <v>217</v>
      </c>
      <c r="M175" s="591"/>
      <c r="N175" s="591"/>
      <c r="O175" s="575" t="s">
        <v>218</v>
      </c>
      <c r="P175" s="27"/>
      <c r="Q175" s="592"/>
      <c r="R175" s="593"/>
      <c r="S175" s="593"/>
      <c r="T175" s="594"/>
      <c r="U175" s="27"/>
      <c r="V175" s="592">
        <v>0</v>
      </c>
      <c r="W175" s="595"/>
      <c r="X175" s="27"/>
      <c r="Y175" s="592">
        <v>0</v>
      </c>
      <c r="Z175" s="595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1"/>
      <c r="I176" s="27"/>
      <c r="J176" s="523"/>
      <c r="K176" s="27"/>
      <c r="L176" s="582"/>
      <c r="M176" s="583"/>
      <c r="N176" s="583"/>
      <c r="O176" s="584" t="s">
        <v>219</v>
      </c>
      <c r="P176" s="27"/>
      <c r="Q176" s="596"/>
      <c r="R176" s="597"/>
      <c r="S176" s="597"/>
      <c r="T176" s="598"/>
      <c r="U176" s="27"/>
      <c r="V176" s="596">
        <v>0</v>
      </c>
      <c r="W176" s="599"/>
      <c r="X176" s="27"/>
      <c r="Y176" s="596">
        <v>0</v>
      </c>
      <c r="Z176" s="59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1"/>
      <c r="I177" s="27"/>
      <c r="J177" s="523"/>
      <c r="K177" s="27"/>
      <c r="L177" s="573" t="s">
        <v>220</v>
      </c>
      <c r="M177" s="574"/>
      <c r="N177" s="574"/>
      <c r="O177" s="575"/>
      <c r="P177" s="27"/>
      <c r="Q177" s="576"/>
      <c r="R177" s="577"/>
      <c r="S177" s="577"/>
      <c r="T177" s="578"/>
      <c r="U177" s="579"/>
      <c r="V177" s="576">
        <v>0</v>
      </c>
      <c r="W177" s="580"/>
      <c r="X177" s="579"/>
      <c r="Y177" s="576">
        <v>0</v>
      </c>
      <c r="Z177" s="58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600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1" t="s">
        <v>221</v>
      </c>
      <c r="I179" s="602"/>
      <c r="J179" s="602"/>
      <c r="K179" s="602"/>
      <c r="L179" s="602"/>
      <c r="M179" s="602"/>
      <c r="N179" s="602"/>
      <c r="O179" s="602"/>
      <c r="P179" s="602"/>
      <c r="Q179" s="602"/>
      <c r="R179" s="602"/>
      <c r="S179" s="602"/>
      <c r="T179" s="602"/>
      <c r="U179" s="602"/>
      <c r="V179" s="602"/>
      <c r="W179" s="602"/>
      <c r="X179" s="602"/>
      <c r="Y179" s="602"/>
      <c r="Z179" s="603"/>
      <c r="AA179" s="604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5"/>
      <c r="I180" s="27"/>
      <c r="J180" s="606" t="s">
        <v>222</v>
      </c>
      <c r="K180" s="606"/>
      <c r="L180" s="606"/>
      <c r="M180" s="606"/>
      <c r="N180" s="606"/>
      <c r="O180" s="606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7"/>
      <c r="I181" s="27"/>
      <c r="J181" s="27"/>
      <c r="K181" s="152"/>
      <c r="L181" s="27"/>
      <c r="M181" s="27"/>
      <c r="N181" s="27"/>
      <c r="O181" s="608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7"/>
      <c r="I182" s="27"/>
      <c r="J182" s="27"/>
      <c r="K182" s="27"/>
      <c r="L182" s="609" t="s">
        <v>227</v>
      </c>
      <c r="M182" s="610"/>
      <c r="N182" s="610"/>
      <c r="O182" s="611">
        <v>31.15</v>
      </c>
      <c r="P182" s="139"/>
      <c r="Q182" s="612">
        <v>30.100000001490098</v>
      </c>
      <c r="R182" s="612">
        <v>31.3500000089407</v>
      </c>
      <c r="S182" s="613">
        <v>30.449999980628501</v>
      </c>
      <c r="T182" s="614">
        <v>31.350000053644202</v>
      </c>
      <c r="U182" s="249"/>
      <c r="V182" s="613">
        <v>-0.90000002831219916</v>
      </c>
      <c r="W182" s="615">
        <v>0.97129186513379495</v>
      </c>
      <c r="X182" s="249"/>
      <c r="Y182" s="613">
        <v>-0.90000007301570051</v>
      </c>
      <c r="Z182" s="615">
        <v>0.97129186374878229</v>
      </c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7"/>
      <c r="I183" s="27"/>
      <c r="J183" s="27"/>
      <c r="K183" s="27"/>
      <c r="L183" s="616" t="s">
        <v>403</v>
      </c>
      <c r="M183" s="617"/>
      <c r="N183" s="617"/>
      <c r="O183" s="618">
        <v>2.4</v>
      </c>
      <c r="P183" s="249"/>
      <c r="Q183" s="619">
        <v>2.20000000298023</v>
      </c>
      <c r="R183" s="619">
        <v>2.1000000014901201</v>
      </c>
      <c r="S183" s="620">
        <v>2.1000000014901201</v>
      </c>
      <c r="T183" s="621">
        <v>2.1000000014901201</v>
      </c>
      <c r="U183" s="249"/>
      <c r="V183" s="620">
        <v>0</v>
      </c>
      <c r="W183" s="622">
        <v>1</v>
      </c>
      <c r="X183" s="249"/>
      <c r="Y183" s="620">
        <v>0</v>
      </c>
      <c r="Z183" s="622">
        <v>1</v>
      </c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7"/>
      <c r="I184" s="27"/>
      <c r="J184" s="27"/>
      <c r="K184" s="27"/>
      <c r="L184" s="539" t="s">
        <v>230</v>
      </c>
      <c r="M184" s="139"/>
      <c r="N184" s="139"/>
      <c r="O184" s="623">
        <v>0</v>
      </c>
      <c r="P184" s="139"/>
      <c r="Q184" s="624">
        <v>0</v>
      </c>
      <c r="R184" s="624">
        <v>0</v>
      </c>
      <c r="S184" s="625">
        <v>0</v>
      </c>
      <c r="T184" s="626">
        <v>0</v>
      </c>
      <c r="U184" s="139"/>
      <c r="V184" s="625">
        <v>0</v>
      </c>
      <c r="W184" s="627"/>
      <c r="X184" s="139"/>
      <c r="Y184" s="625">
        <v>0</v>
      </c>
      <c r="Z184" s="627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7"/>
      <c r="I185" s="27"/>
      <c r="J185" s="27"/>
      <c r="K185" s="27"/>
      <c r="L185" s="547" t="s">
        <v>232</v>
      </c>
      <c r="M185" s="548"/>
      <c r="N185" s="548"/>
      <c r="O185" s="623">
        <v>0</v>
      </c>
      <c r="P185" s="139"/>
      <c r="Q185" s="624">
        <v>0</v>
      </c>
      <c r="R185" s="624">
        <v>0</v>
      </c>
      <c r="S185" s="625">
        <v>0</v>
      </c>
      <c r="T185" s="626">
        <v>0</v>
      </c>
      <c r="U185" s="139"/>
      <c r="V185" s="625">
        <v>0</v>
      </c>
      <c r="W185" s="627"/>
      <c r="X185" s="139"/>
      <c r="Y185" s="625">
        <v>0</v>
      </c>
      <c r="Z185" s="627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7"/>
      <c r="I186" s="27"/>
      <c r="J186" s="27"/>
      <c r="K186" s="27"/>
      <c r="L186" s="539" t="s">
        <v>234</v>
      </c>
      <c r="M186" s="139"/>
      <c r="N186" s="139"/>
      <c r="O186" s="623">
        <v>2.4</v>
      </c>
      <c r="P186" s="139"/>
      <c r="Q186" s="624">
        <v>2.20000000298023</v>
      </c>
      <c r="R186" s="624">
        <v>2.1000000014901201</v>
      </c>
      <c r="S186" s="625">
        <v>2.1000000014901201</v>
      </c>
      <c r="T186" s="626">
        <v>2.1000000014901201</v>
      </c>
      <c r="U186" s="139"/>
      <c r="V186" s="625">
        <v>0</v>
      </c>
      <c r="W186" s="627">
        <v>1</v>
      </c>
      <c r="X186" s="139"/>
      <c r="Y186" s="625">
        <v>0</v>
      </c>
      <c r="Z186" s="627">
        <v>1</v>
      </c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7"/>
      <c r="I187" s="27"/>
      <c r="J187" s="27"/>
      <c r="K187" s="27"/>
      <c r="L187" s="628" t="s">
        <v>236</v>
      </c>
      <c r="M187" s="629"/>
      <c r="N187" s="629"/>
      <c r="O187" s="630">
        <v>1</v>
      </c>
      <c r="P187" s="249"/>
      <c r="Q187" s="631">
        <v>1</v>
      </c>
      <c r="R187" s="632">
        <v>1</v>
      </c>
      <c r="S187" s="632">
        <v>1</v>
      </c>
      <c r="T187" s="633">
        <v>1</v>
      </c>
      <c r="U187" s="249"/>
      <c r="V187" s="631">
        <v>0</v>
      </c>
      <c r="W187" s="380">
        <v>1</v>
      </c>
      <c r="X187" s="249"/>
      <c r="Y187" s="631">
        <v>0</v>
      </c>
      <c r="Z187" s="380">
        <v>1</v>
      </c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7"/>
      <c r="I188" s="27"/>
      <c r="J188" s="27"/>
      <c r="K188" s="27"/>
      <c r="L188" s="252" t="s">
        <v>404</v>
      </c>
      <c r="M188" s="253"/>
      <c r="N188" s="253"/>
      <c r="O188" s="634">
        <v>16.5</v>
      </c>
      <c r="P188" s="139"/>
      <c r="Q188" s="635">
        <v>16.6500000059605</v>
      </c>
      <c r="R188" s="636">
        <v>16.2000000029802</v>
      </c>
      <c r="S188" s="636">
        <v>16</v>
      </c>
      <c r="T188" s="637">
        <v>16.2000000029802</v>
      </c>
      <c r="U188" s="139"/>
      <c r="V188" s="635">
        <v>-0.20000000298020026</v>
      </c>
      <c r="W188" s="260">
        <v>0.98765432080596249</v>
      </c>
      <c r="X188" s="139"/>
      <c r="Y188" s="635">
        <v>-0.20000000298020026</v>
      </c>
      <c r="Z188" s="260">
        <v>0.98765432080596249</v>
      </c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7"/>
      <c r="I189" s="27"/>
      <c r="J189" s="27"/>
      <c r="K189" s="27"/>
      <c r="L189" s="638" t="s">
        <v>405</v>
      </c>
      <c r="M189" s="639"/>
      <c r="N189" s="639"/>
      <c r="O189" s="634">
        <v>1</v>
      </c>
      <c r="P189" s="139"/>
      <c r="Q189" s="635">
        <v>0.70000000298023202</v>
      </c>
      <c r="R189" s="636">
        <v>1</v>
      </c>
      <c r="S189" s="636">
        <v>1</v>
      </c>
      <c r="T189" s="637">
        <v>1</v>
      </c>
      <c r="U189" s="139"/>
      <c r="V189" s="635">
        <v>0</v>
      </c>
      <c r="W189" s="260">
        <v>1</v>
      </c>
      <c r="X189" s="139"/>
      <c r="Y189" s="635">
        <v>0</v>
      </c>
      <c r="Z189" s="260">
        <v>1</v>
      </c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7"/>
      <c r="I190" s="27"/>
      <c r="J190" s="27"/>
      <c r="K190" s="27"/>
      <c r="L190" s="252" t="s">
        <v>406</v>
      </c>
      <c r="M190" s="253"/>
      <c r="N190" s="253"/>
      <c r="O190" s="634">
        <v>0</v>
      </c>
      <c r="P190" s="139"/>
      <c r="Q190" s="635">
        <v>0</v>
      </c>
      <c r="R190" s="636">
        <v>0</v>
      </c>
      <c r="S190" s="636">
        <v>0</v>
      </c>
      <c r="T190" s="637">
        <v>0</v>
      </c>
      <c r="U190" s="139"/>
      <c r="V190" s="635">
        <v>0</v>
      </c>
      <c r="W190" s="260"/>
      <c r="X190" s="139"/>
      <c r="Y190" s="635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40"/>
      <c r="C191" s="14"/>
      <c r="D191" s="14"/>
      <c r="E191" s="157"/>
      <c r="F191" s="21"/>
      <c r="G191" s="35"/>
      <c r="H191" s="607"/>
      <c r="I191" s="27"/>
      <c r="J191" s="27"/>
      <c r="K191" s="27"/>
      <c r="L191" s="641" t="s">
        <v>240</v>
      </c>
      <c r="M191" s="642"/>
      <c r="N191" s="642"/>
      <c r="O191" s="643">
        <v>10.25</v>
      </c>
      <c r="P191" s="139"/>
      <c r="Q191" s="644">
        <v>9.5499999895691374</v>
      </c>
      <c r="R191" s="644">
        <v>11.05000000447038</v>
      </c>
      <c r="S191" s="645">
        <v>10.349999979138381</v>
      </c>
      <c r="T191" s="646">
        <v>11.050000049173882</v>
      </c>
      <c r="U191" s="139"/>
      <c r="V191" s="635">
        <v>-0.7000000253319989</v>
      </c>
      <c r="W191" s="260">
        <v>0.93665158144354688</v>
      </c>
      <c r="X191" s="139"/>
      <c r="Y191" s="635">
        <v>-0.70000007003550024</v>
      </c>
      <c r="Z191" s="260">
        <v>0.93665157765426132</v>
      </c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600"/>
      <c r="H192" s="647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8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777958B-C87F-492A-9479-8C23BBB2F1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E0569BD-D83F-494A-B305-EC90507A663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BCE6C06-E837-41D9-8E5C-5FE8E1B911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5AA551DF-205A-49F7-826A-47626DED5C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A4044FE-41C5-4BFA-8EE1-E4001183DC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62E08A2-F835-4821-8766-740601BE25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5C6B657-C591-4146-84A4-BE868B4CAC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D7EAEE3-E492-4055-A067-7DBC90438A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9F7AC85-F18E-4905-B9D4-81BEC68B79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F04F2D3-DD59-4201-B166-9AD7CAA125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A9511CF-3368-4F7B-9688-D31884CBA5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489D511-9F13-422C-A0C6-7D58CEAC1E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4D666DF-A0AE-4BE1-9A0A-15F8424374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14F89A8-22CB-4C82-B262-107EDD26FE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DEE0378-4D2A-4DC0-BB1C-3483883884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A5CA4EE9-CF7E-4120-8184-D85F791FD7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10EC31B0-FF82-4A90-B33F-7B220CBB46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20EF962-9425-4B84-AED0-DBC8AE392F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1E4665A-8949-49D0-9179-135D1B8865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96FA4CC-21BE-46E2-9CA0-65ABA65190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7E01083-AA6D-4B09-9FC8-D74F789CEB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F894F185-133B-435A-ACB0-3EA2116233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BEAC823-A443-43D3-85AA-2820F41841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F3176F9-CCB9-4C6E-92B7-2734BA43AF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C3D9CFB7-CB0B-409A-9026-30612E7966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549409B-252C-4EFB-989F-9D3E659BD7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09AFA44-8811-4975-9E4A-6F31A60B737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DBAC897-7B6B-49C3-84EF-59341635C1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9"/>
    </row>
    <row r="2" spans="1:34" s="2" customFormat="1" hidden="1" x14ac:dyDescent="0.2">
      <c r="A2" s="1" t="s">
        <v>241</v>
      </c>
      <c r="B2" s="1"/>
      <c r="D2" s="3"/>
      <c r="F2" s="649"/>
      <c r="L2" s="1"/>
      <c r="M2" s="1"/>
      <c r="N2" s="1"/>
      <c r="O2" s="650"/>
    </row>
    <row r="3" spans="1:34" s="2" customFormat="1" ht="13.5" hidden="1" thickBot="1" x14ac:dyDescent="0.25">
      <c r="A3" s="651" t="s">
        <v>351</v>
      </c>
      <c r="B3" s="4"/>
      <c r="F3" s="649"/>
      <c r="L3" s="650"/>
      <c r="M3" s="650"/>
      <c r="N3" s="650"/>
      <c r="O3" s="650"/>
      <c r="P3" s="650"/>
      <c r="Q3" s="650"/>
      <c r="R3" s="652" t="s">
        <v>242</v>
      </c>
      <c r="S3" s="653" t="s">
        <v>356</v>
      </c>
      <c r="T3" s="654"/>
      <c r="U3" s="650"/>
    </row>
    <row r="4" spans="1:34" s="2" customFormat="1" ht="13.5" hidden="1" thickBot="1" x14ac:dyDescent="0.25">
      <c r="A4" s="650" t="s">
        <v>9</v>
      </c>
      <c r="F4" s="649"/>
      <c r="L4" s="650"/>
      <c r="M4" s="650"/>
      <c r="N4" s="650"/>
      <c r="O4" s="650"/>
      <c r="P4" s="650"/>
      <c r="Q4" s="650"/>
      <c r="R4" s="652" t="s">
        <v>243</v>
      </c>
      <c r="S4" s="655" t="s">
        <v>407</v>
      </c>
      <c r="T4" s="654"/>
      <c r="U4" s="65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1" t="s">
        <v>355</v>
      </c>
      <c r="F5" s="649"/>
      <c r="L5" s="650"/>
      <c r="M5" s="650"/>
      <c r="N5" s="650"/>
      <c r="O5" s="650"/>
      <c r="P5" s="650"/>
      <c r="Q5" s="656" t="s">
        <v>408</v>
      </c>
      <c r="R5" s="652" t="s">
        <v>244</v>
      </c>
      <c r="S5" s="657" t="s">
        <v>409</v>
      </c>
      <c r="T5" s="658"/>
      <c r="U5" s="65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50" t="s">
        <v>245</v>
      </c>
      <c r="F6" s="649"/>
      <c r="N6" s="650"/>
      <c r="O6" s="650"/>
      <c r="P6" s="650"/>
      <c r="Q6" s="660"/>
      <c r="R6" s="652" t="s">
        <v>246</v>
      </c>
      <c r="S6" s="661" t="s">
        <v>410</v>
      </c>
      <c r="T6" s="658"/>
      <c r="U6" s="65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50" t="s">
        <v>3</v>
      </c>
      <c r="F7" s="649"/>
      <c r="L7" s="650"/>
      <c r="M7" s="650"/>
      <c r="N7" s="650"/>
      <c r="O7" s="650"/>
      <c r="P7" s="650"/>
      <c r="Q7" s="650"/>
      <c r="R7" s="652" t="s">
        <v>353</v>
      </c>
      <c r="S7" s="653" t="s">
        <v>411</v>
      </c>
      <c r="T7" s="662"/>
      <c r="U7" s="65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1"/>
      <c r="F8" s="649"/>
      <c r="M8" s="650"/>
      <c r="N8" s="650"/>
      <c r="O8" s="650"/>
      <c r="P8" s="650"/>
      <c r="Q8" s="660"/>
      <c r="R8" s="652" t="s">
        <v>247</v>
      </c>
      <c r="S8" s="663" t="s">
        <v>412</v>
      </c>
      <c r="T8" s="662"/>
      <c r="U8" s="650"/>
    </row>
    <row r="9" spans="1:34" s="2" customFormat="1" ht="13.5" hidden="1" thickBot="1" x14ac:dyDescent="0.25">
      <c r="A9" s="650" t="s">
        <v>413</v>
      </c>
      <c r="F9" s="649"/>
      <c r="L9" s="650"/>
      <c r="M9" s="650"/>
      <c r="N9" s="650"/>
      <c r="O9" s="650"/>
      <c r="P9" s="650"/>
      <c r="Q9" s="650"/>
      <c r="R9" s="652" t="s">
        <v>248</v>
      </c>
      <c r="S9" s="653" t="s">
        <v>414</v>
      </c>
      <c r="T9" s="664"/>
      <c r="U9" s="650"/>
    </row>
    <row r="10" spans="1:34" s="2" customFormat="1" ht="13.5" hidden="1" thickBot="1" x14ac:dyDescent="0.25">
      <c r="A10" s="650" t="s">
        <v>415</v>
      </c>
      <c r="F10" s="649"/>
      <c r="O10" s="110"/>
      <c r="Q10" s="10"/>
      <c r="R10" s="665" t="s">
        <v>416</v>
      </c>
      <c r="S10" s="650"/>
    </row>
    <row r="11" spans="1:34" s="2" customFormat="1" hidden="1" x14ac:dyDescent="0.2">
      <c r="A11" s="650" t="s">
        <v>417</v>
      </c>
      <c r="F11" s="649"/>
    </row>
    <row r="12" spans="1:34" s="2" customFormat="1" hidden="1" x14ac:dyDescent="0.2">
      <c r="A12" s="650" t="s">
        <v>418</v>
      </c>
      <c r="F12" s="649"/>
    </row>
    <row r="13" spans="1:34" s="2" customFormat="1" hidden="1" x14ac:dyDescent="0.2">
      <c r="A13" s="651" t="s">
        <v>419</v>
      </c>
      <c r="B13" s="651" t="s">
        <v>261</v>
      </c>
      <c r="F13" s="649"/>
      <c r="J13" s="129"/>
      <c r="L13" s="4"/>
      <c r="M13" s="4"/>
      <c r="N13" s="4"/>
      <c r="O13" s="4"/>
      <c r="P13" s="4"/>
      <c r="Q13" s="666" t="s">
        <v>139</v>
      </c>
      <c r="R13" s="651" t="s">
        <v>139</v>
      </c>
      <c r="S13" s="666" t="s">
        <v>139</v>
      </c>
      <c r="T13" s="651" t="s">
        <v>139</v>
      </c>
      <c r="U13" s="666" t="s">
        <v>139</v>
      </c>
      <c r="V13" s="651" t="s">
        <v>139</v>
      </c>
      <c r="W13" s="666" t="s">
        <v>139</v>
      </c>
      <c r="X13" s="651" t="s">
        <v>139</v>
      </c>
      <c r="Y13" s="666" t="s">
        <v>139</v>
      </c>
      <c r="Z13" s="651" t="s">
        <v>139</v>
      </c>
      <c r="AA13" s="666" t="s">
        <v>139</v>
      </c>
      <c r="AB13" s="651" t="s">
        <v>139</v>
      </c>
      <c r="AC13" s="666" t="s">
        <v>139</v>
      </c>
      <c r="AD13" s="4"/>
      <c r="AE13" s="650" t="s">
        <v>140</v>
      </c>
      <c r="AF13" s="4"/>
    </row>
    <row r="14" spans="1:34" s="2" customFormat="1" hidden="1" x14ac:dyDescent="0.2">
      <c r="A14" s="650" t="s">
        <v>249</v>
      </c>
      <c r="F14" s="649"/>
      <c r="O14" s="4"/>
      <c r="P14" s="14"/>
      <c r="Q14" s="666" t="s">
        <v>250</v>
      </c>
      <c r="R14" s="666" t="s">
        <v>251</v>
      </c>
      <c r="S14" s="666" t="s">
        <v>252</v>
      </c>
      <c r="T14" s="666" t="s">
        <v>253</v>
      </c>
      <c r="U14" s="666" t="s">
        <v>254</v>
      </c>
      <c r="V14" s="666" t="s">
        <v>255</v>
      </c>
      <c r="W14" s="666" t="s">
        <v>256</v>
      </c>
      <c r="X14" s="666" t="s">
        <v>257</v>
      </c>
      <c r="Y14" s="666" t="s">
        <v>258</v>
      </c>
      <c r="Z14" s="666" t="s">
        <v>259</v>
      </c>
      <c r="AA14" s="666" t="s">
        <v>260</v>
      </c>
      <c r="AB14" s="666" t="s">
        <v>261</v>
      </c>
      <c r="AC14" s="666" t="s">
        <v>262</v>
      </c>
      <c r="AD14" s="4"/>
      <c r="AE14" s="666" t="s">
        <v>262</v>
      </c>
      <c r="AF14" s="14"/>
    </row>
    <row r="15" spans="1:34" s="2" customFormat="1" hidden="1" x14ac:dyDescent="0.2">
      <c r="F15" s="649"/>
      <c r="O15" s="15"/>
      <c r="P15" s="15"/>
      <c r="Q15" s="667" t="s">
        <v>250</v>
      </c>
      <c r="R15" s="667" t="s">
        <v>251</v>
      </c>
      <c r="S15" s="667" t="s">
        <v>252</v>
      </c>
      <c r="T15" s="667" t="s">
        <v>253</v>
      </c>
      <c r="U15" s="667" t="s">
        <v>254</v>
      </c>
      <c r="V15" s="667" t="s">
        <v>255</v>
      </c>
      <c r="W15" s="667" t="s">
        <v>256</v>
      </c>
      <c r="X15" s="667" t="s">
        <v>257</v>
      </c>
      <c r="Y15" s="667" t="s">
        <v>258</v>
      </c>
      <c r="Z15" s="667" t="s">
        <v>259</v>
      </c>
      <c r="AA15" s="667" t="s">
        <v>260</v>
      </c>
      <c r="AB15" s="667" t="s">
        <v>261</v>
      </c>
      <c r="AC15" s="667" t="s">
        <v>262</v>
      </c>
      <c r="AD15" s="15"/>
      <c r="AE15" s="668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364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9" t="s">
        <v>263</v>
      </c>
      <c r="R23" s="669"/>
      <c r="S23" s="669"/>
      <c r="T23" s="669"/>
      <c r="U23" s="669"/>
      <c r="V23" s="669"/>
      <c r="W23" s="669"/>
      <c r="X23" s="669"/>
      <c r="Y23" s="669"/>
      <c r="Z23" s="669"/>
      <c r="AA23" s="669"/>
      <c r="AB23" s="669"/>
      <c r="AC23" s="669"/>
      <c r="AD23" s="27"/>
      <c r="AE23" s="670" t="s">
        <v>264</v>
      </c>
      <c r="AF23" s="67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1"/>
      <c r="R24" s="671"/>
      <c r="S24" s="671"/>
      <c r="T24" s="671"/>
      <c r="U24" s="671"/>
      <c r="V24" s="671"/>
      <c r="W24" s="671"/>
      <c r="X24" s="671"/>
      <c r="Y24" s="671"/>
      <c r="Z24" s="671"/>
      <c r="AA24" s="671"/>
      <c r="AB24" s="671"/>
      <c r="AC24" s="671"/>
      <c r="AD24" s="139"/>
      <c r="AE24" s="671"/>
      <c r="AF24" s="67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2" t="s">
        <v>421</v>
      </c>
      <c r="R25" s="672" t="s">
        <v>422</v>
      </c>
      <c r="S25" s="672" t="s">
        <v>423</v>
      </c>
      <c r="T25" s="672" t="s">
        <v>424</v>
      </c>
      <c r="U25" s="672" t="s">
        <v>425</v>
      </c>
      <c r="V25" s="672" t="s">
        <v>426</v>
      </c>
      <c r="W25" s="672" t="s">
        <v>427</v>
      </c>
      <c r="X25" s="672" t="s">
        <v>428</v>
      </c>
      <c r="Y25" s="672" t="s">
        <v>429</v>
      </c>
      <c r="Z25" s="672" t="s">
        <v>430</v>
      </c>
      <c r="AA25" s="672" t="s">
        <v>431</v>
      </c>
      <c r="AB25" s="672" t="s">
        <v>365</v>
      </c>
      <c r="AC25" s="673" t="s">
        <v>265</v>
      </c>
      <c r="AD25" s="139"/>
      <c r="AE25" s="673" t="s">
        <v>266</v>
      </c>
      <c r="AF25" s="673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50"/>
      <c r="B29" s="650" t="s">
        <v>268</v>
      </c>
      <c r="C29" s="650">
        <v>0</v>
      </c>
      <c r="D29" s="650">
        <v>1</v>
      </c>
      <c r="E29" s="674" t="s">
        <v>269</v>
      </c>
      <c r="F29" s="21"/>
      <c r="G29" s="35"/>
      <c r="H29" s="675"/>
      <c r="I29" s="676"/>
      <c r="J29" s="676"/>
      <c r="K29" s="676"/>
      <c r="L29" s="677" t="s">
        <v>416</v>
      </c>
      <c r="M29" s="678"/>
      <c r="N29" s="678"/>
      <c r="O29" s="678"/>
      <c r="P29" s="679"/>
      <c r="Q29" s="680">
        <v>0</v>
      </c>
      <c r="R29" s="680">
        <v>0</v>
      </c>
      <c r="S29" s="680">
        <v>0</v>
      </c>
      <c r="T29" s="680">
        <v>0</v>
      </c>
      <c r="U29" s="680">
        <v>0</v>
      </c>
      <c r="V29" s="680">
        <v>0</v>
      </c>
      <c r="W29" s="680">
        <v>0</v>
      </c>
      <c r="X29" s="680">
        <v>0</v>
      </c>
      <c r="Y29" s="680">
        <v>0</v>
      </c>
      <c r="Z29" s="680">
        <v>0</v>
      </c>
      <c r="AA29" s="680">
        <v>0</v>
      </c>
      <c r="AB29" s="680">
        <v>0</v>
      </c>
      <c r="AC29" s="681">
        <v>0</v>
      </c>
      <c r="AD29" s="682"/>
      <c r="AE29" s="681">
        <v>0</v>
      </c>
      <c r="AF29" s="683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5" t="s">
        <v>270</v>
      </c>
      <c r="B1" s="685" t="s">
        <v>271</v>
      </c>
      <c r="C1" s="686" t="s">
        <v>272</v>
      </c>
      <c r="I1" s="687" t="s">
        <v>273</v>
      </c>
    </row>
    <row r="2" spans="1:9" ht="15.75" hidden="1" x14ac:dyDescent="0.25">
      <c r="A2" s="688" t="s">
        <v>274</v>
      </c>
      <c r="B2" s="689" t="s">
        <v>275</v>
      </c>
      <c r="C2" t="b">
        <v>1</v>
      </c>
      <c r="E2" s="687"/>
    </row>
    <row r="3" spans="1:9" hidden="1" x14ac:dyDescent="0.2">
      <c r="A3" s="688" t="s">
        <v>276</v>
      </c>
      <c r="B3" s="688" t="s">
        <v>277</v>
      </c>
      <c r="C3">
        <v>0</v>
      </c>
    </row>
    <row r="4" spans="1:9" hidden="1" x14ac:dyDescent="0.2">
      <c r="A4" s="690"/>
      <c r="B4" s="690"/>
    </row>
    <row r="5" spans="1:9" hidden="1" x14ac:dyDescent="0.2">
      <c r="A5" s="690"/>
      <c r="B5" s="690"/>
    </row>
    <row r="6" spans="1:9" hidden="1" x14ac:dyDescent="0.2">
      <c r="A6" s="690"/>
      <c r="B6" s="690"/>
    </row>
    <row r="7" spans="1:9" hidden="1" x14ac:dyDescent="0.2">
      <c r="A7" s="690"/>
      <c r="B7" s="690"/>
    </row>
    <row r="8" spans="1:9" hidden="1" x14ac:dyDescent="0.2">
      <c r="A8" s="690"/>
      <c r="B8" s="690"/>
    </row>
    <row r="9" spans="1:9" hidden="1" x14ac:dyDescent="0.2">
      <c r="A9" s="690"/>
      <c r="B9" s="690"/>
    </row>
    <row r="10" spans="1:9" hidden="1" x14ac:dyDescent="0.2">
      <c r="A10" s="691" t="s">
        <v>278</v>
      </c>
      <c r="B10" s="691">
        <v>28</v>
      </c>
    </row>
    <row r="11" spans="1:9" hidden="1" x14ac:dyDescent="0.2">
      <c r="A11" s="691" t="s">
        <v>279</v>
      </c>
      <c r="B11" s="691">
        <v>12</v>
      </c>
    </row>
    <row r="12" spans="1:9" hidden="1" x14ac:dyDescent="0.2">
      <c r="A12" s="691" t="s">
        <v>280</v>
      </c>
      <c r="B12" s="691" t="s">
        <v>86</v>
      </c>
    </row>
    <row r="13" spans="1:9" hidden="1" x14ac:dyDescent="0.2">
      <c r="A13" s="691" t="s">
        <v>281</v>
      </c>
      <c r="B13" s="691">
        <v>17</v>
      </c>
    </row>
    <row r="14" spans="1:9" hidden="1" x14ac:dyDescent="0.2">
      <c r="A14" s="691" t="s">
        <v>282</v>
      </c>
      <c r="B14" s="691">
        <v>20</v>
      </c>
    </row>
    <row r="15" spans="1:9" hidden="1" x14ac:dyDescent="0.2">
      <c r="A15" s="691" t="s">
        <v>283</v>
      </c>
      <c r="B15" s="691" t="b">
        <v>1</v>
      </c>
    </row>
    <row r="16" spans="1:9" x14ac:dyDescent="0.2">
      <c r="A16" s="691" t="s">
        <v>284</v>
      </c>
      <c r="B16" s="691" t="b">
        <v>1</v>
      </c>
    </row>
    <row r="17" spans="1:6" x14ac:dyDescent="0.2">
      <c r="A17" s="691" t="s">
        <v>285</v>
      </c>
      <c r="B17" s="691" t="b">
        <v>0</v>
      </c>
    </row>
    <row r="18" spans="1:6" x14ac:dyDescent="0.2">
      <c r="A18" s="691"/>
      <c r="B18" s="691"/>
    </row>
    <row r="19" spans="1:6" x14ac:dyDescent="0.2">
      <c r="A19" s="691"/>
      <c r="B19" s="691"/>
    </row>
    <row r="20" spans="1:6" x14ac:dyDescent="0.2">
      <c r="A20" s="692" t="s">
        <v>286</v>
      </c>
      <c r="B20" s="692" t="s">
        <v>287</v>
      </c>
      <c r="D20" t="s">
        <v>432</v>
      </c>
      <c r="E20" t="s">
        <v>288</v>
      </c>
      <c r="F20" s="684" t="s">
        <v>289</v>
      </c>
    </row>
    <row r="21" spans="1:6" x14ac:dyDescent="0.2">
      <c r="A21" s="692" t="s">
        <v>290</v>
      </c>
      <c r="B21" s="692" t="s">
        <v>291</v>
      </c>
      <c r="D21" t="s">
        <v>292</v>
      </c>
      <c r="F21" s="684" t="s">
        <v>293</v>
      </c>
    </row>
    <row r="22" spans="1:6" x14ac:dyDescent="0.2">
      <c r="A22" s="692" t="s">
        <v>294</v>
      </c>
      <c r="B22" s="692" t="s">
        <v>295</v>
      </c>
      <c r="C22" t="s">
        <v>249</v>
      </c>
      <c r="D22" t="s">
        <v>433</v>
      </c>
      <c r="E22" t="s">
        <v>296</v>
      </c>
      <c r="F22" s="684" t="s">
        <v>9</v>
      </c>
    </row>
    <row r="23" spans="1:6" x14ac:dyDescent="0.2">
      <c r="A23" s="692" t="s">
        <v>297</v>
      </c>
      <c r="B23" s="692" t="s">
        <v>298</v>
      </c>
      <c r="C23" t="s">
        <v>249</v>
      </c>
      <c r="D23" t="s">
        <v>434</v>
      </c>
      <c r="E23" t="s">
        <v>299</v>
      </c>
    </row>
    <row r="24" spans="1:6" x14ac:dyDescent="0.2">
      <c r="A24" s="692" t="s">
        <v>300</v>
      </c>
      <c r="B24" s="692" t="s">
        <v>301</v>
      </c>
      <c r="C24" t="s">
        <v>249</v>
      </c>
      <c r="D24" t="s">
        <v>435</v>
      </c>
      <c r="E24" t="s">
        <v>302</v>
      </c>
    </row>
    <row r="25" spans="1:6" x14ac:dyDescent="0.2">
      <c r="A25" s="692" t="s">
        <v>303</v>
      </c>
      <c r="B25" s="692" t="s">
        <v>86</v>
      </c>
      <c r="C25" t="s">
        <v>304</v>
      </c>
      <c r="D25" t="s">
        <v>436</v>
      </c>
      <c r="E25" t="s">
        <v>305</v>
      </c>
    </row>
    <row r="26" spans="1:6" x14ac:dyDescent="0.2">
      <c r="A26" s="692" t="s">
        <v>306</v>
      </c>
      <c r="B26" s="692"/>
    </row>
    <row r="27" spans="1:6" x14ac:dyDescent="0.2">
      <c r="A27" s="692" t="s">
        <v>307</v>
      </c>
      <c r="B27" s="692"/>
    </row>
    <row r="28" spans="1:6" x14ac:dyDescent="0.2">
      <c r="A28" s="692" t="s">
        <v>308</v>
      </c>
      <c r="B28" s="692"/>
    </row>
    <row r="29" spans="1:6" x14ac:dyDescent="0.2">
      <c r="A29" s="692" t="s">
        <v>309</v>
      </c>
      <c r="B29" s="692"/>
    </row>
    <row r="30" spans="1:6" x14ac:dyDescent="0.2">
      <c r="A30" s="692" t="s">
        <v>310</v>
      </c>
      <c r="B30" s="692"/>
    </row>
    <row r="31" spans="1:6" x14ac:dyDescent="0.2">
      <c r="A31" s="692" t="s">
        <v>311</v>
      </c>
      <c r="B31" s="692"/>
    </row>
    <row r="32" spans="1:6" x14ac:dyDescent="0.2">
      <c r="A32" s="692" t="s">
        <v>312</v>
      </c>
      <c r="B32" s="692"/>
    </row>
    <row r="33" spans="1:2" x14ac:dyDescent="0.2">
      <c r="A33" s="692" t="s">
        <v>313</v>
      </c>
      <c r="B33" s="692"/>
    </row>
    <row r="34" spans="1:2" x14ac:dyDescent="0.2">
      <c r="A34" s="692" t="s">
        <v>314</v>
      </c>
      <c r="B34" s="692"/>
    </row>
    <row r="35" spans="1:2" x14ac:dyDescent="0.2">
      <c r="A35" s="692" t="s">
        <v>315</v>
      </c>
      <c r="B35" s="692"/>
    </row>
    <row r="36" spans="1:2" x14ac:dyDescent="0.2">
      <c r="A36" s="692"/>
      <c r="B36" s="692"/>
    </row>
    <row r="37" spans="1:2" x14ac:dyDescent="0.2">
      <c r="A37" s="692"/>
      <c r="B37" s="692"/>
    </row>
    <row r="38" spans="1:2" x14ac:dyDescent="0.2">
      <c r="A38" s="692"/>
      <c r="B38" s="692"/>
    </row>
    <row r="39" spans="1:2" x14ac:dyDescent="0.2">
      <c r="A39" s="692"/>
      <c r="B39" s="692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2021-04-30T06:52:30Z</dcterms:created>
  <dcterms:modified xsi:type="dcterms:W3CDTF">2021-04-30T06:52:34Z</dcterms:modified>
</cp:coreProperties>
</file>