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<sst xmlns="http://schemas.openxmlformats.org/spreadsheetml/2006/main" count="810" uniqueCount="437">
  <si>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</si>
  <si>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</si>
  <si>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</si>
  <si>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</si>
  <si>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</si>
  <si>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</si>
  <si>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</si>
  <si>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</si>
  <si>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</si>
  <si>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</si>
  <si>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</si>
  <si>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</si>
  <si>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</si>
  <si>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</si>
  <si>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</si>
  <si>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</si>
  <si>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</si>
  <si>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</si>
  <si>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</si>
  <si>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</si>
  <si>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</si>
  <si>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</si>
  <si>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</si>
  <si>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</si>
  <si>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</si>
  <si>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</si>
  <si>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</si>
  <si>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</si>
  <si>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</si>
  <si>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</si>
  <si>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</si>
  <si>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</si>
  <si>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</si>
  <si>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</si>
  <si>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</si>
  <si>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</si>
  <si>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</si>
  <si>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</si>
  <si>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</si>
  <si>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</si>
  <si>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</si>
  <si>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</si>
  <si>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</si>
  <si>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</si>
  <si>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</si>
  <si>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</si>
  <si>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</si>
  <si>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</si>
  <si>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</si>
  <si>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</si>
  <si>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</si>
  <si>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</si>
  <si>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</si>
  <si>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</si>
  <si>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</si>
  <si>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</si>
  <si>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</si>
  <si>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</si>
  <si>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</si>
  <si>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</si>
  <si>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</si>
  <si>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</si>
  <si>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</si>
  <si>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</si>
  <si>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</si>
  <si>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</si>
  <si>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</si>
  <si>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</si>
  <si>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</si>
  <si>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</si>
  <si>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</si>
  <si>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</si>
  <si>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</si>
  <si>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</si>
  <si>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</si>
  <si>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</si>
  <si>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</si>
  <si>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</si>
  <si>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</si>
  <si>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</si>
  <si>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</si>
  <si>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</si>
  <si>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</si>
  <si>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</si>
  <si>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</si>
  <si>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</si>
  <si>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</si>
  <si>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</si>
  <si>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</si>
  <si>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</si>
  <si>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</si>
  <si>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</si>
  <si>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</si>
  <si>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</si>
  <si>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</si>
  <si>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</si>
  <si>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</si>
  <si>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</si>
  <si>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</si>
  <si>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</si>
  <si>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</si>
  <si>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</si>
  <si>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</si>
  <si>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</si>
  <si>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</si>
  <si>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</si>
  <si>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</si>
  <si>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</si>
  <si>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</si>
  <si>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</si>
  <si>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</si>
  <si>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</si>
  <si>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</si>
  <si>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</si>
  <si>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</si>
  <si>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</si>
  <si>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</si>
  <si>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</si>
  <si>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</si>
  <si>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</si>
  <si>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</si>
  <si>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</si>
  <si>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</si>
  <si>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</si>
  <si>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</si>
  <si>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</si>
  <si>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</si>
  <si>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</si>
  <si>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</si>
  <si>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</si>
  <si>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</si>
  <si>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</si>
  <si>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</si>
  <si>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</si>
  <si>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</si>
  <si>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</si>
  <si>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</si>
  <si>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</si>
  <si>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</si>
  <si>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</si>
  <si>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</si>
  <si>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</si>
  <si>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</si>
  <si>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</si>
  <si>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</si>
  <si>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</si>
  <si>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</si>
  <si>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</si>
  <si>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</si>
  <si>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</si>
  <si>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</si>
  <si>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</si>
  <si>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</si>
  <si>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</si>
  <si>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</si>
  <si>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</si>
  <si>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</si>
  <si>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</si>
  <si>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</si>
  <si>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</si>
  <si>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</si>
  <si>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</si>
  <si>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</si>
  <si>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</si>
  <si>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</si>
  <si>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</si>
  <si>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</si>
  <si>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</si>
  <si>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</si>
  <si>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</si>
  <si>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</si>
  <si>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</si>
  <si>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</si>
  <si>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</si>
  <si>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</si>
  <si>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</si>
  <si>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</si>
  <si>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</si>
  <si>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</si>
  <si>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</si>
  <si>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</si>
  <si>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</si>
  <si>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</si>
  <si>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</si>
  <si>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</si>
  <si>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</si>
  <si>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</si>
  <si>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</si>
  <si>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</si>
  <si>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</si>
  <si>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</si>
  <si>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</si>
  <si>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</si>
  <si>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</si>
  <si>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</si>
  <si>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</si>
  <si>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</si>
  <si>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</si>
  <si>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</si>
  <si>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</si>
  <si>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</si>
  <si>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</si>
  <si>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</si>
  <si>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</si>
  <si>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</si>
  <si>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</si>
  <si>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</si>
  <si>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</si>
  <si>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</si>
  <si>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</si>
  <si>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</si>
  <si>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</si>
  <si>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</si>
  <si>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</si>
  <si>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</si>
  <si>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</si>
  <si>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</si>
  <si>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</si>
  <si>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</si>
  <si>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</si>
  <si>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</si>
  <si>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</si>
  <si>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</si>
  <si>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</si>
  <si>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</si>
  <si>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</si>
  <si>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</si>
  <si>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</si>
  <si>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</si>
  <si>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</si>
  <si>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</si>
  <si>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</si>
  <si>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</si>
  <si>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</si>
  <si>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</si>
  <si>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</si>
  <si>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</si>
  <si>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</si>
  <si>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</si>
  <si>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</si>
  <si>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</si>
  <si>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</si>
  <si>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</si>
  <si>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</si>
  <si>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</si>
  <si>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</si>
  <si>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</si>
  <si>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</si>
  <si>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</si>
  <si>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</si>
  <si>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</si>
  <si>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</si>
  <si>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</si>
  <si>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</si>
  <si>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</si>
  <si>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</si>
  <si>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</si>
  <si>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</si>
  <si>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</si>
  <si>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</si>
  <si>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</si>
  <si>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</si>
  <si>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</si>
  <si>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</si>
  <si>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</si>
  <si>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</si>
  <si>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</si>
  <si>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</si>
  <si>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</si>
  <si>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</si>
  <si>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</si>
  <si>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</si>
  <si>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</si>
  <si>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</si>
  <si>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</si>
  <si>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</si>
  <si>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</si>
  <si>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</si>
  <si>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</si>
  <si>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</si>
  <si>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</si>
  <si>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</si>
  <si>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</si>
  <si>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</si>
  <si>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</si>
  <si>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</si>
  <si>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</si>
  <si>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</si>
  <si>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</si>
  <si>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</si>
  <si>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</si>
  <si>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</si>
  <si>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</si>
  <si>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</si>
  <si>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</si>
  <si>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</si>
  <si>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</si>
  <si>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</si>
  <si>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</si>
  <si>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</si>
  <si>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</si>
  <si>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</si>
  <si>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</si>
  <si>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</si>
  <si>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</si>
  <si>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</si>
  <si>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</si>
  <si>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</si>
  <si>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</si>
  <si>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</si>
  <si>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</si>
  <si>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</si>
  <si>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</si>
  <si>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</si>
  <si>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</si>
  <si>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</si>
  <si>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</si>
  <si>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</si>
  <si>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</si>
  <si>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</si>
  <si>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</si>
  <si>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</si>
  <si>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</si>
  <si>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</si>
  <si>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</si>
  <si>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</si>
  <si>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</si>
  <si>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</si>
  <si>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</si>
  <si>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</si>
  <si>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</si>
  <si>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</si>
  <si>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</si>
  <si>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</si>
  <si>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</si>
  <si>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</si>
  <si>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</si>
  <si>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</si>
  <si>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</si>
  <si>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</si>
  <si>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</si>
  <si>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</si>
  <si>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</si>
  <si>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</si>
  <si>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</si>
  <si>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</si>
  <si>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</si>
  <si>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</si>
  <si>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</si>
  <si>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</si>
  <si>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</si>
  <si>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</si>
  <si>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</si>
  <si>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</si>
  <si>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</si>
  <si>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</si>
  <si>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</si>
  <si>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</si>
  <si>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</si>
  <si>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</si>
  <si>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</si>
  <si>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</si>
  <si>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</si>
  <si>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</si>
  <si>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Nutriční ambulance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</si>
  <si>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</si>
  <si>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</si>
  <si>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</si>
  <si>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</si>
  <si>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</si>
  <si>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</si>
  <si>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</si>
  <si>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</si>
  <si>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</si>
  <si>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</si>
  <si>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</si>
  <si>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</si>
  <si>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</si>
  <si>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</si>
  <si>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</si>
  <si>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</si>
  <si>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</si>
  <si>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</si>
  <si>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</si>
  <si>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</si>
  <si>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</si>
  <si>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</si>
  <si>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</si>
  <si>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</si>
  <si>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</si>
  <si>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</si>
  <si>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</si>
  <si>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</si>
  <si>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</si>
  <si>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</si>
  <si>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</si>
  <si>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</si>
  <si>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</si>
  <si>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>Operace</t>
  </si>
  <si>
    <t xml:space="preserve">   Vyžádaná péče (v tis. CZK - hodnota péče)</t>
  </si>
  <si>
    <t>CCL57</t>
  </si>
  <si>
    <t>CCNI57</t>
  </si>
  <si>
    <t>CCDI57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</si>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</sst>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22.603455147439334</c:v>
                </c:pt>
                <c:pt idx="1">
                  <c:v>1</c:v>
                </c:pt>
                <c:pt idx="2" formatCode="0">
                  <c:v>96.396544852560666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1142.796</v>
      </c>
      <c r="K29" s="51">
        <v>2389.7689999999998</v>
      </c>
      <c r="L29" s="52">
        <v>2476.1579999999999</v>
      </c>
      <c r="M29" s="53">
        <v>4532.5129999999999</v>
      </c>
      <c r="N29" s="54">
        <v>6912.4780000000001</v>
      </c>
      <c r="O29" s="55">
        <v>2476.1579999999999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1246.9729999999997</v>
      </c>
      <c r="L30" s="64">
        <v>86.389000000000124</v>
      </c>
      <c r="M30" s="65">
        <v>2056.355</v>
      </c>
      <c r="N30" s="66">
        <v>2379.9650000000001</v>
      </c>
      <c r="O30" s="67">
        <v>4436.32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2.0911597520467344</v>
      </c>
      <c r="L31" s="71">
        <v>1.0361495190539338</v>
      </c>
      <c r="M31" s="72">
        <v>1.8304619495201842</v>
      </c>
      <c r="N31" s="73">
        <v>1.5250872970469143</v>
      </c>
      <c r="O31" s="74">
        <v>2.7916142669409627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1128.9449999999999</v>
      </c>
      <c r="K36" s="51">
        <v>2380.9780000000001</v>
      </c>
      <c r="L36" s="52">
        <v>2468.7620000000002</v>
      </c>
      <c r="M36" s="53">
        <v>4518.5720000000001</v>
      </c>
      <c r="N36" s="54">
        <v>6889.6239999999998</v>
      </c>
      <c r="O36" s="55">
        <v>2468.7620000000002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1252.0330000000001</v>
      </c>
      <c r="L37" s="64">
        <v>87.784000000000106</v>
      </c>
      <c r="M37" s="65">
        <v>2049.81</v>
      </c>
      <c r="N37" s="66">
        <v>2371.0519999999997</v>
      </c>
      <c r="O37" s="67">
        <v>4420.8619999999992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2.1090292264016406</v>
      </c>
      <c r="L38" s="71">
        <v>1.0368688832908157</v>
      </c>
      <c r="M38" s="72">
        <v>1.8302987489276001</v>
      </c>
      <c r="N38" s="73">
        <v>1.5247348055978747</v>
      </c>
      <c r="O38" s="74">
        <v>2.7907202071321575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1112.2033000000001</v>
      </c>
      <c r="L96" s="52">
        <v>1223.1061200000001</v>
      </c>
      <c r="M96" s="53">
        <v>1428.40227</v>
      </c>
      <c r="N96" s="54">
        <v>2126.17533</v>
      </c>
      <c r="O96" s="55">
        <v>2295.9999997999998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22.603455147439334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110.90282000000002</v>
      </c>
      <c r="M97" s="65">
        <v>205.2961499999999</v>
      </c>
      <c r="N97" s="66">
        <v>697.77305999999999</v>
      </c>
      <c r="O97" s="67">
        <v>-169.82466979999981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9.9714521616686369E-2</v>
      </c>
      <c r="M98" s="72">
        <v>1.1678481912918561</v>
      </c>
      <c r="N98" s="73">
        <v>1.4884989856533901</v>
      </c>
      <c r="O98" s="74">
        <v>0.92603455147439329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96.396544852560666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{6C291DCB-CDBF-4F85-8B85-88C74C03FABA}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{558310BC-CBF7-4772-9B1A-DD3878EB9B90}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{BC768CAD-D988-4CFE-8E89-93AC282D0976}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{57E38B88-7B93-4223-86CE-F8A01003F0E1}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{04B59B52-6275-481C-BAF9-0670052C66ED}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{1069E674-602A-4E95-872A-9E36B3F7EC9C}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{1255F380-E759-494E-8916-8B7502C2E687}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{0A068D98-F775-45A5-AD01-35B950C1BE9C}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{532CC801-ECF5-4DD3-8BF7-4721C3246B6D}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{AD2E25A7-3974-4906-91FE-B605213BDB67}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{30C219D8-1511-45F8-8FFE-648207AD045F}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{5ADA5CB6-8F6C-4380-9821-10BF094DEBA8}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291DCB-CDBF-4F85-8B85-88C74C03FA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58310BC-CBF7-4772-9B1A-DD3878EB9B9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C768CAD-D988-4CFE-8E89-93AC282D09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7E38B88-7B93-4223-86CE-F8A01003F0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4B59B52-6275-481C-BAF9-0670052C66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069E674-602A-4E95-872A-9E36B3F7EC9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255F380-E759-494E-8916-8B7502C2E6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A068D98-F775-45A5-AD01-35B950C1BE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32CC801-ECF5-4DD3-8BF7-4721C3246B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D2E25A7-3974-4906-91FE-B605213BDB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0C219D8-1511-45F8-8FFE-648207AD04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ADA5CB6-8F6C-4380-9821-10BF094DEB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393C44D-F11A-4985-87F7-ACFB3712A14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A7671ED-1278-4ABE-936C-B114343FBB9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1305920.04</v>
      </c>
      <c r="R33" s="158">
        <v>1614680.19</v>
      </c>
      <c r="S33" s="158">
        <v>2339751.9900000002</v>
      </c>
      <c r="T33" s="158">
        <v>2408315.8415999999</v>
      </c>
      <c r="U33" s="27"/>
      <c r="V33" s="158">
        <v>725071.80000000028</v>
      </c>
      <c r="W33" s="160">
        <v>1.4490497898534325</v>
      </c>
      <c r="X33" s="27"/>
      <c r="Y33" s="158">
        <v>-68563.851599999703</v>
      </c>
      <c r="Z33" s="160">
        <v>0.9715303738755261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1235939.77</v>
      </c>
      <c r="R36" s="167">
        <v>1455623.14</v>
      </c>
      <c r="S36" s="167">
        <v>2159008.65</v>
      </c>
      <c r="T36" s="168">
        <v>2325999.9997999999</v>
      </c>
      <c r="U36" s="59"/>
      <c r="V36" s="166">
        <v>703385.51</v>
      </c>
      <c r="W36" s="169">
        <v>1.4832195165570121</v>
      </c>
      <c r="X36" s="59"/>
      <c r="Y36" s="166">
        <v>-166991.34979999997</v>
      </c>
      <c r="Z36" s="169">
        <v>0.92820664238419659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1223106.1200000001</v>
      </c>
      <c r="R39" s="174">
        <v>1428402.27</v>
      </c>
      <c r="S39" s="174">
        <v>2126175.33</v>
      </c>
      <c r="T39" s="175">
        <v>2295999.9997999999</v>
      </c>
      <c r="U39" s="59"/>
      <c r="V39" s="173">
        <v>697773.06</v>
      </c>
      <c r="W39" s="176">
        <v>1.4884989856533903</v>
      </c>
      <c r="X39" s="59"/>
      <c r="Y39" s="173">
        <v>-169824.6697999998</v>
      </c>
      <c r="Z39" s="176">
        <v>0.92603455147439329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0</v>
      </c>
      <c r="R41" s="174">
        <v>7276.21</v>
      </c>
      <c r="S41" s="174">
        <v>3568.16</v>
      </c>
      <c r="T41" s="175">
        <v>0</v>
      </c>
      <c r="U41" s="59"/>
      <c r="V41" s="173">
        <v>-3708.05</v>
      </c>
      <c r="W41" s="176">
        <v>0.49038716584595549</v>
      </c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429.64</v>
      </c>
      <c r="T42" s="175">
        <v>0</v>
      </c>
      <c r="U42" s="59"/>
      <c r="V42" s="173">
        <v>429.64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12833.65</v>
      </c>
      <c r="R43" s="174">
        <v>19944.66</v>
      </c>
      <c r="S43" s="174">
        <v>28835.52</v>
      </c>
      <c r="T43" s="175">
        <v>30000</v>
      </c>
      <c r="U43" s="59"/>
      <c r="V43" s="173">
        <v>8890.86</v>
      </c>
      <c r="W43" s="176">
        <v>1.4457764634744339</v>
      </c>
      <c r="X43" s="59"/>
      <c r="Y43" s="173">
        <v>-1164.4799999999996</v>
      </c>
      <c r="Z43" s="176">
        <v>0.96118400000000004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1.8999999999068677</v>
      </c>
      <c r="R44" s="174">
        <v>0.55000000004656613</v>
      </c>
      <c r="S44" s="174">
        <v>0.74000000022351742</v>
      </c>
      <c r="T44" s="175">
        <v>0</v>
      </c>
      <c r="U44" s="59"/>
      <c r="V44" s="173">
        <v>0.19000000017695129</v>
      </c>
      <c r="W44" s="176">
        <v>1.3454545457470268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29900.37</v>
      </c>
      <c r="R45" s="182">
        <v>22737.49</v>
      </c>
      <c r="S45" s="182">
        <v>45837.59</v>
      </c>
      <c r="T45" s="183">
        <v>22187.1371</v>
      </c>
      <c r="U45" s="59"/>
      <c r="V45" s="181">
        <v>23100.099999999995</v>
      </c>
      <c r="W45" s="184">
        <v>2.0159476705652204</v>
      </c>
      <c r="X45" s="59"/>
      <c r="Y45" s="181">
        <v>23650.452899999997</v>
      </c>
      <c r="Z45" s="184">
        <v>2.0659533401449974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0</v>
      </c>
      <c r="R46" s="174">
        <v>0</v>
      </c>
      <c r="S46" s="174">
        <v>0</v>
      </c>
      <c r="T46" s="175">
        <v>0</v>
      </c>
      <c r="U46" s="59"/>
      <c r="V46" s="173">
        <v>0</v>
      </c>
      <c r="W46" s="176"/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28074</v>
      </c>
      <c r="R47" s="182">
        <v>33323</v>
      </c>
      <c r="S47" s="182">
        <v>31909</v>
      </c>
      <c r="T47" s="183">
        <v>32255.018100000001</v>
      </c>
      <c r="U47" s="59"/>
      <c r="V47" s="181">
        <v>-1414</v>
      </c>
      <c r="W47" s="184">
        <v>0.95756684572217388</v>
      </c>
      <c r="X47" s="59"/>
      <c r="Y47" s="181">
        <v>-346.01810000000114</v>
      </c>
      <c r="Z47" s="184">
        <v>0.98927242579969277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0</v>
      </c>
      <c r="R48" s="189">
        <v>0</v>
      </c>
      <c r="S48" s="189">
        <v>0</v>
      </c>
      <c r="T48" s="190">
        <v>0</v>
      </c>
      <c r="U48" s="59"/>
      <c r="V48" s="188">
        <v>0</v>
      </c>
      <c r="W48" s="191"/>
      <c r="X48" s="59"/>
      <c r="Y48" s="188"/>
      <c r="Z48" s="191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3071530.01</v>
      </c>
      <c r="R55" s="158">
        <v>5576481.8300000001</v>
      </c>
      <c r="S55" s="158">
        <v>10358379.07</v>
      </c>
      <c r="T55" s="158"/>
      <c r="U55" s="27"/>
      <c r="V55" s="158">
        <v>4781897.24</v>
      </c>
      <c r="W55" s="160">
        <v>1.8575114894618066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3071530.01</v>
      </c>
      <c r="R58" s="228">
        <v>5576481.8300000001</v>
      </c>
      <c r="S58" s="229">
        <v>10358379.07</v>
      </c>
      <c r="T58" s="230">
        <v>0</v>
      </c>
      <c r="U58" s="59"/>
      <c r="V58" s="227">
        <v>4781897.24</v>
      </c>
      <c r="W58" s="231">
        <v>1.8575114894618066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2468762</v>
      </c>
      <c r="R65" s="218">
        <v>4518572</v>
      </c>
      <c r="S65" s="219">
        <v>6889624</v>
      </c>
      <c r="T65" s="220"/>
      <c r="U65" s="249"/>
      <c r="V65" s="250">
        <v>2371052</v>
      </c>
      <c r="W65" s="251">
        <v>1.5247348055978747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3233</v>
      </c>
      <c r="R66" s="256">
        <v>5414</v>
      </c>
      <c r="S66" s="257">
        <v>9219</v>
      </c>
      <c r="T66" s="258"/>
      <c r="U66" s="249"/>
      <c r="V66" s="259">
        <v>3805</v>
      </c>
      <c r="W66" s="260">
        <v>1.7028075360177317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5520</v>
      </c>
      <c r="R67" s="256">
        <v>15461.34</v>
      </c>
      <c r="S67" s="257">
        <v>21289.54</v>
      </c>
      <c r="T67" s="258"/>
      <c r="U67" s="249"/>
      <c r="V67" s="259">
        <v>5828.2000000000007</v>
      </c>
      <c r="W67" s="260">
        <v>1.3769530972089095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2548344.86</v>
      </c>
      <c r="R68" s="264">
        <v>4805147.66</v>
      </c>
      <c r="S68" s="265">
        <v>7393187.2199999997</v>
      </c>
      <c r="T68" s="258"/>
      <c r="U68" s="249"/>
      <c r="V68" s="259">
        <v>2588039.5599999996</v>
      </c>
      <c r="W68" s="260">
        <v>1.538597300878783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762</v>
      </c>
      <c r="R69" s="264">
        <v>1187</v>
      </c>
      <c r="S69" s="265">
        <v>1723</v>
      </c>
      <c r="T69" s="258"/>
      <c r="U69" s="249"/>
      <c r="V69" s="259">
        <v>536</v>
      </c>
      <c r="W69" s="260">
        <v>1.4515585509688289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726</v>
      </c>
      <c r="R70" s="270">
        <v>1145</v>
      </c>
      <c r="S70" s="271">
        <v>1628</v>
      </c>
      <c r="T70" s="272"/>
      <c r="U70" s="249"/>
      <c r="V70" s="269">
        <v>483</v>
      </c>
      <c r="W70" s="273">
        <v>1.4218340611353713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300</v>
      </c>
      <c r="R71" s="264">
        <v>386</v>
      </c>
      <c r="S71" s="265">
        <v>599</v>
      </c>
      <c r="T71" s="258"/>
      <c r="U71" s="249"/>
      <c r="V71" s="259">
        <v>213</v>
      </c>
      <c r="W71" s="260">
        <v>1.5518134715025906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286</v>
      </c>
      <c r="R72" s="270">
        <v>376</v>
      </c>
      <c r="S72" s="271">
        <v>573</v>
      </c>
      <c r="T72" s="272"/>
      <c r="U72" s="249"/>
      <c r="V72" s="269">
        <v>197</v>
      </c>
      <c r="W72" s="273">
        <v>1.5239361702127661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726</v>
      </c>
      <c r="R73" s="279">
        <v>1145</v>
      </c>
      <c r="S73" s="280">
        <v>1628</v>
      </c>
      <c r="T73" s="281"/>
      <c r="U73" s="249"/>
      <c r="V73" s="278">
        <v>483</v>
      </c>
      <c r="W73" s="282">
        <v>1.4218340611353713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8653</v>
      </c>
      <c r="R75" s="291">
        <v>25521</v>
      </c>
      <c r="S75" s="292">
        <v>0</v>
      </c>
      <c r="T75" s="293"/>
      <c r="U75" s="249"/>
      <c r="V75" s="290">
        <v>-25521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7384</v>
      </c>
      <c r="R76" s="300">
        <v>14239</v>
      </c>
      <c r="S76" s="300">
        <v>0</v>
      </c>
      <c r="T76" s="301"/>
      <c r="U76" s="139"/>
      <c r="V76" s="299">
        <v>-14239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11282</v>
      </c>
      <c r="S77" s="300">
        <v>0</v>
      </c>
      <c r="T77" s="301"/>
      <c r="U77" s="139"/>
      <c r="V77" s="299">
        <v>-11282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1269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39</v>
      </c>
      <c r="S84" s="331">
        <v>175</v>
      </c>
      <c r="T84" s="331"/>
      <c r="U84" s="139"/>
      <c r="V84" s="331"/>
      <c r="W84" s="332">
        <v>4.4871794871794872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34</v>
      </c>
      <c r="S85" s="283">
        <v>129</v>
      </c>
      <c r="T85" s="283"/>
      <c r="U85" s="139"/>
      <c r="V85" s="283"/>
      <c r="W85" s="332">
        <v>3.7941176470588234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6605.42</v>
      </c>
      <c r="S86" s="283">
        <v>31427.82</v>
      </c>
      <c r="T86" s="283"/>
      <c r="U86" s="139"/>
      <c r="V86" s="283"/>
      <c r="W86" s="332">
        <v>4.7578836773437567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6166.32</v>
      </c>
      <c r="S87" s="283">
        <v>24155.42</v>
      </c>
      <c r="T87" s="283"/>
      <c r="U87" s="139"/>
      <c r="V87" s="283"/>
      <c r="W87" s="333">
        <v>3.9173153517819381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0.93352428763046102</v>
      </c>
      <c r="S88" s="337">
        <v>0.76859992197995275</v>
      </c>
      <c r="T88" s="338"/>
      <c r="U88" s="249"/>
      <c r="V88" s="339">
        <v>-0.16492436565050828</v>
      </c>
      <c r="W88" s="340">
        <v>0.82333146781951305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0.87179487179487181</v>
      </c>
      <c r="S89" s="347">
        <v>0.7371428571428571</v>
      </c>
      <c r="T89" s="348"/>
      <c r="U89" s="249"/>
      <c r="V89" s="349">
        <v>-0.13465201465201471</v>
      </c>
      <c r="W89" s="350">
        <v>0.84554621848739486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2476158</v>
      </c>
      <c r="R91" s="354">
        <v>4532513</v>
      </c>
      <c r="S91" s="355">
        <v>6912478</v>
      </c>
      <c r="T91" s="200"/>
      <c r="U91" s="249"/>
      <c r="V91" s="250">
        <v>2379965</v>
      </c>
      <c r="W91" s="251">
        <v>1.5250872970469143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3272</v>
      </c>
      <c r="R92" s="360">
        <v>5452</v>
      </c>
      <c r="S92" s="361">
        <v>9306</v>
      </c>
      <c r="T92" s="362"/>
      <c r="U92" s="249"/>
      <c r="V92" s="351">
        <v>3854</v>
      </c>
      <c r="W92" s="363">
        <v>1.7068965517241379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2167416.2984816702</v>
      </c>
      <c r="R147" s="91">
        <v>5456376.5700000003</v>
      </c>
      <c r="S147" s="91">
        <v>10084152.550000001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-1305920.04</v>
      </c>
      <c r="R148" s="91">
        <v>-1614680.19</v>
      </c>
      <c r="S148" s="91">
        <v>-2339751.9900000002</v>
      </c>
      <c r="T148" s="91">
        <v>-2408315.8415999999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1121.3399999999999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0</v>
      </c>
      <c r="R150" s="91">
        <v>0</v>
      </c>
      <c r="S150" s="91">
        <v>0</v>
      </c>
      <c r="T150" s="91">
        <v>0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-1235941.67</v>
      </c>
      <c r="R151" s="91">
        <v>-1455623.69</v>
      </c>
      <c r="S151" s="91">
        <v>-2159009.39</v>
      </c>
      <c r="T151" s="91">
        <v>-2325999.9997999999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2477747</v>
      </c>
      <c r="R152" s="91">
        <v>4534292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0.52705947782400708</v>
      </c>
      <c r="R154" s="534">
        <v>0.35585684600815293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0.60252386258921742</v>
      </c>
      <c r="R155" s="542">
        <v>0.29592535802564668</v>
      </c>
      <c r="S155" s="543">
        <v>0.23202266907396199</v>
      </c>
      <c r="T155" s="544"/>
      <c r="U155" s="537"/>
      <c r="V155" s="541">
        <v>-6.3902688951684689E-2</v>
      </c>
      <c r="W155" s="545">
        <v>0.78405808350446771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</v>
      </c>
      <c r="R156" s="542">
        <v>0</v>
      </c>
      <c r="S156" s="543">
        <v>0</v>
      </c>
      <c r="T156" s="544"/>
      <c r="U156" s="537"/>
      <c r="V156" s="541">
        <v>0</v>
      </c>
      <c r="W156" s="545"/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0.57023732398146509</v>
      </c>
      <c r="R157" s="553">
        <v>0.26677478567063045</v>
      </c>
      <c r="S157" s="554">
        <v>0.21409923930593452</v>
      </c>
      <c r="T157" s="555"/>
      <c r="U157" s="537"/>
      <c r="V157" s="552">
        <v>-5.267554636469593E-2</v>
      </c>
      <c r="W157" s="319">
        <v>0.80254675781192075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/>
      <c r="R158" s="446"/>
      <c r="S158" s="556"/>
      <c r="T158" s="447"/>
      <c r="U158" s="537"/>
      <c r="V158" s="445"/>
      <c r="W158" s="538"/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/>
      <c r="R159" s="558"/>
      <c r="S159" s="559"/>
      <c r="T159" s="544"/>
      <c r="U159" s="537"/>
      <c r="V159" s="557"/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/>
      <c r="R160" s="560"/>
      <c r="S160" s="561"/>
      <c r="T160" s="562"/>
      <c r="U160" s="537"/>
      <c r="V160" s="546"/>
      <c r="W160" s="545"/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/>
      <c r="R161" s="563"/>
      <c r="S161" s="564"/>
      <c r="T161" s="565"/>
      <c r="U161" s="537"/>
      <c r="V161" s="566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0</v>
      </c>
      <c r="P182" s="139"/>
      <c r="Q182" s="612">
        <v>0</v>
      </c>
      <c r="R182" s="612">
        <v>0</v>
      </c>
      <c r="S182" s="613">
        <v>0</v>
      </c>
      <c r="T182" s="614">
        <v>0</v>
      </c>
      <c r="U182" s="249"/>
      <c r="V182" s="613">
        <v>0</v>
      </c>
      <c r="W182" s="615"/>
      <c r="X182" s="249"/>
      <c r="Y182" s="613">
        <v>0</v>
      </c>
      <c r="Z182" s="615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0</v>
      </c>
      <c r="P183" s="249"/>
      <c r="Q183" s="619">
        <v>0</v>
      </c>
      <c r="R183" s="619">
        <v>0</v>
      </c>
      <c r="S183" s="620">
        <v>0</v>
      </c>
      <c r="T183" s="621">
        <v>0</v>
      </c>
      <c r="U183" s="249"/>
      <c r="V183" s="620">
        <v>0</v>
      </c>
      <c r="W183" s="622"/>
      <c r="X183" s="249"/>
      <c r="Y183" s="620">
        <v>0</v>
      </c>
      <c r="Z183" s="62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0</v>
      </c>
      <c r="R184" s="624">
        <v>0</v>
      </c>
      <c r="S184" s="625">
        <v>0</v>
      </c>
      <c r="T184" s="626">
        <v>0</v>
      </c>
      <c r="U184" s="139"/>
      <c r="V184" s="625">
        <v>0</v>
      </c>
      <c r="W184" s="627"/>
      <c r="X184" s="139"/>
      <c r="Y184" s="625">
        <v>0</v>
      </c>
      <c r="Z184" s="627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0</v>
      </c>
      <c r="P186" s="139"/>
      <c r="Q186" s="624">
        <v>0</v>
      </c>
      <c r="R186" s="624">
        <v>0</v>
      </c>
      <c r="S186" s="625">
        <v>0</v>
      </c>
      <c r="T186" s="626">
        <v>0</v>
      </c>
      <c r="U186" s="139"/>
      <c r="V186" s="625">
        <v>0</v>
      </c>
      <c r="W186" s="627"/>
      <c r="X186" s="139"/>
      <c r="Y186" s="625">
        <v>0</v>
      </c>
      <c r="Z186" s="627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0</v>
      </c>
      <c r="P187" s="249"/>
      <c r="Q187" s="631">
        <v>0</v>
      </c>
      <c r="R187" s="632">
        <v>0</v>
      </c>
      <c r="S187" s="632">
        <v>0</v>
      </c>
      <c r="T187" s="633">
        <v>0</v>
      </c>
      <c r="U187" s="249"/>
      <c r="V187" s="631">
        <v>0</v>
      </c>
      <c r="W187" s="380"/>
      <c r="X187" s="249"/>
      <c r="Y187" s="631">
        <v>0</v>
      </c>
      <c r="Z187" s="38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0</v>
      </c>
      <c r="P188" s="139"/>
      <c r="Q188" s="635">
        <v>0</v>
      </c>
      <c r="R188" s="636">
        <v>0</v>
      </c>
      <c r="S188" s="636">
        <v>0</v>
      </c>
      <c r="T188" s="637">
        <v>0</v>
      </c>
      <c r="U188" s="139"/>
      <c r="V188" s="635">
        <v>0</v>
      </c>
      <c r="W188" s="260"/>
      <c r="X188" s="139"/>
      <c r="Y188" s="635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0</v>
      </c>
      <c r="P189" s="139"/>
      <c r="Q189" s="635">
        <v>0</v>
      </c>
      <c r="R189" s="636">
        <v>0</v>
      </c>
      <c r="S189" s="636">
        <v>0</v>
      </c>
      <c r="T189" s="637">
        <v>0</v>
      </c>
      <c r="U189" s="139"/>
      <c r="V189" s="635">
        <v>0</v>
      </c>
      <c r="W189" s="260"/>
      <c r="X189" s="139"/>
      <c r="Y189" s="635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A6D19D1-D82E-43E8-9BB0-C3040D451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8370E9D-AF21-496E-B66B-16C058EF5E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FED6D72-5F96-407A-A3C7-D778C62D18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3AC29AB-B038-453A-930C-7660CDD5F9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6A5E7CE-5816-4F1F-9A11-A03CE2ABDC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97CDFF4-A723-4144-957B-5718D05CF7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4CEC0A6-3955-4797-BDEC-7C480BC76B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443A04B-D5D2-471B-A7D6-D399C63B2B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C84854A-B6E1-4BD7-B45D-8F7DFBF03F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92205DA-DEB0-4169-A381-CED68BB85F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BD74F2C-82F0-4508-8732-0A8588D93D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56AB223-4A6B-4F6F-936B-861BF581D0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9BF24D6-2AC8-40CA-B254-97E28BBDD0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FC7238C-A563-45AA-8287-A7A65B8CD3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725A3E8-4B0C-448B-9494-244F98EAD6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340ED34-6407-4CC0-AF6C-60BE18F38C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0AD1F3D-5DE4-42BE-AF2F-3D0C82120C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5A685C4-1596-47C2-9516-8F9DE288E5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0CFAB62-3777-482B-A9E2-5BB4F170A4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ADE65A8-581D-4BC9-BF51-8086C60C40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72E4728-F5CE-4AAE-B4A6-D4A65BD8C1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B357511-4AAE-40AF-A3D9-71D343B1F5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7856D93-4513-48BD-890B-8BC71C4FAA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A3E2597-A084-4874-97F4-88725A5AFA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9569C03-24DE-4EC3-831F-D4179FBE27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3D298A0-D78E-4448-A545-5137E98550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3729BC1-A678-451A-8602-E2206E59D3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27C0E7F-7BC3-4570-BB0E-D0E4762986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9079.9599999999991</v>
      </c>
      <c r="R29" s="680">
        <v>8371.81</v>
      </c>
      <c r="S29" s="680">
        <v>8724.75</v>
      </c>
      <c r="T29" s="680">
        <v>2588.7199999999998</v>
      </c>
      <c r="U29" s="680">
        <v>0</v>
      </c>
      <c r="V29" s="680">
        <v>0</v>
      </c>
      <c r="W29" s="680">
        <v>2662.58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31427.82</v>
      </c>
      <c r="AD29" s="682"/>
      <c r="AE29" s="681">
        <v>24155.42</v>
      </c>
      <c r="AF29" s="683">
        <v>0.76859992197995275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2021-04-30T06:55:00Z</dcterms:created>
  <dcterms:modified xsi:type="dcterms:W3CDTF">2021-04-30T06:55:04Z</dcterms:modified>
</cp:coreProperties>
</file>