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<sst xmlns="http://schemas.openxmlformats.org/spreadsheetml/2006/main" count="810" uniqueCount="437">
  <si>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</si>
  <si>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</si>
  <si>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</si>
  <si>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</si>
  <si>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</si>
  <si>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</si>
  <si>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</si>
  <si>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</si>
  <si>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</si>
  <si>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</si>
  <si>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</si>
  <si>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</si>
  <si>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</si>
  <si>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</si>
  <si>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</si>
  <si>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</si>
  <si>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</si>
  <si>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</si>
  <si>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</si>
  <si>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</si>
  <si>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</si>
  <si>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</si>
  <si>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</si>
  <si>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</si>
  <si>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</si>
  <si>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</si>
  <si>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</si>
  <si>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</si>
  <si>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</si>
  <si>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</si>
  <si>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</si>
  <si>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</si>
  <si>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</si>
  <si>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</si>
  <si>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</si>
  <si>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</si>
  <si>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</si>
  <si>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</si>
  <si>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</si>
  <si>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</si>
  <si>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</si>
  <si>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</si>
  <si>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</si>
  <si>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</si>
  <si>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</si>
  <si>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</si>
  <si>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</si>
  <si>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</si>
  <si>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</si>
  <si>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</si>
  <si>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</si>
  <si>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</si>
  <si>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</si>
  <si>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</si>
  <si>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</si>
  <si>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</si>
  <si>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</si>
  <si>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</si>
  <si>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</si>
  <si>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</si>
  <si>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</si>
  <si>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</si>
  <si>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</si>
  <si>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</si>
  <si>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</si>
  <si>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</si>
  <si>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</si>
  <si>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</si>
  <si>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</si>
  <si>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</si>
  <si>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</si>
  <si>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</si>
  <si>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</si>
  <si>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</si>
  <si>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</si>
  <si>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</si>
  <si>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</si>
  <si>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</si>
  <si>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</si>
  <si>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</si>
  <si>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</si>
  <si>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</si>
  <si>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</si>
  <si>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</si>
  <si>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</si>
  <si>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</si>
  <si>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</si>
  <si>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</si>
  <si>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</si>
  <si>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</si>
  <si>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</si>
  <si>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</si>
  <si>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</si>
  <si>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</si>
  <si>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</si>
  <si>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</si>
  <si>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</si>
  <si>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</si>
  <si>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</si>
  <si>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</si>
  <si>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</si>
  <si>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</si>
  <si>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</si>
  <si>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</si>
  <si>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</si>
  <si>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</si>
  <si>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</si>
  <si>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</si>
  <si>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</si>
  <si>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</si>
  <si>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</si>
  <si>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</si>
  <si>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</si>
  <si>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</si>
  <si>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</si>
  <si>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</si>
  <si>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</si>
  <si>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</si>
  <si>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</si>
  <si>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</si>
  <si>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</si>
  <si>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</si>
  <si>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</si>
  <si>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</si>
  <si>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</si>
  <si>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</si>
  <si>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</si>
  <si>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</si>
  <si>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</si>
  <si>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</si>
  <si>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</si>
  <si>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</si>
  <si>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</si>
  <si>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</si>
  <si>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</si>
  <si>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</si>
  <si>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</si>
  <si>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</si>
  <si>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</si>
  <si>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</si>
  <si>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</si>
  <si>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</si>
  <si>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</si>
  <si>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</si>
  <si>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</si>
  <si>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</si>
  <si>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</si>
  <si>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</si>
  <si>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</si>
  <si>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</si>
  <si>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</si>
  <si>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</si>
  <si>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</si>
  <si>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</si>
  <si>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</si>
  <si>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</si>
  <si>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</si>
  <si>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</si>
  <si>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</si>
  <si>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</si>
  <si>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</si>
  <si>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</si>
  <si>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</si>
  <si>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</si>
  <si>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</si>
  <si>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</si>
  <si>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</si>
  <si>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</si>
  <si>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</si>
  <si>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</si>
  <si>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</si>
  <si>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</si>
  <si>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</si>
  <si>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</si>
  <si>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</si>
  <si>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</si>
  <si>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</si>
  <si>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</si>
  <si>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</si>
  <si>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</si>
  <si>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</si>
  <si>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</si>
  <si>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</si>
  <si>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</si>
  <si>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</si>
  <si>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</si>
  <si>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</si>
  <si>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</si>
  <si>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</si>
  <si>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</si>
  <si>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</si>
  <si>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</si>
  <si>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</si>
  <si>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</si>
  <si>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</si>
  <si>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</si>
  <si>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</si>
  <si>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</si>
  <si>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</si>
  <si>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</si>
  <si>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</si>
  <si>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</si>
  <si>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</si>
  <si>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</si>
  <si>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</si>
  <si>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</si>
  <si>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</si>
  <si>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</si>
  <si>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</si>
  <si>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</si>
  <si>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</si>
  <si>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</si>
  <si>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</si>
  <si>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</si>
  <si>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</si>
  <si>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</si>
  <si>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</si>
  <si>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</si>
  <si>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</si>
  <si>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</si>
  <si>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</si>
  <si>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</si>
  <si>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</si>
  <si>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</si>
  <si>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</si>
  <si>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</si>
  <si>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</si>
  <si>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</si>
  <si>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</si>
  <si>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</si>
  <si>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</si>
  <si>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</si>
  <si>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</si>
  <si>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</si>
  <si>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</si>
  <si>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</si>
  <si>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</si>
  <si>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</si>
  <si>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</si>
  <si>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</si>
  <si>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</si>
  <si>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</si>
  <si>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</si>
  <si>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</si>
  <si>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</si>
  <si>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</si>
  <si>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</si>
  <si>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</si>
  <si>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</si>
  <si>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</si>
  <si>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</si>
  <si>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</si>
  <si>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</si>
  <si>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</si>
  <si>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</si>
  <si>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</si>
  <si>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</si>
  <si>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</si>
  <si>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</si>
  <si>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</si>
  <si>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</si>
  <si>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</si>
  <si>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</si>
  <si>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</si>
  <si>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</si>
  <si>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</si>
  <si>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</si>
  <si>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</si>
  <si>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</si>
  <si>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</si>
  <si>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</si>
  <si>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</si>
  <si>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</si>
  <si>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</si>
  <si>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</si>
  <si>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</si>
  <si>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</si>
  <si>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</si>
  <si>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</si>
  <si>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</si>
  <si>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</si>
  <si>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</si>
  <si>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</si>
  <si>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</si>
  <si>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</si>
  <si>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</si>
  <si>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</si>
  <si>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</si>
  <si>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</si>
  <si>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</si>
  <si>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</si>
  <si>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</si>
  <si>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</si>
  <si>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</si>
  <si>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</si>
  <si>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</si>
  <si>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</si>
  <si>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</si>
  <si>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</si>
  <si>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</si>
  <si>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</si>
  <si>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</si>
  <si>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</si>
  <si>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</si>
  <si>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</si>
  <si>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</si>
  <si>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</si>
  <si>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</si>
  <si>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</si>
  <si>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</si>
  <si>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</si>
  <si>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</si>
  <si>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</si>
  <si>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</si>
  <si>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</si>
  <si>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</si>
  <si>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</si>
  <si>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</si>
  <si>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</si>
  <si>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</si>
  <si>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</si>
  <si>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</si>
  <si>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</si>
  <si>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</si>
  <si>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</si>
  <si>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</si>
  <si>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</si>
  <si>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</si>
  <si>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</si>
  <si>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</si>
  <si>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</si>
  <si>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</si>
  <si>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</si>
  <si>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</si>
  <si>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</si>
  <si>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</si>
  <si>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</si>
  <si>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</si>
  <si>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</si>
  <si>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</si>
  <si>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</si>
  <si>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</si>
  <si>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</si>
  <si>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</si>
  <si>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</si>
  <si>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</si>
  <si>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</si>
  <si>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</si>
  <si>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</si>
  <si>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</si>
  <si>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</si>
  <si>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</si>
  <si>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</si>
  <si>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</si>
  <si>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</si>
  <si>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</si>
  <si>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</si>
  <si>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</si>
  <si>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</si>
  <si>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</si>
  <si>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</si>
  <si>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</si>
  <si>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</si>
  <si>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</si>
  <si>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Oddělení urgentního příjmu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</si>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</sst>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50.489963776571571</c:v>
                </c:pt>
                <c:pt idx="1">
                  <c:v>1</c:v>
                </c:pt>
                <c:pt idx="2" formatCode="0">
                  <c:v>68.510036223428429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30.695663166271473</c:v>
                </c:pt>
                <c:pt idx="1">
                  <c:v>1</c:v>
                </c:pt>
                <c:pt idx="2" formatCode="0">
                  <c:v>88.304336833728527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20.255200695564881</c:v>
                </c:pt>
                <c:pt idx="1">
                  <c:v>1</c:v>
                </c:pt>
                <c:pt idx="2" formatCode="0">
                  <c:v>98.744799304435119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20.255200695564881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98.744799304435119</v>
          </cell>
        </row>
        <row r="32">
          <cell r="AE32">
            <v>60</v>
          </cell>
        </row>
        <row r="36">
          <cell r="AE36">
            <v>30</v>
          </cell>
          <cell r="AF36">
            <v>30.695663166271473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88.304336833728527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31546.16</v>
      </c>
      <c r="K29" s="51">
        <v>33458.18</v>
      </c>
      <c r="L29" s="52">
        <v>48469.381999999998</v>
      </c>
      <c r="M29" s="53">
        <v>47904.050999999999</v>
      </c>
      <c r="N29" s="54">
        <v>43746.137999999999</v>
      </c>
      <c r="O29" s="55">
        <v>48469.381999999998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20.255200695564881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1912.0200000000004</v>
      </c>
      <c r="L30" s="64">
        <v>15011.201999999997</v>
      </c>
      <c r="M30" s="65">
        <v>-565.33099999999831</v>
      </c>
      <c r="N30" s="66">
        <v>-4157.9130000000005</v>
      </c>
      <c r="O30" s="67">
        <v>-4723.2439999999988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1.0606102295810329</v>
      </c>
      <c r="L31" s="71">
        <v>1.448655665072039</v>
      </c>
      <c r="M31" s="72">
        <v>0.98833632745719768</v>
      </c>
      <c r="N31" s="73">
        <v>0.91320331134416999</v>
      </c>
      <c r="O31" s="74">
        <v>0.90255200695564886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98.744799304435119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22867.064999999999</v>
      </c>
      <c r="K36" s="51">
        <v>24536.237000000001</v>
      </c>
      <c r="L36" s="52">
        <v>34300.508000000002</v>
      </c>
      <c r="M36" s="53">
        <v>34825.569000000003</v>
      </c>
      <c r="N36" s="54">
        <v>34539.124000000003</v>
      </c>
      <c r="O36" s="55">
        <v>34300.508000000002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30.695663166271473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1669.1720000000023</v>
      </c>
      <c r="L37" s="64">
        <v>9764.2710000000006</v>
      </c>
      <c r="M37" s="65">
        <v>525.06100000000151</v>
      </c>
      <c r="N37" s="66">
        <v>-286.44499999999971</v>
      </c>
      <c r="O37" s="67">
        <v>238.6160000000018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1.072994588505346</v>
      </c>
      <c r="L38" s="71">
        <v>1.3979530765047632</v>
      </c>
      <c r="M38" s="72">
        <v>1.0153076741603944</v>
      </c>
      <c r="N38" s="73">
        <v>0.99177486518597868</v>
      </c>
      <c r="O38" s="74">
        <v>1.0069566316627148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88.304336833728527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2170.0293799999999</v>
      </c>
      <c r="L89" s="52">
        <v>2213.2963599999998</v>
      </c>
      <c r="M89" s="53">
        <v>2413.8229100000003</v>
      </c>
      <c r="N89" s="54">
        <v>2761.6299700000004</v>
      </c>
      <c r="O89" s="55">
        <v>2292.0000002000002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50.489963776571571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43.266979999999876</v>
      </c>
      <c r="M90" s="65">
        <v>200.5265500000005</v>
      </c>
      <c r="N90" s="66">
        <v>347.80706000000009</v>
      </c>
      <c r="O90" s="67">
        <v>469.62996980000025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1.9938430511019067E-2</v>
      </c>
      <c r="M91" s="72">
        <v>1.0906008583504834</v>
      </c>
      <c r="N91" s="73">
        <v>1.144089717004136</v>
      </c>
      <c r="O91" s="74">
        <v>1.2048996377657157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68.510036223428429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3727.5782000000004</v>
      </c>
      <c r="L96" s="52">
        <v>4165.6426099999999</v>
      </c>
      <c r="M96" s="53">
        <v>4302.0961500000003</v>
      </c>
      <c r="N96" s="54">
        <v>15438.45017</v>
      </c>
      <c r="O96" s="55">
        <v>4254.9999999000001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438.0644099999995</v>
      </c>
      <c r="M97" s="65">
        <v>136.45354000000043</v>
      </c>
      <c r="N97" s="66">
        <v>11136.354019999999</v>
      </c>
      <c r="O97" s="67">
        <v>11183.450170100001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0.11751984438582652</v>
      </c>
      <c r="M98" s="72">
        <v>1.0327569003813317</v>
      </c>
      <c r="N98" s="73">
        <v>3.5885878956935908</v>
      </c>
      <c r="O98" s="74">
        <v>3.6283079131287499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{A68257A6-7B62-496F-A488-56F177F714AB}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{DB479D3C-AB32-4322-861C-AAB892F022ED}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{15EBAE33-EBCA-4AAE-9976-CE607F38EB14}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{DB6F0E78-D093-4E99-9DB6-FDF9F7D94A20}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{A239806A-1683-43DC-A1E4-A8E651883EB8}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{1F2EB61B-0743-44C4-A7DB-9BA9058A5CF7}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{D3B355DB-6504-4FC4-8AC3-5BD72F6C17ED}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{09AAA89F-97D3-4123-9F8F-D55D9E953D12}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{FDE18ABC-ACB5-47C8-A0BA-C5C4D394AF44}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{B8672185-18B9-4DAD-A39A-3448148EB367}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{CE67903C-7AB7-48EA-A504-6457E9704DE6}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{CEAC417F-D10D-4CBF-855F-5223E7CBEA36}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8257A6-7B62-496F-A488-56F177F714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B479D3C-AB32-4322-861C-AAB892F022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5EBAE33-EBCA-4AAE-9976-CE607F38EB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B6F0E78-D093-4E99-9DB6-FDF9F7D94A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239806A-1683-43DC-A1E4-A8E651883E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F2EB61B-0743-44C4-A7DB-9BA9058A5CF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3B355DB-6504-4FC4-8AC3-5BD72F6C17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9AAA89F-97D3-4123-9F8F-D55D9E953D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DE18ABC-ACB5-47C8-A0BA-C5C4D394AF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8672185-18B9-4DAD-A39A-3448148EB3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E67903C-7AB7-48EA-A504-6457E9704D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EAC417F-D10D-4CBF-855F-5223E7CBEA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43D7DA6-7E40-415E-8ED7-76AE31AF52F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1988954-8841-48B8-8CE4-2B02A69CE55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96708180.190000102</v>
      </c>
      <c r="R33" s="158">
        <v>112633960.90000001</v>
      </c>
      <c r="S33" s="158">
        <v>164315441.46000001</v>
      </c>
      <c r="T33" s="158">
        <v>118739846.2665</v>
      </c>
      <c r="U33" s="27"/>
      <c r="V33" s="158">
        <v>51681480.560000002</v>
      </c>
      <c r="W33" s="160">
        <v>1.4588445629279116</v>
      </c>
      <c r="X33" s="27"/>
      <c r="Y33" s="158">
        <v>45575595.193500012</v>
      </c>
      <c r="Z33" s="160">
        <v>1.3838273050413932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8336688.3799999896</v>
      </c>
      <c r="R36" s="167">
        <v>8533512.2799999993</v>
      </c>
      <c r="S36" s="167">
        <v>24487198.550000001</v>
      </c>
      <c r="T36" s="168">
        <v>8399302.9574000109</v>
      </c>
      <c r="U36" s="59"/>
      <c r="V36" s="166">
        <v>15953686.270000001</v>
      </c>
      <c r="W36" s="169">
        <v>2.8695334050658921</v>
      </c>
      <c r="X36" s="59"/>
      <c r="Y36" s="166">
        <v>16087895.59259999</v>
      </c>
      <c r="Z36" s="169">
        <v>2.9153846068174172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2213296.36</v>
      </c>
      <c r="R37" s="174">
        <v>2413822.91</v>
      </c>
      <c r="S37" s="174">
        <v>2761629.97</v>
      </c>
      <c r="T37" s="175">
        <v>2292000.0002000001</v>
      </c>
      <c r="U37" s="59"/>
      <c r="V37" s="173">
        <v>347807.06000000006</v>
      </c>
      <c r="W37" s="176">
        <v>1.144089717004136</v>
      </c>
      <c r="X37" s="59"/>
      <c r="Y37" s="173">
        <v>469629.96980000008</v>
      </c>
      <c r="Z37" s="176">
        <v>1.2048996377657155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85460</v>
      </c>
      <c r="R38" s="174">
        <v>26670</v>
      </c>
      <c r="S38" s="174">
        <v>53010</v>
      </c>
      <c r="T38" s="175">
        <v>28282.597600000001</v>
      </c>
      <c r="U38" s="59"/>
      <c r="V38" s="173">
        <v>26340</v>
      </c>
      <c r="W38" s="176">
        <v>1.9876265466816647</v>
      </c>
      <c r="X38" s="59"/>
      <c r="Y38" s="173">
        <v>24727.402399999999</v>
      </c>
      <c r="Z38" s="176">
        <v>1.8742974301624968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4165642.61</v>
      </c>
      <c r="R39" s="174">
        <v>4302096.1500000004</v>
      </c>
      <c r="S39" s="174">
        <v>15438450.17</v>
      </c>
      <c r="T39" s="175">
        <v>4254999.9999000002</v>
      </c>
      <c r="U39" s="59"/>
      <c r="V39" s="173">
        <v>11136354.02</v>
      </c>
      <c r="W39" s="176">
        <v>3.5885878956935908</v>
      </c>
      <c r="X39" s="59"/>
      <c r="Y39" s="173">
        <v>11183450.1701</v>
      </c>
      <c r="Z39" s="176">
        <v>3.6283079131287499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407.9</v>
      </c>
      <c r="T40" s="175">
        <v>0</v>
      </c>
      <c r="U40" s="59"/>
      <c r="V40" s="173">
        <v>407.9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1145146.53</v>
      </c>
      <c r="R41" s="174">
        <v>1140012.94</v>
      </c>
      <c r="S41" s="174">
        <v>1925175.01</v>
      </c>
      <c r="T41" s="175">
        <v>1143604.8887</v>
      </c>
      <c r="U41" s="59"/>
      <c r="V41" s="173">
        <v>785162.07000000007</v>
      </c>
      <c r="W41" s="176">
        <v>1.6887308401955508</v>
      </c>
      <c r="X41" s="59"/>
      <c r="Y41" s="173">
        <v>781570.1213</v>
      </c>
      <c r="Z41" s="176">
        <v>1.6834267053444085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312221.14</v>
      </c>
      <c r="R42" s="174">
        <v>381237.28</v>
      </c>
      <c r="S42" s="174">
        <v>245755.45</v>
      </c>
      <c r="T42" s="175">
        <v>403415.47120000003</v>
      </c>
      <c r="U42" s="59"/>
      <c r="V42" s="173">
        <v>-135481.83000000002</v>
      </c>
      <c r="W42" s="176">
        <v>0.64462596627486168</v>
      </c>
      <c r="X42" s="59"/>
      <c r="Y42" s="173">
        <v>-157660.02120000002</v>
      </c>
      <c r="Z42" s="176">
        <v>0.60918697359071439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414921.74</v>
      </c>
      <c r="R43" s="174">
        <v>269673</v>
      </c>
      <c r="S43" s="174">
        <v>4062770.05</v>
      </c>
      <c r="T43" s="175">
        <v>276999.99979999999</v>
      </c>
      <c r="U43" s="59"/>
      <c r="V43" s="173">
        <v>3793097.05</v>
      </c>
      <c r="W43" s="176">
        <v>15.06554252743137</v>
      </c>
      <c r="X43" s="59"/>
      <c r="Y43" s="173">
        <v>3785770.0501999999</v>
      </c>
      <c r="Z43" s="176">
        <v>14.667039902286671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3077.3800000008196</v>
      </c>
      <c r="R44" s="174">
        <v>3822.0400000009686</v>
      </c>
      <c r="S44" s="174">
        <v>80248.469999998808</v>
      </c>
      <c r="T44" s="175">
        <v>0</v>
      </c>
      <c r="U44" s="59"/>
      <c r="V44" s="173">
        <v>76426.429999997839</v>
      </c>
      <c r="W44" s="176">
        <v>20.996240227726155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2895761.07</v>
      </c>
      <c r="R45" s="182">
        <v>4037514.8</v>
      </c>
      <c r="S45" s="182">
        <v>7257690.5300000003</v>
      </c>
      <c r="T45" s="183">
        <v>4500109.1782999998</v>
      </c>
      <c r="U45" s="59"/>
      <c r="V45" s="181">
        <v>3220175.7300000004</v>
      </c>
      <c r="W45" s="184">
        <v>1.7975638206948494</v>
      </c>
      <c r="X45" s="59"/>
      <c r="Y45" s="181">
        <v>2757581.3517000005</v>
      </c>
      <c r="Z45" s="184">
        <v>1.6127809887363063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375052.55000000028</v>
      </c>
      <c r="R46" s="174">
        <v>298122.91999999993</v>
      </c>
      <c r="S46" s="174">
        <v>259094.6099999994</v>
      </c>
      <c r="T46" s="175">
        <v>204881.00490000006</v>
      </c>
      <c r="U46" s="59"/>
      <c r="V46" s="173">
        <v>-39028.310000000522</v>
      </c>
      <c r="W46" s="176">
        <v>0.86908651639397427</v>
      </c>
      <c r="X46" s="59"/>
      <c r="Y46" s="173">
        <v>54213.605099999346</v>
      </c>
      <c r="Z46" s="176">
        <v>1.2646102069172316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690107</v>
      </c>
      <c r="R47" s="182">
        <v>813674</v>
      </c>
      <c r="S47" s="182">
        <v>769578</v>
      </c>
      <c r="T47" s="183">
        <v>801065.12399999995</v>
      </c>
      <c r="U47" s="59"/>
      <c r="V47" s="181">
        <v>-44096</v>
      </c>
      <c r="W47" s="184">
        <v>0.94580630571948965</v>
      </c>
      <c r="X47" s="59"/>
      <c r="Y47" s="181">
        <v>-31487.123999999953</v>
      </c>
      <c r="Z47" s="184">
        <v>0.96069342796653823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81709948.459999993</v>
      </c>
      <c r="R48" s="189">
        <v>96669134.069999993</v>
      </c>
      <c r="S48" s="189">
        <v>128013011.28</v>
      </c>
      <c r="T48" s="190">
        <v>101987866.08670001</v>
      </c>
      <c r="U48" s="59"/>
      <c r="V48" s="188">
        <v>31343877.210000008</v>
      </c>
      <c r="W48" s="191">
        <v>1.3242387294718425</v>
      </c>
      <c r="X48" s="59"/>
      <c r="Y48" s="188">
        <v>26025145.193299994</v>
      </c>
      <c r="Z48" s="191">
        <v>1.2551788383451026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54695625.719999999</v>
      </c>
      <c r="R55" s="158">
        <v>57142375.380000003</v>
      </c>
      <c r="S55" s="158">
        <v>80966611.400000095</v>
      </c>
      <c r="T55" s="158"/>
      <c r="U55" s="27"/>
      <c r="V55" s="158">
        <v>23824236.020000093</v>
      </c>
      <c r="W55" s="160">
        <v>1.4169276454044408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52086592.869999997</v>
      </c>
      <c r="R58" s="228">
        <v>53547541.859999999</v>
      </c>
      <c r="S58" s="229">
        <v>61391268.509999998</v>
      </c>
      <c r="T58" s="230">
        <v>0</v>
      </c>
      <c r="U58" s="59"/>
      <c r="V58" s="227">
        <v>7843726.6499999985</v>
      </c>
      <c r="W58" s="231">
        <v>1.1464815447646022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2513361.4500000002</v>
      </c>
      <c r="R59" s="222">
        <v>3504677.14</v>
      </c>
      <c r="S59" s="223">
        <v>10603542.890000001</v>
      </c>
      <c r="T59" s="210">
        <v>3474602.8736</v>
      </c>
      <c r="U59" s="59"/>
      <c r="V59" s="211">
        <v>7098865.75</v>
      </c>
      <c r="W59" s="212">
        <v>3.025540575186906</v>
      </c>
      <c r="X59" s="59"/>
      <c r="Y59" s="211">
        <v>7128940.0164000001</v>
      </c>
      <c r="Z59" s="212">
        <v>3.0517280033829532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34300508</v>
      </c>
      <c r="R65" s="218">
        <v>34825569</v>
      </c>
      <c r="S65" s="219">
        <v>34539124</v>
      </c>
      <c r="T65" s="220"/>
      <c r="U65" s="249"/>
      <c r="V65" s="250">
        <v>-286445</v>
      </c>
      <c r="W65" s="251">
        <v>0.99177486518597868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319913</v>
      </c>
      <c r="R66" s="256">
        <v>369041</v>
      </c>
      <c r="S66" s="257">
        <v>353394</v>
      </c>
      <c r="T66" s="258"/>
      <c r="U66" s="249"/>
      <c r="V66" s="259">
        <v>-15647</v>
      </c>
      <c r="W66" s="260">
        <v>0.95760091697128502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1118247.01</v>
      </c>
      <c r="R67" s="256">
        <v>1206630.32</v>
      </c>
      <c r="S67" s="257">
        <v>1111425.98</v>
      </c>
      <c r="T67" s="258"/>
      <c r="U67" s="249"/>
      <c r="V67" s="259">
        <v>-95204.340000000084</v>
      </c>
      <c r="W67" s="260">
        <v>0.92109899907040282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36252149.25</v>
      </c>
      <c r="R68" s="264">
        <v>37573262.18</v>
      </c>
      <c r="S68" s="265">
        <v>37047350.270000003</v>
      </c>
      <c r="T68" s="258"/>
      <c r="U68" s="249"/>
      <c r="V68" s="259">
        <v>-525911.90999999642</v>
      </c>
      <c r="W68" s="260">
        <v>0.98600302769877846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86359</v>
      </c>
      <c r="R69" s="264">
        <v>90827</v>
      </c>
      <c r="S69" s="265">
        <v>125066</v>
      </c>
      <c r="T69" s="258"/>
      <c r="U69" s="249"/>
      <c r="V69" s="259">
        <v>34239</v>
      </c>
      <c r="W69" s="260">
        <v>1.3769694033712443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72192</v>
      </c>
      <c r="R70" s="270">
        <v>75855</v>
      </c>
      <c r="S70" s="271">
        <v>111034</v>
      </c>
      <c r="T70" s="272"/>
      <c r="U70" s="249"/>
      <c r="V70" s="269">
        <v>35179</v>
      </c>
      <c r="W70" s="273">
        <v>1.4637663964142114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41874</v>
      </c>
      <c r="R71" s="264">
        <v>42898</v>
      </c>
      <c r="S71" s="265">
        <v>71087</v>
      </c>
      <c r="T71" s="258"/>
      <c r="U71" s="249"/>
      <c r="V71" s="259">
        <v>28189</v>
      </c>
      <c r="W71" s="260">
        <v>1.6571168819059163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36252</v>
      </c>
      <c r="R72" s="270">
        <v>37206</v>
      </c>
      <c r="S72" s="271">
        <v>65871</v>
      </c>
      <c r="T72" s="272"/>
      <c r="U72" s="249"/>
      <c r="V72" s="269">
        <v>28665</v>
      </c>
      <c r="W72" s="273">
        <v>1.770440251572327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56280</v>
      </c>
      <c r="R73" s="279">
        <v>58151</v>
      </c>
      <c r="S73" s="280">
        <v>96703</v>
      </c>
      <c r="T73" s="281"/>
      <c r="U73" s="249"/>
      <c r="V73" s="278">
        <v>38552</v>
      </c>
      <c r="W73" s="282">
        <v>1.6629636635655449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8535666</v>
      </c>
      <c r="R75" s="291">
        <v>6930959</v>
      </c>
      <c r="S75" s="292">
        <v>0</v>
      </c>
      <c r="T75" s="293"/>
      <c r="U75" s="249"/>
      <c r="V75" s="290">
        <v>-6930959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8474834</v>
      </c>
      <c r="R76" s="300">
        <v>6876789</v>
      </c>
      <c r="S76" s="300">
        <v>0</v>
      </c>
      <c r="T76" s="301"/>
      <c r="U76" s="139"/>
      <c r="V76" s="299">
        <v>-6876789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5452</v>
      </c>
      <c r="R77" s="300">
        <v>10060</v>
      </c>
      <c r="S77" s="300">
        <v>0</v>
      </c>
      <c r="T77" s="301"/>
      <c r="U77" s="139"/>
      <c r="V77" s="299">
        <v>-10060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55380</v>
      </c>
      <c r="R78" s="308">
        <v>44110</v>
      </c>
      <c r="S78" s="308">
        <v>0</v>
      </c>
      <c r="T78" s="309"/>
      <c r="U78" s="139"/>
      <c r="V78" s="307">
        <v>-44110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46215</v>
      </c>
      <c r="S84" s="331">
        <v>36840</v>
      </c>
      <c r="T84" s="331"/>
      <c r="U84" s="139"/>
      <c r="V84" s="331"/>
      <c r="W84" s="332">
        <v>0.79714378448555667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36472</v>
      </c>
      <c r="S85" s="283">
        <v>26781</v>
      </c>
      <c r="T85" s="283"/>
      <c r="U85" s="139"/>
      <c r="V85" s="283"/>
      <c r="W85" s="332">
        <v>0.73428931783285811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8283084.5300001604</v>
      </c>
      <c r="S86" s="283">
        <v>6721429.2800002098</v>
      </c>
      <c r="T86" s="283"/>
      <c r="U86" s="139"/>
      <c r="V86" s="283"/>
      <c r="W86" s="332">
        <v>0.81146452817862036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6967028.0300001204</v>
      </c>
      <c r="S87" s="283">
        <v>5288505.6900000796</v>
      </c>
      <c r="T87" s="283"/>
      <c r="U87" s="139"/>
      <c r="V87" s="283"/>
      <c r="W87" s="333">
        <v>0.75907627574163616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0.84111516727452562</v>
      </c>
      <c r="S88" s="337">
        <v>0.78681266583227583</v>
      </c>
      <c r="T88" s="338"/>
      <c r="U88" s="249"/>
      <c r="V88" s="339">
        <v>-5.4302501442249795E-2</v>
      </c>
      <c r="W88" s="340">
        <v>0.93543987368791981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0.78918100183922968</v>
      </c>
      <c r="S89" s="347">
        <v>0.72695439739413681</v>
      </c>
      <c r="T89" s="348"/>
      <c r="U89" s="249"/>
      <c r="V89" s="349">
        <v>-6.222660444509287E-2</v>
      </c>
      <c r="W89" s="350">
        <v>0.92115040237908619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48469382</v>
      </c>
      <c r="R91" s="354">
        <v>47904051</v>
      </c>
      <c r="S91" s="355">
        <v>43746138</v>
      </c>
      <c r="T91" s="200"/>
      <c r="U91" s="249"/>
      <c r="V91" s="250">
        <v>-4157913</v>
      </c>
      <c r="W91" s="251">
        <v>0.91320331134416999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439428</v>
      </c>
      <c r="R92" s="360">
        <v>498101</v>
      </c>
      <c r="S92" s="361">
        <v>478044</v>
      </c>
      <c r="T92" s="362"/>
      <c r="U92" s="249"/>
      <c r="V92" s="351">
        <v>-20057</v>
      </c>
      <c r="W92" s="363">
        <v>0.95973306618537202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0.89800000000000002</v>
      </c>
      <c r="R130" s="492">
        <v>0</v>
      </c>
      <c r="S130" s="493">
        <v>0.442</v>
      </c>
      <c r="T130" s="494"/>
      <c r="U130" s="27"/>
      <c r="V130" s="201">
        <v>0.442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0.80820000000000003</v>
      </c>
      <c r="R131" s="498">
        <v>0</v>
      </c>
      <c r="S131" s="499">
        <v>0.31824000000000002</v>
      </c>
      <c r="T131" s="500"/>
      <c r="U131" s="27"/>
      <c r="V131" s="501">
        <v>0.31824000000000002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42691038.279055901</v>
      </c>
      <c r="R147" s="91">
        <v>51279061.329999998</v>
      </c>
      <c r="S147" s="91">
        <v>60592569.909999996</v>
      </c>
      <c r="T147" s="91">
        <v>385627.53950000001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-96708180.190000102</v>
      </c>
      <c r="R148" s="91">
        <v>-112633960.90000001</v>
      </c>
      <c r="S148" s="91">
        <v>-164315441.46000001</v>
      </c>
      <c r="T148" s="91">
        <v>-118739846.2665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743403.16</v>
      </c>
      <c r="R149" s="91">
        <v>685194.41999999899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-81709948.459999993</v>
      </c>
      <c r="R150" s="91">
        <v>-96669134.069999993</v>
      </c>
      <c r="S150" s="91">
        <v>-128013011.28</v>
      </c>
      <c r="T150" s="91">
        <v>-101987866.08670001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-8339765.7599999905</v>
      </c>
      <c r="R151" s="91">
        <v>-8537334.3200000003</v>
      </c>
      <c r="S151" s="91">
        <v>-24567447.02</v>
      </c>
      <c r="T151" s="91">
        <v>-8399302.9574000109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46200964</v>
      </c>
      <c r="R152" s="91">
        <v>45034739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2.0771163352782014</v>
      </c>
      <c r="R154" s="534">
        <v>2.4858313596532668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2.2653040096578034</v>
      </c>
      <c r="R155" s="542">
        <v>2.1964903018633319</v>
      </c>
      <c r="S155" s="543">
        <v>2.7118084231129784</v>
      </c>
      <c r="T155" s="544"/>
      <c r="U155" s="537"/>
      <c r="V155" s="541">
        <v>0.51531812124964649</v>
      </c>
      <c r="W155" s="545">
        <v>1.2346097867186077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1.9139836310818108</v>
      </c>
      <c r="R156" s="542">
        <v>1.8851580267411263</v>
      </c>
      <c r="S156" s="543">
        <v>2.1126849623665351</v>
      </c>
      <c r="T156" s="544"/>
      <c r="U156" s="537"/>
      <c r="V156" s="541">
        <v>0.22752693562540882</v>
      </c>
      <c r="W156" s="545">
        <v>1.1206938264049591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0.19535167323610059</v>
      </c>
      <c r="R157" s="553">
        <v>0.16648772615120724</v>
      </c>
      <c r="S157" s="554">
        <v>0.40545312827118546</v>
      </c>
      <c r="T157" s="555"/>
      <c r="U157" s="537"/>
      <c r="V157" s="552">
        <v>0.23896540211997822</v>
      </c>
      <c r="W157" s="319">
        <v>2.4353334485627212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3186.2733596637836</v>
      </c>
      <c r="R158" s="446">
        <v>2832.3735156419116</v>
      </c>
      <c r="S158" s="556">
        <v>0</v>
      </c>
      <c r="T158" s="447"/>
      <c r="U158" s="537"/>
      <c r="V158" s="445">
        <v>-2832.3735156419116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2944.2095183326182</v>
      </c>
      <c r="R160" s="560">
        <v>3225.0981896013495</v>
      </c>
      <c r="S160" s="561">
        <v>4422.8153161250993</v>
      </c>
      <c r="T160" s="562"/>
      <c r="U160" s="537"/>
      <c r="V160" s="546">
        <v>1197.7171265237498</v>
      </c>
      <c r="W160" s="545">
        <v>1.3713738485189495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1.9436823872333052E-5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109.4</v>
      </c>
      <c r="P182" s="139"/>
      <c r="Q182" s="612">
        <v>90.800000175833702</v>
      </c>
      <c r="R182" s="612">
        <v>91.000000119209304</v>
      </c>
      <c r="S182" s="613">
        <v>113.10000001639099</v>
      </c>
      <c r="T182" s="614">
        <v>91.800000131130204</v>
      </c>
      <c r="U182" s="249"/>
      <c r="V182" s="613">
        <v>22.099999897181689</v>
      </c>
      <c r="W182" s="615">
        <v>1.2428571414091303</v>
      </c>
      <c r="X182" s="249"/>
      <c r="Y182" s="613">
        <v>21.299999885260789</v>
      </c>
      <c r="Z182" s="615">
        <v>1.2320261422095333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16</v>
      </c>
      <c r="P183" s="249"/>
      <c r="Q183" s="619">
        <v>14.500000089406999</v>
      </c>
      <c r="R183" s="619">
        <v>15.900000035762799</v>
      </c>
      <c r="S183" s="620">
        <v>13.700000017881401</v>
      </c>
      <c r="T183" s="621">
        <v>16.700000047683702</v>
      </c>
      <c r="U183" s="249"/>
      <c r="V183" s="620">
        <v>-2.2000000178813988</v>
      </c>
      <c r="W183" s="622">
        <v>0.86163521931238451</v>
      </c>
      <c r="X183" s="249"/>
      <c r="Y183" s="620">
        <v>-3.0000000298023011</v>
      </c>
      <c r="Z183" s="622">
        <v>0.82035928016548698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1.6</v>
      </c>
      <c r="P184" s="139"/>
      <c r="Q184" s="624">
        <v>1.6000000238418599</v>
      </c>
      <c r="R184" s="624">
        <v>4.8000000119209298</v>
      </c>
      <c r="S184" s="625">
        <v>1</v>
      </c>
      <c r="T184" s="626">
        <v>4.8000000119209298</v>
      </c>
      <c r="U184" s="139"/>
      <c r="V184" s="625">
        <v>-3.8000000119209298</v>
      </c>
      <c r="W184" s="627">
        <v>0.20833333281593186</v>
      </c>
      <c r="X184" s="139"/>
      <c r="Y184" s="625">
        <v>-3.8000000119209298</v>
      </c>
      <c r="Z184" s="627">
        <v>0.20833333281593186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1.8</v>
      </c>
      <c r="P185" s="139"/>
      <c r="Q185" s="624">
        <v>1.8000000119209301</v>
      </c>
      <c r="R185" s="624">
        <v>1</v>
      </c>
      <c r="S185" s="625">
        <v>1.1000000238418599</v>
      </c>
      <c r="T185" s="626">
        <v>1.8000000119209301</v>
      </c>
      <c r="U185" s="139"/>
      <c r="V185" s="625">
        <v>0.10000002384185991</v>
      </c>
      <c r="W185" s="627">
        <v>1.1000000238418599</v>
      </c>
      <c r="X185" s="139"/>
      <c r="Y185" s="625">
        <v>-0.69999998807907016</v>
      </c>
      <c r="Z185" s="627">
        <v>0.61111112030935943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12.6</v>
      </c>
      <c r="P186" s="139"/>
      <c r="Q186" s="624">
        <v>11.1000000536442</v>
      </c>
      <c r="R186" s="624">
        <v>10.100000023841901</v>
      </c>
      <c r="S186" s="625">
        <v>11.5999999940395</v>
      </c>
      <c r="T186" s="626">
        <v>10.100000023841901</v>
      </c>
      <c r="U186" s="139"/>
      <c r="V186" s="625">
        <v>1.4999999701975995</v>
      </c>
      <c r="W186" s="627">
        <v>1.1485148481838341</v>
      </c>
      <c r="X186" s="139"/>
      <c r="Y186" s="625">
        <v>1.4999999701975995</v>
      </c>
      <c r="Z186" s="627">
        <v>1.1485148481838341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49.2</v>
      </c>
      <c r="P187" s="249"/>
      <c r="Q187" s="631">
        <v>46.300000026822097</v>
      </c>
      <c r="R187" s="632">
        <v>43.800000026822097</v>
      </c>
      <c r="S187" s="632">
        <v>49.700000010430799</v>
      </c>
      <c r="T187" s="633">
        <v>43.800000026822097</v>
      </c>
      <c r="U187" s="249"/>
      <c r="V187" s="631">
        <v>5.8999999836087014</v>
      </c>
      <c r="W187" s="380">
        <v>1.1347031958903122</v>
      </c>
      <c r="X187" s="249"/>
      <c r="Y187" s="631">
        <v>5.8999999836087014</v>
      </c>
      <c r="Z187" s="380">
        <v>1.1347031958903122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42.2</v>
      </c>
      <c r="P188" s="139"/>
      <c r="Q188" s="635">
        <v>28.000000059604609</v>
      </c>
      <c r="R188" s="636">
        <v>29.300000056624405</v>
      </c>
      <c r="S188" s="636">
        <v>47.699999988079</v>
      </c>
      <c r="T188" s="637">
        <v>29.300000056624405</v>
      </c>
      <c r="U188" s="139"/>
      <c r="V188" s="635">
        <v>18.399999931454595</v>
      </c>
      <c r="W188" s="260">
        <v>1.6279863445698035</v>
      </c>
      <c r="X188" s="139"/>
      <c r="Y188" s="635">
        <v>18.399999931454595</v>
      </c>
      <c r="Z188" s="260">
        <v>1.6279863445698035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2</v>
      </c>
      <c r="P189" s="139"/>
      <c r="Q189" s="635">
        <v>2</v>
      </c>
      <c r="R189" s="636">
        <v>2</v>
      </c>
      <c r="S189" s="636">
        <v>2</v>
      </c>
      <c r="T189" s="637">
        <v>2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0</v>
      </c>
      <c r="P191" s="139"/>
      <c r="Q191" s="644">
        <v>0</v>
      </c>
      <c r="R191" s="644">
        <v>0</v>
      </c>
      <c r="S191" s="645">
        <v>-1.9895196601282805E-13</v>
      </c>
      <c r="T191" s="646">
        <v>0</v>
      </c>
      <c r="U191" s="139"/>
      <c r="V191" s="635">
        <v>-1.9895196601282805E-13</v>
      </c>
      <c r="W191" s="260"/>
      <c r="X191" s="139"/>
      <c r="Y191" s="635">
        <v>-1.9895196601282805E-13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1C549F4-A209-4FCA-80FE-201D28CF70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E993067-5B97-46A5-9589-28C8848A7D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E1F387E-C6DD-4605-BAFE-741FE7ACC7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069C521-9C92-44F3-AAE0-0B5A5F55FF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237022A-4C04-462F-93DD-54A3DA44B5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C05F1CB-6E83-4D9A-8F03-F50D34BCFC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B674FF7-6907-4792-9705-E8317155F8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8D16C35-7FA7-4310-88E9-B687CF3B36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2F948D0-72FC-4D8D-A5DD-A142D2D694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D9470B8-7F2F-4468-9405-DF07D407B6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2A9A856-BF2F-4875-B95A-B3BF676BB0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5D082D3-1819-46EF-83B8-527B7A45F2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B4D3A23-110D-49C5-9E7F-5973815F0F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162D9E8-9236-4351-977B-07F0425C77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10EAF2E6-0B2C-4D1E-987A-B4D3ED9E02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B7A8A42-2A34-4758-8D7F-4BFE7B999F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9D65A10-156A-4FB9-8F28-D327179AA9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DD84F89-5ECC-4B65-8EAC-60EAF15EE4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101B468-7902-467A-8B34-1EE792F522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FE4AF2A-5158-42FA-8889-1504E93C60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202E23C-AAF5-4C4C-806F-18F0E3FB97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6512BC1-008D-436E-8FDD-55B5786020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8F0EDCA-6F9D-4D3E-BADF-045E271FC9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D15C917-3C4A-49A0-8B7C-070373925E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504632E-8318-4BFF-A905-272BE7B23C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D33F02D-557D-4931-89CC-50BDE9841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98B410C-D675-4B5C-8621-615B186D3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59F672A-9466-4E76-83C8-A4A1FE88F3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565010.17999999796</v>
      </c>
      <c r="R29" s="680">
        <v>530289.03999999899</v>
      </c>
      <c r="S29" s="680">
        <v>504129.94999999902</v>
      </c>
      <c r="T29" s="680">
        <v>435086.41999999899</v>
      </c>
      <c r="U29" s="680">
        <v>495961.289999998</v>
      </c>
      <c r="V29" s="680">
        <v>582230.24999999895</v>
      </c>
      <c r="W29" s="680">
        <v>670904.07999999903</v>
      </c>
      <c r="X29" s="680">
        <v>661168.41999999899</v>
      </c>
      <c r="Y29" s="680">
        <v>611352.25</v>
      </c>
      <c r="Z29" s="680">
        <v>516348.099999998</v>
      </c>
      <c r="AA29" s="680">
        <v>468842.07999999903</v>
      </c>
      <c r="AB29" s="680">
        <v>680107.21999999799</v>
      </c>
      <c r="AC29" s="681">
        <v>6721429.2800002098</v>
      </c>
      <c r="AD29" s="682"/>
      <c r="AE29" s="681">
        <v>5288505.6900000796</v>
      </c>
      <c r="AF29" s="683">
        <v>0.78681266583227583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2021-04-30T06:55:51Z</dcterms:created>
  <dcterms:modified xsi:type="dcterms:W3CDTF">2021-04-30T06:55:55Z</dcterms:modified>
</cp:coreProperties>
</file>