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<sst xmlns="http://schemas.openxmlformats.org/spreadsheetml/2006/main" count="785" uniqueCount="432">
  <si>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</si>
  <si>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</si>
  <si>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</si>
  <si>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</si>
  <si>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</si>
  <si>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</si>
  <si>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</si>
  <si>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</si>
  <si>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</si>
  <si>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</si>
  <si>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</si>
  <si>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</si>
  <si>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</si>
  <si>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</si>
  <si>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</si>
  <si>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</si>
  <si>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</si>
  <si>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</si>
  <si>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</si>
  <si>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</si>
  <si>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</si>
  <si>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</si>
  <si>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</si>
  <si>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</si>
  <si>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</si>
  <si>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</si>
  <si>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</si>
  <si>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</si>
  <si>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</si>
  <si>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</si>
  <si>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</si>
  <si>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</si>
  <si>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</si>
  <si>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</si>
  <si>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</si>
  <si>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</si>
  <si>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</si>
  <si>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</si>
  <si>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</si>
  <si>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</si>
  <si>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</si>
  <si>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</si>
  <si>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</si>
  <si>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</si>
  <si>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</si>
  <si>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</si>
  <si>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</si>
  <si>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</si>
  <si>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</si>
  <si>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</si>
  <si>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</si>
  <si>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</si>
  <si>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</si>
  <si>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</si>
  <si>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</si>
  <si>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</si>
  <si>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</si>
  <si>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</si>
  <si>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</si>
  <si>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</si>
  <si>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</si>
  <si>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</si>
  <si>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</si>
  <si>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</si>
  <si>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</si>
  <si>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</si>
  <si>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</si>
  <si>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</si>
  <si>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</si>
  <si>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</si>
  <si>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</si>
  <si>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</si>
  <si>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</si>
  <si>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</si>
  <si>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</si>
  <si>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</si>
  <si>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</si>
  <si>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</si>
  <si>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</si>
  <si>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</si>
  <si>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</si>
  <si>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</si>
  <si>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</si>
  <si>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</si>
  <si>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</si>
  <si>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</si>
  <si>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</si>
  <si>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</si>
  <si>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</si>
  <si>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</si>
  <si>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</si>
  <si>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</si>
  <si>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</si>
  <si>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</si>
  <si>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</si>
  <si>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</si>
  <si>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</si>
  <si>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</si>
  <si>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</si>
  <si>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</si>
  <si>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</si>
  <si>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</si>
  <si>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</si>
  <si>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</si>
  <si>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</si>
  <si>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</si>
  <si>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</si>
  <si>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</si>
  <si>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</si>
  <si>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</si>
  <si>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</si>
  <si>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</si>
  <si>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</si>
  <si>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</si>
  <si>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</si>
  <si>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</si>
  <si>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</si>
  <si>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</si>
  <si>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</si>
  <si>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</si>
  <si>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</si>
  <si>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</si>
  <si>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</si>
  <si>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</si>
  <si>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</si>
  <si>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</si>
  <si>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</si>
  <si>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</si>
  <si>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</si>
  <si>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</si>
  <si>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</si>
  <si>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</si>
  <si>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</si>
  <si>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</si>
  <si>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</si>
  <si>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</si>
  <si>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</si>
  <si>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</si>
  <si>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</si>
  <si>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</si>
  <si>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</si>
  <si>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</si>
  <si>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</si>
  <si>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</si>
  <si>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</si>
  <si>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</si>
  <si>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</si>
  <si>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</si>
  <si>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</si>
  <si>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</si>
  <si>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</si>
  <si>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</si>
  <si>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</si>
  <si>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</si>
  <si>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</si>
  <si>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</si>
  <si>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</si>
  <si>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</si>
  <si>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</si>
  <si>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</si>
  <si>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</si>
  <si>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</si>
  <si>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</si>
  <si>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</si>
  <si>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</si>
  <si>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</si>
  <si>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</si>
  <si>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</si>
  <si>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</si>
  <si>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</si>
  <si>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</si>
  <si>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</si>
  <si>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</si>
  <si>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</si>
  <si>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</si>
  <si>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</si>
  <si>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</si>
  <si>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</si>
  <si>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</si>
  <si>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</si>
  <si>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</si>
  <si>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</si>
  <si>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</si>
  <si>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</si>
  <si>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</si>
  <si>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</si>
  <si>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</si>
  <si>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</si>
  <si>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</si>
  <si>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</si>
  <si>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</si>
  <si>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</si>
  <si>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</si>
  <si>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</si>
  <si>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</si>
  <si>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</si>
  <si>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</si>
  <si>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</si>
  <si>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</si>
  <si>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</si>
  <si>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</si>
  <si>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</si>
  <si>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</si>
  <si>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</si>
  <si>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</si>
  <si>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</si>
  <si>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</si>
  <si>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</si>
  <si>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</si>
  <si>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</si>
  <si>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</si>
  <si>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</si>
  <si>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</si>
  <si>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</si>
  <si>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</si>
  <si>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</si>
  <si>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</si>
  <si>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</si>
  <si>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</si>
  <si>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</si>
  <si>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</si>
  <si>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</si>
  <si>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</si>
  <si>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</si>
  <si>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</si>
  <si>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</si>
  <si>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</si>
  <si>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</si>
  <si>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</si>
  <si>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</si>
  <si>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</si>
  <si>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</si>
  <si>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</si>
  <si>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</si>
  <si>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</si>
  <si>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</si>
  <si>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</si>
  <si>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</si>
  <si>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</si>
  <si>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</si>
  <si>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</si>
  <si>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</si>
  <si>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</si>
  <si>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</si>
  <si>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</si>
  <si>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</si>
  <si>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</si>
  <si>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</si>
  <si>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</si>
  <si>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</si>
  <si>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</si>
  <si>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</si>
  <si>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</si>
  <si>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</si>
  <si>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</si>
  <si>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</si>
  <si>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</si>
  <si>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</si>
  <si>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</si>
  <si>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</si>
  <si>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</si>
  <si>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</si>
  <si>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</si>
  <si>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</si>
  <si>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</si>
  <si>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</si>
  <si>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</si>
  <si>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</si>
  <si>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</si>
  <si>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</si>
  <si>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</si>
  <si>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</si>
  <si>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</si>
  <si>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</si>
  <si>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</si>
  <si>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</si>
  <si>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</si>
  <si>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</si>
  <si>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</si>
  <si>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</si>
  <si>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</si>
  <si>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</si>
  <si>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</si>
  <si>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</si>
  <si>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</si>
  <si>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</si>
  <si>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</si>
  <si>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</si>
  <si>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</si>
  <si>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</si>
  <si>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</si>
  <si>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</si>
  <si>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</si>
  <si>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</si>
  <si>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</si>
  <si>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</si>
  <si>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</si>
  <si>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</si>
  <si>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</si>
  <si>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</si>
  <si>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</si>
  <si>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</si>
  <si>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</si>
  <si>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</si>
  <si>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</si>
  <si>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</si>
  <si>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</si>
  <si>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</si>
  <si>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</si>
  <si>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</si>
  <si>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</si>
  <si>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</si>
  <si>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</si>
  <si>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</si>
  <si>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</si>
  <si>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</si>
  <si>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</si>
  <si>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</si>
  <si>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</si>
  <si>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</si>
  <si>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</si>
  <si>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</si>
  <si>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</si>
  <si>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</si>
  <si>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</si>
  <si>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</si>
  <si>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</si>
  <si>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</si>
  <si>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</si>
  <si>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</si>
  <si>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</si>
  <si>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</si>
  <si>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</si>
  <si>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</si>
  <si>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</si>
  <si>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</si>
  <si>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</si>
  <si>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</si>
  <si>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</si>
  <si>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</si>
  <si>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</si>
  <si>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</si>
  <si>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</si>
  <si>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</si>
  <si>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</si>
  <si>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</si>
  <si>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</si>
  <si>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</si>
  <si>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</si>
  <si>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</si>
  <si>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</si>
  <si>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CC07base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</si>
  <si>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</si>
  <si>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</si>
  <si>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</si>
  <si>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</si>
  <si>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</si>
  <si>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</si>
  <si>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</si>
  <si>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</si>
  <si>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</si>
  <si>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</si>
  <si>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</si>
  <si>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</si>
  <si>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KARIM bez NIP a DIOP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</si>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</sst>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24.907089241878978</c:v>
                </c:pt>
                <c:pt idx="1">
                  <c:v>1</c:v>
                </c:pt>
                <c:pt idx="2" formatCode="0">
                  <c:v>94.092910758121022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24.907089241878978</c:v>
                </c:pt>
                <c:pt idx="1">
                  <c:v>1</c:v>
                </c:pt>
                <c:pt idx="2" formatCode="0">
                  <c:v>94.092910758121022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43.635378014009319</c:v>
                </c:pt>
                <c:pt idx="1">
                  <c:v>1</c:v>
                </c:pt>
                <c:pt idx="2" formatCode="0">
                  <c:v>75.364621985990681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24.907089241878978</c:v>
                </c:pt>
                <c:pt idx="1">
                  <c:v>1</c:v>
                </c:pt>
                <c:pt idx="2" formatCode="0">
                  <c:v>94.092910758121022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24.907089241878978</c:v>
                </c:pt>
                <c:pt idx="1">
                  <c:v>1</c:v>
                </c:pt>
                <c:pt idx="2" formatCode="0">
                  <c:v>94.092910758121022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59.808298487516254</c:v>
                </c:pt>
                <c:pt idx="1">
                  <c:v>1</c:v>
                </c:pt>
                <c:pt idx="2" formatCode="0">
                  <c:v>59.191701512483746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24.907089241878978</c:v>
                </c:pt>
                <c:pt idx="1">
                  <c:v>1</c:v>
                </c:pt>
                <c:pt idx="2" formatCode="0">
                  <c:v>94.092910758121022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24.907089241878978</c:v>
                </c:pt>
                <c:pt idx="1">
                  <c:v>1</c:v>
                </c:pt>
                <c:pt idx="2" formatCode="0">
                  <c:v>94.092910758121022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8.2169642158808074</c:v>
                </c:pt>
                <c:pt idx="1">
                  <c:v>1</c:v>
                </c:pt>
                <c:pt idx="2" formatCode="0">
                  <c:v>110.78303578411919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24.907089241878978</c:v>
                </c:pt>
                <c:pt idx="1">
                  <c:v>1</c:v>
                </c:pt>
                <c:pt idx="2" formatCode="0">
                  <c:v>94.092910758121022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24.907089241878978</c:v>
                </c:pt>
                <c:pt idx="1">
                  <c:v>1</c:v>
                </c:pt>
                <c:pt idx="2" formatCode="0">
                  <c:v>94.092910758121022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24.907089241878978</c:v>
                </c:pt>
                <c:pt idx="1">
                  <c:v>1</c:v>
                </c:pt>
                <c:pt idx="2" formatCode="0">
                  <c:v>94.092910758121022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56.753731343283576</c:v>
                </c:pt>
                <c:pt idx="1">
                  <c:v>1</c:v>
                </c:pt>
                <c:pt idx="2" formatCode="0">
                  <c:v>62.246268656716424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24.907089241878978</c:v>
                </c:pt>
                <c:pt idx="1">
                  <c:v>1</c:v>
                </c:pt>
                <c:pt idx="2" formatCode="0">
                  <c:v>94.092910758121022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24.907089241878978</c:v>
                </c:pt>
                <c:pt idx="1">
                  <c:v>1</c:v>
                </c:pt>
                <c:pt idx="2" formatCode="0">
                  <c:v>94.092910758121022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24.907089241878978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94.092910758121022</v>
          </cell>
        </row>
        <row r="32">
          <cell r="AE32">
            <v>60</v>
          </cell>
        </row>
        <row r="36">
          <cell r="AE36">
            <v>30</v>
          </cell>
          <cell r="AF36">
            <v>8.2169642158808074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110.78303578411919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6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183245.674</v>
      </c>
      <c r="K29" s="51">
        <v>179627.36900000001</v>
      </c>
      <c r="L29" s="52">
        <v>180866.13800000001</v>
      </c>
      <c r="M29" s="53">
        <v>178239.25</v>
      </c>
      <c r="N29" s="54">
        <v>171654.78700000001</v>
      </c>
      <c r="O29" s="55">
        <v>180866.13800000001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24.907089241878978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-3618.304999999993</v>
      </c>
      <c r="L30" s="64">
        <v>1238.7690000000002</v>
      </c>
      <c r="M30" s="65">
        <v>-2626.8880000000063</v>
      </c>
      <c r="N30" s="66">
        <v>-6584.4629999999888</v>
      </c>
      <c r="O30" s="67">
        <v>-9211.3509999999951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0.98025434968794956</v>
      </c>
      <c r="L31" s="71">
        <v>1.006896326583729</v>
      </c>
      <c r="M31" s="72">
        <v>0.98547606517699848</v>
      </c>
      <c r="N31" s="73">
        <v>0.96305828822776129</v>
      </c>
      <c r="O31" s="74">
        <v>0.94907089241878984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94.092910758121022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4788.1350000000002</v>
      </c>
      <c r="K36" s="51">
        <v>5561.6670000000004</v>
      </c>
      <c r="L36" s="52">
        <v>5523.3440000000001</v>
      </c>
      <c r="M36" s="53">
        <v>5189.9210000000003</v>
      </c>
      <c r="N36" s="54">
        <v>4320.192</v>
      </c>
      <c r="O36" s="55">
        <v>5523.3440000000001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8.2169642158808074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773.53200000000015</v>
      </c>
      <c r="L37" s="64">
        <v>-38.32300000000032</v>
      </c>
      <c r="M37" s="65">
        <v>-333.42299999999977</v>
      </c>
      <c r="N37" s="66">
        <v>-869.72900000000027</v>
      </c>
      <c r="O37" s="67">
        <v>-1203.152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1.1615518359444752</v>
      </c>
      <c r="L38" s="71">
        <v>0.99310944002940116</v>
      </c>
      <c r="M38" s="72">
        <v>0.93963385224603069</v>
      </c>
      <c r="N38" s="73">
        <v>0.83241960715779673</v>
      </c>
      <c r="O38" s="74">
        <v>0.78216964215880813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110.78303578411919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1343.97888430953</v>
      </c>
      <c r="K43" s="51">
        <v>1397.0490788817399</v>
      </c>
      <c r="L43" s="52">
        <v>1311.8540927469701</v>
      </c>
      <c r="M43" s="53">
        <v>1408.0499869585001</v>
      </c>
      <c r="N43" s="54">
        <v>2281.50997814536</v>
      </c>
      <c r="O43" s="55">
        <v>1311.8540927469701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53.070194572209857</v>
      </c>
      <c r="L44" s="64">
        <v>-85.194986134769806</v>
      </c>
      <c r="M44" s="65">
        <v>96.195894211530003</v>
      </c>
      <c r="N44" s="66">
        <v>873.45999118685995</v>
      </c>
      <c r="O44" s="67">
        <v>969.65588539838996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3.9487372303081081E-2</v>
      </c>
      <c r="L45" s="71">
        <v>-6.098209964317336E-2</v>
      </c>
      <c r="M45" s="72">
        <v>1.0733281961335346</v>
      </c>
      <c r="N45" s="73">
        <v>1.6203330842490919</v>
      </c>
      <c r="O45" s="74">
        <v>1.7391491864525643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186</v>
      </c>
      <c r="K47" s="78">
        <v>173</v>
      </c>
      <c r="L47" s="79">
        <v>191</v>
      </c>
      <c r="M47" s="80">
        <v>222</v>
      </c>
      <c r="N47" s="81">
        <v>313</v>
      </c>
      <c r="O47" s="82">
        <v>191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-13</v>
      </c>
      <c r="L48" s="64">
        <v>18</v>
      </c>
      <c r="M48" s="65">
        <v>31</v>
      </c>
      <c r="N48" s="66">
        <v>91</v>
      </c>
      <c r="O48" s="67">
        <v>122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-6.9892473118279619E-2</v>
      </c>
      <c r="L49" s="71">
        <v>0.10404624277456653</v>
      </c>
      <c r="M49" s="72">
        <v>1.162303664921466</v>
      </c>
      <c r="N49" s="73">
        <v>1.4099099099099099</v>
      </c>
      <c r="O49" s="74">
        <v>1.6387434554973821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12.129032258064516</v>
      </c>
      <c r="K51" s="85">
        <v>13.346820809248555</v>
      </c>
      <c r="L51" s="85">
        <v>12.225130890052355</v>
      </c>
      <c r="M51" s="85">
        <v>10.13063063063063</v>
      </c>
      <c r="N51" s="86">
        <v>11.661341853035143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1.2177885511840394</v>
      </c>
      <c r="L52" s="89">
        <v>-1.1216899191962</v>
      </c>
      <c r="M52" s="89">
        <v>-2.094500259421725</v>
      </c>
      <c r="N52" s="90">
        <v>1.5307112224045127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0.10040277948591814</v>
      </c>
      <c r="L53" s="92">
        <v>-8.4041730628385714E-2</v>
      </c>
      <c r="M53" s="92">
        <v>0.82867256978606019</v>
      </c>
      <c r="N53" s="93">
        <v>1.1510973283120507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14.317204301075268</v>
      </c>
      <c r="K54" s="96">
        <v>15.046242774566474</v>
      </c>
      <c r="L54" s="96">
        <v>13.827225130890053</v>
      </c>
      <c r="M54" s="96">
        <v>14.076576576576576</v>
      </c>
      <c r="N54" s="97">
        <v>15.140575079872205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1762.5782879292999</v>
      </c>
      <c r="K59" s="51">
        <v>1903.0621789991901</v>
      </c>
      <c r="L59" s="52">
        <v>1894.82259052992</v>
      </c>
      <c r="M59" s="53">
        <v>2481.3128812611099</v>
      </c>
      <c r="N59" s="54">
        <v>2709.5436626672699</v>
      </c>
      <c r="O59" s="55">
        <v>1894.82259052992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140.48389106989021</v>
      </c>
      <c r="L60" s="64">
        <v>-8.2395884692700747</v>
      </c>
      <c r="M60" s="65">
        <v>586.49029073118982</v>
      </c>
      <c r="N60" s="66">
        <v>228.23078140616008</v>
      </c>
      <c r="O60" s="67">
        <v>814.72107213734989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7.970363190785279E-2</v>
      </c>
      <c r="L61" s="71">
        <v>-4.3296475334312357E-3</v>
      </c>
      <c r="M61" s="72">
        <v>1.3095225345435466</v>
      </c>
      <c r="N61" s="73">
        <v>1.0919798478981673</v>
      </c>
      <c r="O61" s="74">
        <v>1.4299722180900847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190</v>
      </c>
      <c r="K63" s="78">
        <v>186</v>
      </c>
      <c r="L63" s="79">
        <v>203</v>
      </c>
      <c r="M63" s="80">
        <v>267</v>
      </c>
      <c r="N63" s="81">
        <v>312</v>
      </c>
      <c r="O63" s="82">
        <v>203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-4</v>
      </c>
      <c r="L64" s="64">
        <v>17</v>
      </c>
      <c r="M64" s="65">
        <v>64</v>
      </c>
      <c r="N64" s="66">
        <v>45</v>
      </c>
      <c r="O64" s="67">
        <v>109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-2.1052631578947323E-2</v>
      </c>
      <c r="L65" s="71">
        <v>9.139784946236551E-2</v>
      </c>
      <c r="M65" s="72">
        <v>1.3152709359605912</v>
      </c>
      <c r="N65" s="73">
        <v>1.1685393258426966</v>
      </c>
      <c r="O65" s="74">
        <v>1.5369458128078817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11.852631578947369</v>
      </c>
      <c r="K67" s="85">
        <v>13.338709677419354</v>
      </c>
      <c r="L67" s="85">
        <v>11.935960591133005</v>
      </c>
      <c r="M67" s="85">
        <v>12.704119850187267</v>
      </c>
      <c r="N67" s="86">
        <v>10.153846153846153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1.4860780984719852</v>
      </c>
      <c r="L68" s="89">
        <v>-1.4027490862863488</v>
      </c>
      <c r="M68" s="89">
        <v>0.76815925905426141</v>
      </c>
      <c r="N68" s="90">
        <v>-2.5502736963411134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0.12537959090127759</v>
      </c>
      <c r="L69" s="92">
        <v>-0.10516377672279764</v>
      </c>
      <c r="M69" s="92">
        <v>1.0643567187734275</v>
      </c>
      <c r="N69" s="93">
        <v>0.79925616835994184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16.647368421052633</v>
      </c>
      <c r="K70" s="96">
        <v>18.06989247311828</v>
      </c>
      <c r="L70" s="96">
        <v>17.073891625615765</v>
      </c>
      <c r="M70" s="96">
        <v>17.54307116104869</v>
      </c>
      <c r="N70" s="97">
        <v>16.368589743589745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2678</v>
      </c>
      <c r="L75" s="52">
        <v>2680</v>
      </c>
      <c r="M75" s="53">
        <v>2525</v>
      </c>
      <c r="N75" s="54">
        <v>3397</v>
      </c>
      <c r="O75" s="55">
        <v>2680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56.753731343283576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2</v>
      </c>
      <c r="M76" s="65">
        <v>-155</v>
      </c>
      <c r="N76" s="66">
        <v>872</v>
      </c>
      <c r="O76" s="67">
        <v>717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7.468259895444529E-4</v>
      </c>
      <c r="M77" s="72">
        <v>0.94216417910447758</v>
      </c>
      <c r="N77" s="73">
        <v>1.3453465346534654</v>
      </c>
      <c r="O77" s="74">
        <v>1.2675373134328358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62.246268656716424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22927.909530000001</v>
      </c>
      <c r="L89" s="52">
        <v>22539.57836</v>
      </c>
      <c r="M89" s="53">
        <v>22936.923989999999</v>
      </c>
      <c r="N89" s="54">
        <v>25354.232190000002</v>
      </c>
      <c r="O89" s="55">
        <v>22311.917849100002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43.635378014009319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-388.33117000000129</v>
      </c>
      <c r="M90" s="65">
        <v>397.3456299999998</v>
      </c>
      <c r="N90" s="66">
        <v>2417.3082000000031</v>
      </c>
      <c r="O90" s="67">
        <v>3042.3143409000004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-1.6937050867716019E-2</v>
      </c>
      <c r="M91" s="72">
        <v>1.017628796051711</v>
      </c>
      <c r="N91" s="73">
        <v>1.1053893800691801</v>
      </c>
      <c r="O91" s="74">
        <v>1.1363537801400931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75.364621985990681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13132.21241</v>
      </c>
      <c r="L96" s="52">
        <v>12674.65797</v>
      </c>
      <c r="M96" s="53">
        <v>12313.15697</v>
      </c>
      <c r="N96" s="54">
        <v>17067.420719999998</v>
      </c>
      <c r="O96" s="55">
        <v>13148.173821599999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59.808298487516254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-457.55443999999989</v>
      </c>
      <c r="M97" s="65">
        <v>-361.5010000000002</v>
      </c>
      <c r="N97" s="66">
        <v>4754.2637499999983</v>
      </c>
      <c r="O97" s="67">
        <v>3919.2468983999988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-3.4842144317706825E-2</v>
      </c>
      <c r="M98" s="72">
        <v>0.97147844140207595</v>
      </c>
      <c r="N98" s="73">
        <v>1.386112494267991</v>
      </c>
      <c r="O98" s="74">
        <v>1.2980829848751625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59.191701512483746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0.7607954545454545</v>
      </c>
      <c r="L103" s="103">
        <v>0.76571428571428568</v>
      </c>
      <c r="M103" s="103">
        <v>0.71590586901049047</v>
      </c>
      <c r="N103" s="104">
        <v>0.93581267217630859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6.465379280913286E-3</v>
      </c>
      <c r="M104" s="107">
        <v>0.93495169460325256</v>
      </c>
      <c r="N104" s="108">
        <v>1.3071727900062735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2678</v>
      </c>
      <c r="L105" s="91">
        <v>2680</v>
      </c>
      <c r="M105" s="91">
        <v>2525</v>
      </c>
      <c r="N105" s="91">
        <v>3397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{9B144EC3-72A7-4C48-8768-FA571BE6CE5B}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{4FFBF144-FDC5-4C96-8FA0-9D3E384A2051}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{EDD97F70-1B97-4A26-BF9C-F25C16FA1822}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{A3DDA95B-01B6-4A06-9D42-2C7E41ABD5C2}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{5C2092BC-4428-4DCF-8417-4549A19B9987}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{E8591FF8-5A4A-42E5-8437-7DCF9E11B74F}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{8E6C74C6-F806-4416-A953-5C0340AFC806}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{7C597992-8D2E-4924-A83C-34D4F7204CBE}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{14FB4230-EE97-4155-92ED-B24639DCE95E}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{5891C2EC-5BC6-4547-A297-587E6426722D}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{80D52D11-EF68-4F7C-B2F3-5776284FE3D7}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{AC801328-874F-49F0-883F-52B2AD201966}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B144EC3-72A7-4C48-8768-FA571BE6CE5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4FFBF144-FDC5-4C96-8FA0-9D3E384A205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DD97F70-1B97-4A26-BF9C-F25C16FA182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3DDA95B-01B6-4A06-9D42-2C7E41ABD5C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C2092BC-4428-4DCF-8417-4549A19B998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8591FF8-5A4A-42E5-8437-7DCF9E11B74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8E6C74C6-F806-4416-A953-5C0340AFC80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C597992-8D2E-4924-A83C-34D4F7204CB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4FB4230-EE97-4155-92ED-B24639DCE95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891C2EC-5BC6-4547-A297-587E6426722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0D52D11-EF68-4F7C-B2F3-5776284FE3D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AC801328-874F-49F0-883F-52B2AD20196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5445FD2-E2F7-4853-AE66-9DCFFABB392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AA30581-F2CA-4339-8567-E84067CAB3D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210220673.08000001</v>
      </c>
      <c r="R33" s="158">
        <v>229964887.38999999</v>
      </c>
      <c r="S33" s="158">
        <v>295982705.010001</v>
      </c>
      <c r="T33" s="158">
        <v>237966662.87740001</v>
      </c>
      <c r="U33" s="27"/>
      <c r="V33" s="158">
        <v>66017817.620001018</v>
      </c>
      <c r="W33" s="160">
        <v>1.2870778159625764</v>
      </c>
      <c r="X33" s="27"/>
      <c r="Y33" s="158">
        <v>58016042.132600993</v>
      </c>
      <c r="Z33" s="160">
        <v>1.2437990323144161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42163245.859999999</v>
      </c>
      <c r="R36" s="167">
        <v>42506446.310000099</v>
      </c>
      <c r="S36" s="167">
        <v>53388261.719999902</v>
      </c>
      <c r="T36" s="168">
        <v>42811352.966900103</v>
      </c>
      <c r="U36" s="59"/>
      <c r="V36" s="166">
        <v>10881815.409999803</v>
      </c>
      <c r="W36" s="169">
        <v>1.2560038854021947</v>
      </c>
      <c r="X36" s="59"/>
      <c r="Y36" s="166">
        <v>10576908.753099799</v>
      </c>
      <c r="Z36" s="169">
        <v>1.2470585024789431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22539578.359999999</v>
      </c>
      <c r="R37" s="174">
        <v>22936923.989999998</v>
      </c>
      <c r="S37" s="174">
        <v>25354232.190000001</v>
      </c>
      <c r="T37" s="175">
        <v>22311917.849100001</v>
      </c>
      <c r="U37" s="59"/>
      <c r="V37" s="173">
        <v>2417308.200000003</v>
      </c>
      <c r="W37" s="176">
        <v>1.1053893800691801</v>
      </c>
      <c r="X37" s="59"/>
      <c r="Y37" s="173">
        <v>3042314.3409000002</v>
      </c>
      <c r="Z37" s="176">
        <v>1.1363537801400931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4135870</v>
      </c>
      <c r="R38" s="174">
        <v>4021753.22</v>
      </c>
      <c r="S38" s="174">
        <v>3509590</v>
      </c>
      <c r="T38" s="175">
        <v>4241763.0445999997</v>
      </c>
      <c r="U38" s="59"/>
      <c r="V38" s="173">
        <v>-512163.2200000002</v>
      </c>
      <c r="W38" s="176">
        <v>0.87265175360511049</v>
      </c>
      <c r="X38" s="59"/>
      <c r="Y38" s="173">
        <v>-732173.04459999967</v>
      </c>
      <c r="Z38" s="176">
        <v>0.82738945176768031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12674657.970000001</v>
      </c>
      <c r="R39" s="174">
        <v>12313156.970000001</v>
      </c>
      <c r="S39" s="174">
        <v>17067420.719999999</v>
      </c>
      <c r="T39" s="175">
        <v>13148173.821599999</v>
      </c>
      <c r="U39" s="59"/>
      <c r="V39" s="173">
        <v>4754263.7499999981</v>
      </c>
      <c r="W39" s="176">
        <v>1.386112494267991</v>
      </c>
      <c r="X39" s="59"/>
      <c r="Y39" s="173">
        <v>3919246.8983999994</v>
      </c>
      <c r="Z39" s="176">
        <v>1.2980829848751625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57936.9</v>
      </c>
      <c r="R40" s="174">
        <v>46496.68</v>
      </c>
      <c r="S40" s="174">
        <v>88913.600000000006</v>
      </c>
      <c r="T40" s="175">
        <v>47024.326800000003</v>
      </c>
      <c r="U40" s="59"/>
      <c r="V40" s="173">
        <v>42416.920000000006</v>
      </c>
      <c r="W40" s="176">
        <v>1.912256961142172</v>
      </c>
      <c r="X40" s="59"/>
      <c r="Y40" s="173">
        <v>41889.273200000003</v>
      </c>
      <c r="Z40" s="176">
        <v>1.8908000613843983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1483684.09</v>
      </c>
      <c r="R41" s="174">
        <v>1302268.31</v>
      </c>
      <c r="S41" s="174">
        <v>1500280.92</v>
      </c>
      <c r="T41" s="175">
        <v>1230676.5547</v>
      </c>
      <c r="U41" s="59"/>
      <c r="V41" s="173">
        <v>198012.60999999987</v>
      </c>
      <c r="W41" s="176">
        <v>1.152052083644729</v>
      </c>
      <c r="X41" s="59"/>
      <c r="Y41" s="173">
        <v>269604.36529999995</v>
      </c>
      <c r="Z41" s="176">
        <v>1.21907004262848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758443.18</v>
      </c>
      <c r="R42" s="174">
        <v>1286207.43</v>
      </c>
      <c r="S42" s="174">
        <v>1037972.55</v>
      </c>
      <c r="T42" s="175">
        <v>1298275.7496</v>
      </c>
      <c r="U42" s="59"/>
      <c r="V42" s="173">
        <v>-248234.87999999989</v>
      </c>
      <c r="W42" s="176">
        <v>0.80700245216278998</v>
      </c>
      <c r="X42" s="59"/>
      <c r="Y42" s="173">
        <v>-260303.19959999993</v>
      </c>
      <c r="Z42" s="176">
        <v>0.79950083818464635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513075.36</v>
      </c>
      <c r="R43" s="174">
        <v>599639.71</v>
      </c>
      <c r="S43" s="174">
        <v>4829851.74</v>
      </c>
      <c r="T43" s="175">
        <v>533521.62049999996</v>
      </c>
      <c r="U43" s="59"/>
      <c r="V43" s="173">
        <v>4230212.03</v>
      </c>
      <c r="W43" s="176">
        <v>8.0545895467796829</v>
      </c>
      <c r="X43" s="59"/>
      <c r="Y43" s="173">
        <v>4296330.1195</v>
      </c>
      <c r="Z43" s="176">
        <v>9.0527760345937107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22.439999997615814</v>
      </c>
      <c r="R44" s="174">
        <v>552.1600000038743</v>
      </c>
      <c r="S44" s="174">
        <v>795.51999999582767</v>
      </c>
      <c r="T44" s="175">
        <v>0</v>
      </c>
      <c r="U44" s="59"/>
      <c r="V44" s="173">
        <v>243.35999999195337</v>
      </c>
      <c r="W44" s="176">
        <v>1.4407418139493007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4307013.67</v>
      </c>
      <c r="R45" s="182">
        <v>5004235.7300000004</v>
      </c>
      <c r="S45" s="182">
        <v>5210454.76</v>
      </c>
      <c r="T45" s="183">
        <v>4329110.9477000004</v>
      </c>
      <c r="U45" s="59"/>
      <c r="V45" s="181">
        <v>206219.02999999933</v>
      </c>
      <c r="W45" s="184">
        <v>1.0412088960485479</v>
      </c>
      <c r="X45" s="59"/>
      <c r="Y45" s="181">
        <v>881343.81229999941</v>
      </c>
      <c r="Z45" s="184">
        <v>1.2035854065528733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412770.23000000045</v>
      </c>
      <c r="R46" s="174">
        <v>525224.86999999918</v>
      </c>
      <c r="S46" s="174">
        <v>448687.08999999985</v>
      </c>
      <c r="T46" s="175">
        <v>340311.57859999966</v>
      </c>
      <c r="U46" s="59"/>
      <c r="V46" s="173">
        <v>-76537.779999999329</v>
      </c>
      <c r="W46" s="176">
        <v>0.8542761693672285</v>
      </c>
      <c r="X46" s="59"/>
      <c r="Y46" s="173">
        <v>108375.51140000019</v>
      </c>
      <c r="Z46" s="176">
        <v>1.3184596652451375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1259952</v>
      </c>
      <c r="R47" s="182">
        <v>1441830</v>
      </c>
      <c r="S47" s="182">
        <v>1391767</v>
      </c>
      <c r="T47" s="183">
        <v>1419567.905</v>
      </c>
      <c r="U47" s="59"/>
      <c r="V47" s="181">
        <v>-50063</v>
      </c>
      <c r="W47" s="184">
        <v>0.96527815345775858</v>
      </c>
      <c r="X47" s="59"/>
      <c r="Y47" s="181">
        <v>-27800.905000000028</v>
      </c>
      <c r="Z47" s="184">
        <v>0.98041593860915022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155823284.66999999</v>
      </c>
      <c r="R48" s="189">
        <v>173915955.05000001</v>
      </c>
      <c r="S48" s="189">
        <v>228048934.22</v>
      </c>
      <c r="T48" s="190">
        <v>181863393.3087</v>
      </c>
      <c r="U48" s="59"/>
      <c r="V48" s="188">
        <v>54132979.169999987</v>
      </c>
      <c r="W48" s="191">
        <v>1.3112594192662601</v>
      </c>
      <c r="X48" s="59"/>
      <c r="Y48" s="188">
        <v>46185540.911300004</v>
      </c>
      <c r="Z48" s="191">
        <v>1.2539573251715554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235507407.53999999</v>
      </c>
      <c r="R55" s="158">
        <v>252339863.28999999</v>
      </c>
      <c r="S55" s="158">
        <v>312466155.62</v>
      </c>
      <c r="T55" s="158"/>
      <c r="U55" s="27"/>
      <c r="V55" s="158">
        <v>60126292.330000013</v>
      </c>
      <c r="W55" s="160">
        <v>1.2382750451952977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234233834.66999999</v>
      </c>
      <c r="R58" s="228">
        <v>250639806.18000001</v>
      </c>
      <c r="S58" s="229">
        <v>297453727.49000001</v>
      </c>
      <c r="T58" s="230">
        <v>0</v>
      </c>
      <c r="U58" s="59"/>
      <c r="V58" s="227">
        <v>46813921.310000002</v>
      </c>
      <c r="W58" s="231">
        <v>1.1867776791862823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1158570.5900000001</v>
      </c>
      <c r="R59" s="222">
        <v>1526807.07</v>
      </c>
      <c r="S59" s="223">
        <v>667064.31999999995</v>
      </c>
      <c r="T59" s="210">
        <v>1521777.5882000001</v>
      </c>
      <c r="U59" s="59"/>
      <c r="V59" s="211">
        <v>-859742.75000000012</v>
      </c>
      <c r="W59" s="212">
        <v>0.43690151369288582</v>
      </c>
      <c r="X59" s="59"/>
      <c r="Y59" s="211">
        <v>-854713.26820000017</v>
      </c>
      <c r="Z59" s="212">
        <v>0.43834547516830086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5523344</v>
      </c>
      <c r="R65" s="218">
        <v>5189921</v>
      </c>
      <c r="S65" s="219">
        <v>4320192</v>
      </c>
      <c r="T65" s="220"/>
      <c r="U65" s="249"/>
      <c r="V65" s="250">
        <v>-869729</v>
      </c>
      <c r="W65" s="251">
        <v>0.83241960715779684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29837</v>
      </c>
      <c r="R66" s="256">
        <v>28604</v>
      </c>
      <c r="S66" s="257">
        <v>20776</v>
      </c>
      <c r="T66" s="258"/>
      <c r="U66" s="249"/>
      <c r="V66" s="259">
        <v>-7828</v>
      </c>
      <c r="W66" s="260">
        <v>0.72633198154104317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393475.78</v>
      </c>
      <c r="R67" s="256">
        <v>381435.41</v>
      </c>
      <c r="S67" s="257">
        <v>346783</v>
      </c>
      <c r="T67" s="258"/>
      <c r="U67" s="249"/>
      <c r="V67" s="259">
        <v>-34652.409999999974</v>
      </c>
      <c r="W67" s="260">
        <v>0.90915261380688284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6332520.0999999996</v>
      </c>
      <c r="R68" s="264">
        <v>6022751.6699999999</v>
      </c>
      <c r="S68" s="265">
        <v>5026048.29</v>
      </c>
      <c r="T68" s="258"/>
      <c r="U68" s="249"/>
      <c r="V68" s="259">
        <v>-996703.37999999989</v>
      </c>
      <c r="W68" s="260">
        <v>0.8345102978486244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105498979</v>
      </c>
      <c r="R75" s="291">
        <v>106573015</v>
      </c>
      <c r="S75" s="292">
        <v>0</v>
      </c>
      <c r="T75" s="293"/>
      <c r="U75" s="249"/>
      <c r="V75" s="290">
        <v>-106573015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103926179</v>
      </c>
      <c r="R76" s="300">
        <v>105196063</v>
      </c>
      <c r="S76" s="300">
        <v>0</v>
      </c>
      <c r="T76" s="301"/>
      <c r="U76" s="139"/>
      <c r="V76" s="299">
        <v>-105196063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1533861</v>
      </c>
      <c r="R77" s="300">
        <v>1361123</v>
      </c>
      <c r="S77" s="300">
        <v>0</v>
      </c>
      <c r="T77" s="301"/>
      <c r="U77" s="139"/>
      <c r="V77" s="299">
        <v>-1361123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38939</v>
      </c>
      <c r="R78" s="308">
        <v>15829</v>
      </c>
      <c r="S78" s="308">
        <v>0</v>
      </c>
      <c r="T78" s="309"/>
      <c r="U78" s="139"/>
      <c r="V78" s="307">
        <v>-15829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22694</v>
      </c>
      <c r="S84" s="331">
        <v>25309</v>
      </c>
      <c r="T84" s="331"/>
      <c r="U84" s="139"/>
      <c r="V84" s="331"/>
      <c r="W84" s="332">
        <v>1.1152286948092007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16723</v>
      </c>
      <c r="S85" s="283">
        <v>16359</v>
      </c>
      <c r="T85" s="283"/>
      <c r="U85" s="139"/>
      <c r="V85" s="283"/>
      <c r="W85" s="332">
        <v>0.9782335705316032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11234574.470000001</v>
      </c>
      <c r="S86" s="283">
        <v>12144936.5</v>
      </c>
      <c r="T86" s="283"/>
      <c r="U86" s="139"/>
      <c r="V86" s="283"/>
      <c r="W86" s="332">
        <v>1.0810321772694609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8871161.4200000409</v>
      </c>
      <c r="S87" s="283">
        <v>8540246.6700000502</v>
      </c>
      <c r="T87" s="283"/>
      <c r="U87" s="139"/>
      <c r="V87" s="283"/>
      <c r="W87" s="333">
        <v>0.96269769714099185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0.78963038997951829</v>
      </c>
      <c r="S88" s="337">
        <v>0.70319401587649721</v>
      </c>
      <c r="T88" s="338"/>
      <c r="U88" s="249"/>
      <c r="V88" s="339">
        <v>-8.6436374103021074E-2</v>
      </c>
      <c r="W88" s="340">
        <v>0.89053565414919877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0.73689080814312158</v>
      </c>
      <c r="S89" s="347">
        <v>0.64637085621715595</v>
      </c>
      <c r="T89" s="348"/>
      <c r="U89" s="249"/>
      <c r="V89" s="349">
        <v>-9.0519951925965625E-2</v>
      </c>
      <c r="W89" s="350">
        <v>0.87715961316702362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180866138</v>
      </c>
      <c r="R91" s="354">
        <v>178239250</v>
      </c>
      <c r="S91" s="355">
        <v>171654787</v>
      </c>
      <c r="T91" s="200"/>
      <c r="U91" s="249"/>
      <c r="V91" s="250">
        <v>-6584463</v>
      </c>
      <c r="W91" s="251">
        <v>0.96305828822776129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295867</v>
      </c>
      <c r="R92" s="360">
        <v>295643</v>
      </c>
      <c r="S92" s="361">
        <v>244465</v>
      </c>
      <c r="T92" s="362"/>
      <c r="U92" s="249"/>
      <c r="V92" s="351">
        <v>-51178</v>
      </c>
      <c r="W92" s="363">
        <v>0.82689256975473802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1311.8540927469701</v>
      </c>
      <c r="R96" s="218">
        <v>1408.0499869585001</v>
      </c>
      <c r="S96" s="219">
        <v>2281.50997814536</v>
      </c>
      <c r="T96" s="374"/>
      <c r="U96" s="249"/>
      <c r="V96" s="250">
        <v>873.45999118685995</v>
      </c>
      <c r="W96" s="251">
        <v>1.6203330842490919</v>
      </c>
      <c r="X96" s="249"/>
      <c r="Y96" s="339"/>
      <c r="Z96" s="340"/>
      <c r="AA96" s="36"/>
      <c r="AB96" s="161"/>
      <c r="AC96" s="375">
        <v>2227.3073782920801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191</v>
      </c>
      <c r="R97" s="256">
        <v>222</v>
      </c>
      <c r="S97" s="257">
        <v>313</v>
      </c>
      <c r="T97" s="258"/>
      <c r="U97" s="249"/>
      <c r="V97" s="259">
        <v>91</v>
      </c>
      <c r="W97" s="260">
        <v>1.4099099099099099</v>
      </c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>
        <v>6.8683460353244508</v>
      </c>
      <c r="R98" s="385">
        <v>6.3425675088220723</v>
      </c>
      <c r="S98" s="386">
        <v>7.2891692592503512</v>
      </c>
      <c r="T98" s="387"/>
      <c r="U98" s="249"/>
      <c r="V98" s="388">
        <v>0.94660175042827888</v>
      </c>
      <c r="W98" s="363">
        <v>1.1492458297229979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>
        <v>12.225130890052355</v>
      </c>
      <c r="R99" s="393">
        <v>10.13063063063063</v>
      </c>
      <c r="S99" s="394">
        <v>11.661341853035143</v>
      </c>
      <c r="T99" s="395"/>
      <c r="U99" s="249"/>
      <c r="V99" s="392">
        <v>1.5307112224045127</v>
      </c>
      <c r="W99" s="396">
        <v>1.1510973283120507</v>
      </c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>
        <v>13.827225130890053</v>
      </c>
      <c r="R100" s="403">
        <v>14.076576576576576</v>
      </c>
      <c r="S100" s="404">
        <v>15.140575079872205</v>
      </c>
      <c r="T100" s="405"/>
      <c r="U100" s="249"/>
      <c r="V100" s="402">
        <v>1.063998503295629</v>
      </c>
      <c r="W100" s="406">
        <v>1.0755864536741215</v>
      </c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>
        <v>0.25615763546798032</v>
      </c>
      <c r="R101" s="413">
        <v>0.19850187265917604</v>
      </c>
      <c r="S101" s="414">
        <v>0.24918032786885247</v>
      </c>
      <c r="T101" s="415"/>
      <c r="U101" s="249"/>
      <c r="V101" s="412">
        <v>5.0678455209676426E-2</v>
      </c>
      <c r="W101" s="416">
        <v>1.2553046705845963</v>
      </c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>
        <v>4.4334975369458129E-2</v>
      </c>
      <c r="R102" s="421">
        <v>4.1198501872659173E-2</v>
      </c>
      <c r="S102" s="422">
        <v>7.5409836065573776E-2</v>
      </c>
      <c r="T102" s="423"/>
      <c r="U102" s="249"/>
      <c r="V102" s="420">
        <v>3.4211334192914604E-2</v>
      </c>
      <c r="W102" s="260">
        <v>1.8304023845007455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>
        <v>0.64039408866995073</v>
      </c>
      <c r="R103" s="346">
        <v>0.59176029962546817</v>
      </c>
      <c r="S103" s="347">
        <v>0.67540983606557381</v>
      </c>
      <c r="T103" s="428"/>
      <c r="U103" s="249"/>
      <c r="V103" s="345">
        <v>8.3649536440105643E-2</v>
      </c>
      <c r="W103" s="363">
        <v>1.141357128034862</v>
      </c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1894.82259052992</v>
      </c>
      <c r="R105" s="434">
        <v>2481.3128812611099</v>
      </c>
      <c r="S105" s="435">
        <v>2709.5436626672699</v>
      </c>
      <c r="T105" s="374"/>
      <c r="U105" s="249"/>
      <c r="V105" s="250">
        <v>228.23078140616008</v>
      </c>
      <c r="W105" s="251">
        <v>1.0919798478981673</v>
      </c>
      <c r="X105" s="249"/>
      <c r="Y105" s="339"/>
      <c r="Z105" s="340"/>
      <c r="AA105" s="36"/>
      <c r="AB105" s="161"/>
      <c r="AC105" s="375">
        <v>2637.0446636974798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203</v>
      </c>
      <c r="R106" s="437">
        <v>267</v>
      </c>
      <c r="S106" s="438">
        <v>312</v>
      </c>
      <c r="T106" s="258"/>
      <c r="U106" s="249"/>
      <c r="V106" s="259">
        <v>45</v>
      </c>
      <c r="W106" s="260">
        <v>1.1685393258426966</v>
      </c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>
        <v>9.3341014311818729</v>
      </c>
      <c r="R107" s="440">
        <v>9.2933066713899244</v>
      </c>
      <c r="S107" s="441">
        <v>8.6844348162412501</v>
      </c>
      <c r="T107" s="387"/>
      <c r="U107" s="249"/>
      <c r="V107" s="388">
        <v>-0.60887185514867426</v>
      </c>
      <c r="W107" s="363">
        <v>0.93448275445131623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>
        <v>11.935960591133005</v>
      </c>
      <c r="R108" s="393">
        <v>12.704119850187267</v>
      </c>
      <c r="S108" s="394">
        <v>10.153846153846153</v>
      </c>
      <c r="T108" s="395"/>
      <c r="U108" s="249"/>
      <c r="V108" s="392">
        <v>-2.5502736963411134</v>
      </c>
      <c r="W108" s="396">
        <v>0.79925616835994184</v>
      </c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>
        <v>17.073891625615765</v>
      </c>
      <c r="R109" s="403">
        <v>17.54307116104869</v>
      </c>
      <c r="S109" s="404">
        <v>16.368589743589745</v>
      </c>
      <c r="T109" s="405"/>
      <c r="U109" s="249"/>
      <c r="V109" s="402">
        <v>-1.1744814174589457</v>
      </c>
      <c r="W109" s="406">
        <v>0.93305155028575182</v>
      </c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>
        <v>0.2019704433497537</v>
      </c>
      <c r="R110" s="413">
        <v>0.19101123595505617</v>
      </c>
      <c r="S110" s="414">
        <v>0.23026315789473684</v>
      </c>
      <c r="T110" s="415"/>
      <c r="U110" s="249"/>
      <c r="V110" s="412">
        <v>3.9251921939680662E-2</v>
      </c>
      <c r="W110" s="416">
        <v>1.2054953560371517</v>
      </c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>
        <v>4.9261083743842365E-3</v>
      </c>
      <c r="R111" s="421">
        <v>1.1235955056179775E-2</v>
      </c>
      <c r="S111" s="422">
        <v>3.6184210526315791E-2</v>
      </c>
      <c r="T111" s="423"/>
      <c r="U111" s="249"/>
      <c r="V111" s="420">
        <v>2.4948255470136016E-2</v>
      </c>
      <c r="W111" s="260">
        <v>3.2203947368421053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>
        <v>0.7931034482758621</v>
      </c>
      <c r="R112" s="346">
        <v>0.797752808988764</v>
      </c>
      <c r="S112" s="347">
        <v>0.73355263157894735</v>
      </c>
      <c r="T112" s="428"/>
      <c r="U112" s="249"/>
      <c r="V112" s="345">
        <v>-6.420017740981665E-2</v>
      </c>
      <c r="W112" s="363">
        <v>0.91952372127501858</v>
      </c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1170.9979599999999</v>
      </c>
      <c r="R114" s="446">
        <v>1429.15282</v>
      </c>
      <c r="S114" s="446">
        <v>0</v>
      </c>
      <c r="T114" s="447">
        <v>0</v>
      </c>
      <c r="U114" s="139"/>
      <c r="V114" s="445">
        <v>-1429.15282</v>
      </c>
      <c r="W114" s="448">
        <v>0</v>
      </c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8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54.202599853277199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C119" s="14"/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395</v>
      </c>
      <c r="M119" s="458" t="s">
        <v>176</v>
      </c>
      <c r="N119" s="458"/>
      <c r="O119" s="459"/>
      <c r="P119" s="139"/>
      <c r="Q119" s="250"/>
      <c r="R119" s="450"/>
      <c r="S119" s="460"/>
      <c r="T119" s="374"/>
      <c r="U119" s="139"/>
      <c r="V119" s="250"/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C120" s="14"/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/>
      <c r="R120" s="465"/>
      <c r="S120" s="466"/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C121" s="14"/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/>
      <c r="R121" s="264"/>
      <c r="S121" s="265"/>
      <c r="T121" s="471"/>
      <c r="U121" s="139"/>
      <c r="V121" s="259"/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C122" s="14"/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/>
      <c r="R122" s="264"/>
      <c r="S122" s="265"/>
      <c r="T122" s="471"/>
      <c r="U122" s="139"/>
      <c r="V122" s="259"/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C123" s="14"/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/>
      <c r="R123" s="264"/>
      <c r="S123" s="265"/>
      <c r="T123" s="471"/>
      <c r="U123" s="139"/>
      <c r="V123" s="259"/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/>
      <c r="R125" s="421"/>
      <c r="S125" s="422"/>
      <c r="T125" s="471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396</v>
      </c>
      <c r="M128" s="481"/>
      <c r="N128" s="481"/>
      <c r="O128" s="482"/>
      <c r="P128" s="27"/>
      <c r="Q128" s="483">
        <v>7</v>
      </c>
      <c r="R128" s="484">
        <v>12</v>
      </c>
      <c r="S128" s="485">
        <v>12</v>
      </c>
      <c r="T128" s="486"/>
      <c r="U128" s="27"/>
      <c r="V128" s="483">
        <v>0</v>
      </c>
      <c r="W128" s="487">
        <v>1</v>
      </c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/>
      <c r="R130" s="492"/>
      <c r="S130" s="493"/>
      <c r="T130" s="494"/>
      <c r="U130" s="27"/>
      <c r="V130" s="201"/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397</v>
      </c>
      <c r="M131" s="221"/>
      <c r="N131" s="221"/>
      <c r="O131" s="75"/>
      <c r="P131" s="27"/>
      <c r="Q131" s="497"/>
      <c r="R131" s="498"/>
      <c r="S131" s="499"/>
      <c r="T131" s="500"/>
      <c r="U131" s="27"/>
      <c r="V131" s="501"/>
      <c r="W131" s="502"/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C136" s="14"/>
      <c r="D136" s="14"/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/>
      <c r="R136" s="450"/>
      <c r="S136" s="460"/>
      <c r="T136" s="374"/>
      <c r="U136" s="139"/>
      <c r="V136" s="250"/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C137" s="14"/>
      <c r="D137" s="14"/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/>
      <c r="R137" s="465"/>
      <c r="S137" s="466"/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C138" s="14"/>
      <c r="D138" s="14"/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/>
      <c r="R138" s="264"/>
      <c r="S138" s="265"/>
      <c r="T138" s="471"/>
      <c r="U138" s="139"/>
      <c r="V138" s="259"/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C139" s="14"/>
      <c r="D139" s="14"/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/>
      <c r="R139" s="264"/>
      <c r="S139" s="265"/>
      <c r="T139" s="471"/>
      <c r="U139" s="139"/>
      <c r="V139" s="259"/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C140" s="14"/>
      <c r="D140" s="14"/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/>
      <c r="R140" s="264"/>
      <c r="S140" s="265"/>
      <c r="T140" s="471"/>
      <c r="U140" s="139"/>
      <c r="V140" s="259"/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304227474.44789398</v>
      </c>
      <c r="R147" s="91">
        <v>239520880.34</v>
      </c>
      <c r="S147" s="91">
        <v>286467029.56</v>
      </c>
      <c r="T147" s="91">
        <v>1073865.2246000001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-210220673.08000001</v>
      </c>
      <c r="R148" s="91">
        <v>-229964887.38999999</v>
      </c>
      <c r="S148" s="91">
        <v>-295982705.010001</v>
      </c>
      <c r="T148" s="91">
        <v>-237966662.87740001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17489932.289999999</v>
      </c>
      <c r="R149" s="91">
        <v>13440557.83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-155823284.66999999</v>
      </c>
      <c r="R150" s="91">
        <v>-173915955.05000001</v>
      </c>
      <c r="S150" s="91">
        <v>-228048934.22</v>
      </c>
      <c r="T150" s="91">
        <v>-181863393.3087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-42163268.299999997</v>
      </c>
      <c r="R151" s="91">
        <v>-42506998.470000103</v>
      </c>
      <c r="S151" s="91">
        <v>-53389057.239999898</v>
      </c>
      <c r="T151" s="91">
        <v>-42811352.966900103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182050198</v>
      </c>
      <c r="R152" s="91">
        <v>181114793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 t="e">
        <v>#REF!</v>
      </c>
      <c r="R153" s="527" t="e">
        <v>#REF!</v>
      </c>
      <c r="S153" s="528" t="e">
        <v>#REF!</v>
      </c>
      <c r="T153" s="529"/>
      <c r="U153" s="530"/>
      <c r="V153" s="526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1.0586681196029242</v>
      </c>
      <c r="R154" s="534">
        <v>1.1955088039661121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0.69099831782617382</v>
      </c>
      <c r="R155" s="542">
        <v>0.96010371648419424</v>
      </c>
      <c r="S155" s="543">
        <v>1.0332173495309971</v>
      </c>
      <c r="T155" s="544"/>
      <c r="U155" s="537"/>
      <c r="V155" s="541">
        <v>7.3113633046802851E-2</v>
      </c>
      <c r="W155" s="545">
        <v>1.0761518071344811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0.51219333478274776</v>
      </c>
      <c r="R156" s="542">
        <v>0.72609934801143949</v>
      </c>
      <c r="S156" s="543">
        <v>0.79607393063792553</v>
      </c>
      <c r="T156" s="544"/>
      <c r="U156" s="537"/>
      <c r="V156" s="541">
        <v>6.9974582626486037E-2</v>
      </c>
      <c r="W156" s="545">
        <v>1.0963705349937645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0.1385912576650648</v>
      </c>
      <c r="R157" s="553">
        <v>0.17746677621450538</v>
      </c>
      <c r="S157" s="554">
        <v>0.18637068748191721</v>
      </c>
      <c r="T157" s="555"/>
      <c r="U157" s="537"/>
      <c r="V157" s="552">
        <v>8.9039112674118293E-3</v>
      </c>
      <c r="W157" s="319">
        <v>1.0501722714377231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3399.6302061912452</v>
      </c>
      <c r="R158" s="446">
        <v>3180.2421862121496</v>
      </c>
      <c r="S158" s="556">
        <v>0</v>
      </c>
      <c r="T158" s="447"/>
      <c r="U158" s="537"/>
      <c r="V158" s="445">
        <v>-3180.2421862121496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35.384175270927528</v>
      </c>
      <c r="R159" s="558">
        <v>43.57002413479389</v>
      </c>
      <c r="S159" s="559">
        <v>48.084181972965879</v>
      </c>
      <c r="T159" s="544"/>
      <c r="U159" s="537"/>
      <c r="V159" s="557">
        <v>4.5141578381719896</v>
      </c>
      <c r="W159" s="545">
        <v>1.1036069620757245</v>
      </c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5681.185316185899</v>
      </c>
      <c r="R160" s="560">
        <v>4205.8100032499297</v>
      </c>
      <c r="S160" s="561">
        <v>5083.7094704937917</v>
      </c>
      <c r="T160" s="562"/>
      <c r="U160" s="537"/>
      <c r="V160" s="546">
        <v>877.89946724386209</v>
      </c>
      <c r="W160" s="545">
        <v>1.2087349325255987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 t="e">
        <v>#VALUE!</v>
      </c>
      <c r="R162" s="570" t="e">
        <v>#VALUE!</v>
      </c>
      <c r="S162" s="571"/>
      <c r="T162" s="572"/>
      <c r="U162" s="537"/>
      <c r="V162" s="569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178.41749999999999</v>
      </c>
      <c r="P182" s="139"/>
      <c r="Q182" s="612">
        <v>166.35000014677601</v>
      </c>
      <c r="R182" s="612">
        <v>167.75000018999</v>
      </c>
      <c r="S182" s="613">
        <v>170.10000016912801</v>
      </c>
      <c r="T182" s="614">
        <v>166.75253356620701</v>
      </c>
      <c r="U182" s="249"/>
      <c r="V182" s="613">
        <v>2.3499999791380048</v>
      </c>
      <c r="W182" s="615">
        <v>1.0140089417375644</v>
      </c>
      <c r="X182" s="249"/>
      <c r="Y182" s="613">
        <v>3.3474666029210027</v>
      </c>
      <c r="Z182" s="615">
        <v>1.0200744572291127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398</v>
      </c>
      <c r="M183" s="617"/>
      <c r="N183" s="617"/>
      <c r="O183" s="618">
        <v>59.335500000000003</v>
      </c>
      <c r="P183" s="249"/>
      <c r="Q183" s="619">
        <v>53.550000134855502</v>
      </c>
      <c r="R183" s="619">
        <v>56.950000155717099</v>
      </c>
      <c r="S183" s="620">
        <v>56.350000176578703</v>
      </c>
      <c r="T183" s="621">
        <v>55.950000155717099</v>
      </c>
      <c r="U183" s="249"/>
      <c r="V183" s="620">
        <v>-0.59999997913839564</v>
      </c>
      <c r="W183" s="622">
        <v>0.98946444288853685</v>
      </c>
      <c r="X183" s="249"/>
      <c r="Y183" s="620">
        <v>0.40000002086160436</v>
      </c>
      <c r="Z183" s="622">
        <v>1.0071492407461724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8.1999999999999993</v>
      </c>
      <c r="P184" s="139"/>
      <c r="Q184" s="624">
        <v>6</v>
      </c>
      <c r="R184" s="624">
        <v>9</v>
      </c>
      <c r="S184" s="625">
        <v>6</v>
      </c>
      <c r="T184" s="626">
        <v>9</v>
      </c>
      <c r="U184" s="139"/>
      <c r="V184" s="625">
        <v>-3</v>
      </c>
      <c r="W184" s="627">
        <v>0.66666666666666663</v>
      </c>
      <c r="X184" s="139"/>
      <c r="Y184" s="625">
        <v>-3</v>
      </c>
      <c r="Z184" s="627">
        <v>0.66666666666666663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5.2</v>
      </c>
      <c r="P185" s="139"/>
      <c r="Q185" s="624">
        <v>5.2000000029802296</v>
      </c>
      <c r="R185" s="624">
        <v>5</v>
      </c>
      <c r="S185" s="625">
        <v>7.2000000029802296</v>
      </c>
      <c r="T185" s="626">
        <v>4</v>
      </c>
      <c r="U185" s="139"/>
      <c r="V185" s="625">
        <v>2.2000000029802296</v>
      </c>
      <c r="W185" s="627">
        <v>1.4400000005960458</v>
      </c>
      <c r="X185" s="139"/>
      <c r="Y185" s="625">
        <v>3.2000000029802296</v>
      </c>
      <c r="Z185" s="627">
        <v>1.8000000007450574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45.935499999999998</v>
      </c>
      <c r="P186" s="139"/>
      <c r="Q186" s="624">
        <v>42.350000131875198</v>
      </c>
      <c r="R186" s="624">
        <v>42.950000155717099</v>
      </c>
      <c r="S186" s="625">
        <v>43.150000173598499</v>
      </c>
      <c r="T186" s="626">
        <v>42.950000155717099</v>
      </c>
      <c r="U186" s="139"/>
      <c r="V186" s="625">
        <v>0.20000001788140054</v>
      </c>
      <c r="W186" s="627">
        <v>1.0046565778150476</v>
      </c>
      <c r="X186" s="139"/>
      <c r="Y186" s="625">
        <v>0.20000001788140054</v>
      </c>
      <c r="Z186" s="627">
        <v>1.0046565778150476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102.1942</v>
      </c>
      <c r="P187" s="249"/>
      <c r="Q187" s="631">
        <v>98.800000011920901</v>
      </c>
      <c r="R187" s="632">
        <v>96.400000050664005</v>
      </c>
      <c r="S187" s="632">
        <v>96.600000008940697</v>
      </c>
      <c r="T187" s="633">
        <v>96.402533426880694</v>
      </c>
      <c r="U187" s="249"/>
      <c r="V187" s="631">
        <v>0.19999995827669181</v>
      </c>
      <c r="W187" s="380">
        <v>1.0020746883627758</v>
      </c>
      <c r="X187" s="249"/>
      <c r="Y187" s="631">
        <v>0.19746658206000234</v>
      </c>
      <c r="Z187" s="380">
        <v>1.0020483546960908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399</v>
      </c>
      <c r="M188" s="253"/>
      <c r="N188" s="253"/>
      <c r="O188" s="634">
        <v>14.68780000000001</v>
      </c>
      <c r="P188" s="139"/>
      <c r="Q188" s="635">
        <v>12.000000000000099</v>
      </c>
      <c r="R188" s="636">
        <v>12.200000002979991</v>
      </c>
      <c r="S188" s="636">
        <v>14.950000002980303</v>
      </c>
      <c r="T188" s="637">
        <v>12.200000002980303</v>
      </c>
      <c r="U188" s="139"/>
      <c r="V188" s="635">
        <v>2.7500000000003126</v>
      </c>
      <c r="W188" s="260">
        <v>1.2254098360105405</v>
      </c>
      <c r="X188" s="139"/>
      <c r="Y188" s="635">
        <v>2.75</v>
      </c>
      <c r="Z188" s="260">
        <v>1.225409836010509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400</v>
      </c>
      <c r="M189" s="639"/>
      <c r="N189" s="639"/>
      <c r="O189" s="634">
        <v>2.2000000000000002</v>
      </c>
      <c r="P189" s="139"/>
      <c r="Q189" s="635">
        <v>2</v>
      </c>
      <c r="R189" s="636">
        <v>2.19999998062849</v>
      </c>
      <c r="S189" s="636">
        <v>2.19999998062849</v>
      </c>
      <c r="T189" s="637">
        <v>2.19999998062849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401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-4.9737991503207013E-13</v>
      </c>
      <c r="R191" s="644">
        <v>4.1211478674085811E-13</v>
      </c>
      <c r="S191" s="645">
        <v>-1.8474111129762605E-13</v>
      </c>
      <c r="T191" s="646">
        <v>4.1211478674085811E-13</v>
      </c>
      <c r="U191" s="139"/>
      <c r="V191" s="635">
        <v>-5.9685589803848416E-13</v>
      </c>
      <c r="W191" s="260">
        <v>-0.44827586206896552</v>
      </c>
      <c r="X191" s="139"/>
      <c r="Y191" s="635">
        <v>-5.9685589803848416E-13</v>
      </c>
      <c r="Z191" s="260">
        <v>-0.44827586206896552</v>
      </c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B2D2667-CA1A-4634-B13E-4B3D1BA6E6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835B9F5-8CFF-40DB-A72F-C08AF6B30B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03889A7-81EB-45F6-B6F9-E7BCE64B51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FA72B0D-2376-4394-BC0E-1483B98590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A4D9CD26-27D4-4189-A0E9-CE5D9184B2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3BBBF875-069B-4AC9-8541-EDC255AA1A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D14CF27-618B-44E5-B7E0-584E16B33F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94E8B45-E46A-4BA5-9BDE-2B38552101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AF50571A-901F-468E-947C-0B6C870172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7CEC1254-E5C4-444C-98CE-458731F28E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9F3EA39-C1C8-4DC2-9B95-2E9D4F59B3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EF6C8A8-25FE-4BE2-8D07-AB227780B1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F83BECA-D771-46E8-B51A-072DFAF0AB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EFE03CA-A743-43D2-BA71-0D2AC064E7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844D92AF-4A8E-4B38-AFB9-6D21E57133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3C9B7AA-602E-4AD2-A7EA-E7D8FE500B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85BEF089-86B0-4653-9FAA-E2FD87463C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0098E3E-6ABC-44F5-BBCC-0CFAD2D982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4FAB785B-5B80-415E-BAE6-A39FB74FC2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54F22DC-A7BC-437C-9FAF-E04E2D5740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5AB7C1E-C7B7-42A6-8DAC-F24E58B4D8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4CD383F-F224-46E2-9A0A-CABC003E16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9C04D05-4E0B-4EA8-B7FF-ED14966309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9BD59F3-4471-4EDC-A9BD-5CD9A583DB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E0CB7CA-B841-4D70-9D6F-84AC0ADE37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A3C531AB-BE85-40E8-84B7-5DA2ED389C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EDE3E37-AC8E-454B-9488-6D6C34D2E1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4A186D81-86BE-4E1D-9845-7DC6F08360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402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403</v>
      </c>
      <c r="R5" s="652" t="s">
        <v>244</v>
      </c>
      <c r="S5" s="657" t="s">
        <v>404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405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406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407</v>
      </c>
      <c r="T8" s="662"/>
      <c r="U8" s="650"/>
    </row>
    <row r="9" spans="1:34" s="2" customFormat="1" ht="13.5" hidden="1" thickBot="1" x14ac:dyDescent="0.25">
      <c r="A9" s="650" t="s">
        <v>408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409</v>
      </c>
      <c r="T9" s="664"/>
      <c r="U9" s="650"/>
    </row>
    <row r="10" spans="1:34" s="2" customFormat="1" ht="13.5" hidden="1" thickBot="1" x14ac:dyDescent="0.25">
      <c r="A10" s="650" t="s">
        <v>410</v>
      </c>
      <c r="F10" s="649"/>
      <c r="O10" s="110"/>
      <c r="Q10" s="10"/>
      <c r="R10" s="665" t="s">
        <v>411</v>
      </c>
      <c r="S10" s="650"/>
    </row>
    <row r="11" spans="1:34" s="2" customFormat="1" hidden="1" x14ac:dyDescent="0.2">
      <c r="A11" s="650" t="s">
        <v>412</v>
      </c>
      <c r="F11" s="649"/>
    </row>
    <row r="12" spans="1:34" s="2" customFormat="1" hidden="1" x14ac:dyDescent="0.2">
      <c r="A12" s="650" t="s">
        <v>413</v>
      </c>
      <c r="F12" s="649"/>
    </row>
    <row r="13" spans="1:34" s="2" customFormat="1" hidden="1" x14ac:dyDescent="0.2">
      <c r="A13" s="651" t="s">
        <v>414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415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416</v>
      </c>
      <c r="R25" s="672" t="s">
        <v>417</v>
      </c>
      <c r="S25" s="672" t="s">
        <v>418</v>
      </c>
      <c r="T25" s="672" t="s">
        <v>419</v>
      </c>
      <c r="U25" s="672" t="s">
        <v>420</v>
      </c>
      <c r="V25" s="672" t="s">
        <v>421</v>
      </c>
      <c r="W25" s="672" t="s">
        <v>422</v>
      </c>
      <c r="X25" s="672" t="s">
        <v>423</v>
      </c>
      <c r="Y25" s="672" t="s">
        <v>424</v>
      </c>
      <c r="Z25" s="672" t="s">
        <v>425</v>
      </c>
      <c r="AA25" s="672" t="s">
        <v>426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411</v>
      </c>
      <c r="M29" s="678"/>
      <c r="N29" s="678"/>
      <c r="O29" s="678"/>
      <c r="P29" s="679"/>
      <c r="Q29" s="680">
        <v>1149334.74</v>
      </c>
      <c r="R29" s="680">
        <v>1069753.1499999999</v>
      </c>
      <c r="S29" s="680">
        <v>1084867.1499999999</v>
      </c>
      <c r="T29" s="680">
        <v>959404.68</v>
      </c>
      <c r="U29" s="680">
        <v>993597.80000000098</v>
      </c>
      <c r="V29" s="680">
        <v>1063109.69</v>
      </c>
      <c r="W29" s="680">
        <v>909306.40999999898</v>
      </c>
      <c r="X29" s="680">
        <v>892466.88000000105</v>
      </c>
      <c r="Y29" s="680">
        <v>1245998.8500000001</v>
      </c>
      <c r="Z29" s="680">
        <v>840236.09000000102</v>
      </c>
      <c r="AA29" s="680">
        <v>963921.9</v>
      </c>
      <c r="AB29" s="680">
        <v>972939.15999999898</v>
      </c>
      <c r="AC29" s="681">
        <v>12144936.5</v>
      </c>
      <c r="AD29" s="682"/>
      <c r="AE29" s="681">
        <v>8540246.6700000502</v>
      </c>
      <c r="AF29" s="683">
        <v>0.70319401587649721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427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428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429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430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431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2021-04-30T06:34:13Z</dcterms:created>
  <dcterms:modified xsi:type="dcterms:W3CDTF">2021-04-30T06:34:17Z</dcterms:modified>
</cp:coreProperties>
</file>