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<sst xmlns="http://schemas.openxmlformats.org/spreadsheetml/2006/main" count="810" uniqueCount="438">
  <si>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</si>
  <si>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</si>
  <si>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</si>
  <si>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</si>
  <si>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</si>
  <si>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</si>
  <si>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</si>
  <si>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</si>
  <si>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</si>
  <si>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</si>
  <si>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</si>
  <si>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</si>
  <si>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</si>
  <si>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</si>
  <si>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</si>
  <si>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</si>
  <si>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</si>
  <si>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</si>
  <si>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</si>
  <si>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</si>
  <si>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</si>
  <si>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</si>
  <si>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</si>
  <si>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</si>
  <si>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</si>
  <si>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</si>
  <si>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</si>
  <si>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</si>
  <si>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</si>
  <si>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</si>
  <si>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</si>
  <si>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</si>
  <si>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</si>
  <si>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</si>
  <si>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</si>
  <si>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</si>
  <si>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</si>
  <si>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</si>
  <si>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</si>
  <si>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</si>
  <si>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</si>
  <si>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</si>
  <si>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</si>
  <si>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</si>
  <si>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</si>
  <si>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</si>
  <si>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</si>
  <si>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</si>
  <si>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</si>
  <si>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</si>
  <si>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</si>
  <si>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</si>
  <si>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</si>
  <si>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</si>
  <si>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</si>
  <si>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</si>
  <si>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</si>
  <si>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</si>
  <si>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</si>
  <si>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</si>
  <si>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</si>
  <si>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</si>
  <si>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</si>
  <si>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</si>
  <si>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</si>
  <si>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</si>
  <si>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</si>
  <si>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</si>
  <si>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</si>
  <si>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</si>
  <si>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</si>
  <si>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</si>
  <si>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</si>
  <si>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</si>
  <si>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</si>
  <si>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</si>
  <si>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</si>
  <si>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</si>
  <si>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</si>
  <si>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</si>
  <si>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</si>
  <si>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</si>
  <si>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</si>
  <si>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</si>
  <si>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</si>
  <si>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</si>
  <si>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</si>
  <si>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</si>
  <si>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</si>
  <si>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</si>
  <si>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</si>
  <si>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</si>
  <si>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</si>
  <si>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</si>
  <si>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</si>
  <si>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</si>
  <si>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</si>
  <si>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</si>
  <si>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</si>
  <si>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</si>
  <si>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</si>
  <si>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</si>
  <si>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</si>
  <si>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</si>
  <si>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</si>
  <si>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</si>
  <si>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</si>
  <si>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</si>
  <si>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</si>
  <si>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</si>
  <si>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</si>
  <si>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</si>
  <si>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</si>
  <si>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</si>
  <si>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</si>
  <si>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</si>
  <si>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</si>
  <si>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</si>
  <si>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</si>
  <si>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</si>
  <si>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</si>
  <si>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</si>
  <si>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</si>
  <si>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</si>
  <si>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</si>
  <si>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</si>
  <si>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</si>
  <si>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</si>
  <si>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</si>
  <si>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</si>
  <si>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</si>
  <si>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</si>
  <si>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</si>
  <si>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</si>
  <si>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</si>
  <si>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</si>
  <si>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</si>
  <si>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</si>
  <si>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</si>
  <si>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</si>
  <si>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</si>
  <si>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</si>
  <si>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</si>
  <si>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</si>
  <si>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</si>
  <si>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</si>
  <si>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</si>
  <si>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</si>
  <si>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</si>
  <si>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</si>
  <si>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</si>
  <si>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</si>
  <si>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</si>
  <si>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</si>
  <si>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</si>
  <si>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</si>
  <si>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</si>
  <si>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</si>
  <si>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</si>
  <si>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</si>
  <si>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</si>
  <si>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</si>
  <si>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</si>
  <si>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</si>
  <si>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</si>
  <si>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</si>
  <si>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</si>
  <si>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</si>
  <si>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</si>
  <si>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</si>
  <si>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</si>
  <si>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</si>
  <si>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</si>
  <si>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</si>
  <si>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</si>
  <si>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</si>
  <si>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</si>
  <si>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</si>
  <si>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</si>
  <si>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</si>
  <si>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</si>
  <si>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</si>
  <si>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</si>
  <si>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</si>
  <si>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</si>
  <si>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</si>
  <si>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</si>
  <si>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</si>
  <si>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</si>
  <si>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</si>
  <si>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</si>
  <si>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</si>
  <si>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</si>
  <si>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</si>
  <si>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</si>
  <si>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</si>
  <si>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</si>
  <si>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</si>
  <si>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</si>
  <si>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</si>
  <si>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</si>
  <si>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</si>
  <si>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</si>
  <si>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</si>
  <si>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</si>
  <si>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</si>
  <si>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</si>
  <si>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</si>
  <si>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</si>
  <si>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</si>
  <si>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</si>
  <si>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</si>
  <si>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</si>
  <si>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</si>
  <si>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</si>
  <si>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</si>
  <si>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</si>
  <si>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</si>
  <si>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</si>
  <si>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</si>
  <si>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</si>
  <si>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</si>
  <si>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</si>
  <si>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</si>
  <si>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</si>
  <si>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</si>
  <si>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</si>
  <si>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</si>
  <si>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</si>
  <si>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</si>
  <si>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</si>
  <si>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</si>
  <si>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</si>
  <si>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</si>
  <si>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</si>
  <si>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</si>
  <si>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</si>
  <si>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</si>
  <si>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</si>
  <si>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</si>
  <si>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</si>
  <si>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</si>
  <si>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</si>
  <si>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</si>
  <si>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</si>
  <si>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</si>
  <si>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</si>
  <si>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</si>
  <si>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</si>
  <si>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</si>
  <si>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</si>
  <si>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</si>
  <si>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</si>
  <si>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</si>
  <si>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</si>
  <si>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</si>
  <si>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</si>
  <si>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</si>
  <si>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</si>
  <si>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</si>
  <si>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</si>
  <si>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</si>
  <si>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</si>
  <si>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</si>
  <si>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</si>
  <si>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</si>
  <si>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</si>
  <si>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</si>
  <si>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</si>
  <si>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</si>
  <si>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</si>
  <si>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</si>
  <si>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</si>
  <si>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</si>
  <si>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</si>
  <si>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</si>
  <si>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</si>
  <si>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</si>
  <si>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</si>
  <si>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</si>
  <si>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</si>
  <si>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</si>
  <si>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</si>
  <si>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</si>
  <si>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</si>
  <si>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</si>
  <si>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</si>
  <si>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</si>
  <si>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</si>
  <si>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</si>
  <si>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</si>
  <si>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</si>
  <si>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</si>
  <si>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</si>
  <si>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</si>
  <si>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</si>
  <si>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</si>
  <si>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</si>
  <si>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</si>
  <si>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</si>
  <si>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</si>
  <si>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</si>
  <si>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</si>
  <si>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</si>
  <si>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</si>
  <si>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</si>
  <si>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</si>
  <si>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</si>
  <si>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</si>
  <si>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</si>
  <si>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</si>
  <si>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</si>
  <si>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</si>
  <si>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</si>
  <si>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</si>
  <si>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</si>
  <si>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</si>
  <si>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</si>
  <si>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</si>
  <si>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</si>
  <si>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</si>
  <si>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</si>
  <si>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</si>
  <si>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</si>
  <si>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</si>
  <si>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</si>
  <si>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</si>
  <si>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</si>
  <si>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</si>
  <si>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</si>
  <si>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</si>
  <si>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</si>
  <si>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</si>
  <si>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</si>
  <si>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</si>
  <si>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</si>
  <si>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</si>
  <si>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</si>
  <si>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</si>
  <si>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</si>
  <si>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</si>
  <si>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</si>
  <si>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</si>
  <si>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</si>
  <si>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</si>
  <si>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</si>
  <si>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</si>
  <si>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</si>
  <si>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</si>
  <si>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</si>
  <si>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</si>
  <si>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</si>
  <si>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</si>
  <si>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</si>
  <si>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</si>
  <si>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</si>
  <si>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</si>
  <si>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</si>
  <si>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</si>
  <si>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</si>
  <si>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</si>
  <si>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</si>
  <si>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</si>
  <si>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</si>
  <si>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</si>
  <si>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Oční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</si>
  <si>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</si>
  <si>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</si>
  <si>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</si>
  <si>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</si>
  <si>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</si>
  <si>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</si>
  <si>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</si>
  <si>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</si>
  <si>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</si>
  <si>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</si>
  <si>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</si>
  <si>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</si>
  <si>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</si>
  <si>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</si>
  <si>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</si>
  <si>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</si>
  <si>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</si>
  <si>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</si>
  <si>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</si>
  <si>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</si>
  <si>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</si>
  <si>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</si>
  <si>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</si>
  <si>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</si>
  <si>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</si>
  <si>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</si>
  <si>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</si>
  <si>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</si>
  <si>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</si>
  <si>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</si>
  <si>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</si>
  <si>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</si>
  <si>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</si>
  <si>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>Operace</t>
  </si>
  <si>
    <t xml:space="preserve">   Vyžádaná péče (v tis. CZK - hodnota péče)</t>
  </si>
  <si>
    <t>CCL14</t>
  </si>
  <si>
    <t>CCNI14</t>
  </si>
  <si>
    <t>CCDI14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</si>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</sst>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59.246732942394971</c:v>
                </c:pt>
                <c:pt idx="1">
                  <c:v>1</c:v>
                </c:pt>
                <c:pt idx="2" formatCode="0">
                  <c:v>59.753267057605029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32.835127221361745</c:v>
                </c:pt>
                <c:pt idx="1">
                  <c:v>1</c:v>
                </c:pt>
                <c:pt idx="2" formatCode="0">
                  <c:v>86.164872778638255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52.679230660397323</c:v>
                </c:pt>
                <c:pt idx="1">
                  <c:v>1</c:v>
                </c:pt>
                <c:pt idx="2" formatCode="0">
                  <c:v>66.320769339602677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30.798068581747998</c:v>
                </c:pt>
                <c:pt idx="1">
                  <c:v>1</c:v>
                </c:pt>
                <c:pt idx="2" formatCode="0">
                  <c:v>88.201931418252002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30.798068581747998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88.201931418252002</v>
          </cell>
        </row>
        <row r="32">
          <cell r="AE32">
            <v>60</v>
          </cell>
        </row>
        <row r="36">
          <cell r="AE36">
            <v>30</v>
          </cell>
          <cell r="AF36">
            <v>52.679230660397323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66.320769339602677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12907.933000000001</v>
      </c>
      <c r="K29" s="51">
        <v>14303.108</v>
      </c>
      <c r="L29" s="52">
        <v>14780.433999999999</v>
      </c>
      <c r="M29" s="53">
        <v>11986.314</v>
      </c>
      <c r="N29" s="54">
        <v>14898.392</v>
      </c>
      <c r="O29" s="55">
        <v>14780.433999999999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30.798068581747998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1395.1749999999993</v>
      </c>
      <c r="L30" s="64">
        <v>477.32599999999911</v>
      </c>
      <c r="M30" s="65">
        <v>-2794.119999999999</v>
      </c>
      <c r="N30" s="66">
        <v>2912.0779999999995</v>
      </c>
      <c r="O30" s="67">
        <v>117.95800000000054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1.1080866316861111</v>
      </c>
      <c r="L31" s="71">
        <v>1.0333721873595585</v>
      </c>
      <c r="M31" s="72">
        <v>0.81095818972568745</v>
      </c>
      <c r="N31" s="73">
        <v>1.2429502514284207</v>
      </c>
      <c r="O31" s="74">
        <v>1.00798068581748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88.201931418252002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10497.893</v>
      </c>
      <c r="K36" s="51">
        <v>9711.6229999999996</v>
      </c>
      <c r="L36" s="52">
        <v>10283.885</v>
      </c>
      <c r="M36" s="53">
        <v>8786.6509999999998</v>
      </c>
      <c r="N36" s="54">
        <v>12616.191000000001</v>
      </c>
      <c r="O36" s="55">
        <v>10283.885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52.679230660397323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-786.27000000000044</v>
      </c>
      <c r="L37" s="64">
        <v>572.26200000000063</v>
      </c>
      <c r="M37" s="65">
        <v>-1497.2340000000004</v>
      </c>
      <c r="N37" s="66">
        <v>3829.5400000000009</v>
      </c>
      <c r="O37" s="67">
        <v>2332.3060000000005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0.92510211334788794</v>
      </c>
      <c r="L38" s="71">
        <v>1.0589254751754678</v>
      </c>
      <c r="M38" s="72">
        <v>0.85440969050120652</v>
      </c>
      <c r="N38" s="73">
        <v>1.4358361336987211</v>
      </c>
      <c r="O38" s="74">
        <v>1.2267923066039732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66.320769339602677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200.054301053286</v>
      </c>
      <c r="K43" s="51">
        <v>214.99220079183601</v>
      </c>
      <c r="L43" s="52">
        <v>203.66300067305599</v>
      </c>
      <c r="M43" s="53">
        <v>153.354599505663</v>
      </c>
      <c r="N43" s="54">
        <v>114.081600576639</v>
      </c>
      <c r="O43" s="55">
        <v>203.66300067305599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14.937899738550016</v>
      </c>
      <c r="L44" s="64">
        <v>-11.329200118780022</v>
      </c>
      <c r="M44" s="65">
        <v>-50.308401167392987</v>
      </c>
      <c r="N44" s="66">
        <v>-39.272998929023998</v>
      </c>
      <c r="O44" s="67">
        <v>-89.581400096416985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7.4669225604758083E-2</v>
      </c>
      <c r="L45" s="71">
        <v>-5.2695865603745284E-2</v>
      </c>
      <c r="M45" s="72">
        <v>0.75298212733222958</v>
      </c>
      <c r="N45" s="73">
        <v>0.74390726423843745</v>
      </c>
      <c r="O45" s="74">
        <v>0.56014887436415772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263</v>
      </c>
      <c r="K47" s="78">
        <v>271</v>
      </c>
      <c r="L47" s="79">
        <v>249</v>
      </c>
      <c r="M47" s="80">
        <v>196</v>
      </c>
      <c r="N47" s="81">
        <v>130</v>
      </c>
      <c r="O47" s="82">
        <v>249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</v>
      </c>
      <c r="L48" s="64">
        <v>-22</v>
      </c>
      <c r="M48" s="65">
        <v>-53</v>
      </c>
      <c r="N48" s="66">
        <v>-66</v>
      </c>
      <c r="O48" s="67">
        <v>-119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3.041825095057038E-2</v>
      </c>
      <c r="L49" s="71">
        <v>-8.1180811808118092E-2</v>
      </c>
      <c r="M49" s="72">
        <v>0.78714859437751006</v>
      </c>
      <c r="N49" s="73">
        <v>0.66326530612244894</v>
      </c>
      <c r="O49" s="74">
        <v>0.52208835341365467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4.1977186311787076</v>
      </c>
      <c r="K51" s="85">
        <v>4.0996309963099629</v>
      </c>
      <c r="L51" s="85">
        <v>4.4618473895582333</v>
      </c>
      <c r="M51" s="85">
        <v>4.0714285714285712</v>
      </c>
      <c r="N51" s="86">
        <v>4.0307692307692307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-9.8087634868744722E-2</v>
      </c>
      <c r="L52" s="89">
        <v>0.36221639324827049</v>
      </c>
      <c r="M52" s="89">
        <v>-0.39041881812966217</v>
      </c>
      <c r="N52" s="90">
        <v>-4.0659340659340515E-2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-2.3366891277608604E-2</v>
      </c>
      <c r="L53" s="92">
        <v>8.8353413654618684E-2</v>
      </c>
      <c r="M53" s="92">
        <v>0.91249839269641231</v>
      </c>
      <c r="N53" s="93">
        <v>0.99001349527665317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4.3726235741444865</v>
      </c>
      <c r="K54" s="96">
        <v>4.3800738007380078</v>
      </c>
      <c r="L54" s="96">
        <v>4.5983935742971891</v>
      </c>
      <c r="M54" s="96">
        <v>4.5</v>
      </c>
      <c r="N54" s="97">
        <v>4.569230769230769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200.03740099072499</v>
      </c>
      <c r="K59" s="51">
        <v>214.99220079183601</v>
      </c>
      <c r="L59" s="52">
        <v>200.27560064196601</v>
      </c>
      <c r="M59" s="53">
        <v>153.01299950480501</v>
      </c>
      <c r="N59" s="54">
        <v>98.694100230932307</v>
      </c>
      <c r="O59" s="55">
        <v>200.27560064196601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14.954799801111022</v>
      </c>
      <c r="L60" s="64">
        <v>-14.716600149870004</v>
      </c>
      <c r="M60" s="65">
        <v>-47.262601137160999</v>
      </c>
      <c r="N60" s="66">
        <v>-54.318899273872702</v>
      </c>
      <c r="O60" s="67">
        <v>-101.5815004110337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7.4760018511760284E-2</v>
      </c>
      <c r="L61" s="71">
        <v>-6.8451786137671111E-2</v>
      </c>
      <c r="M61" s="72">
        <v>0.76401218627898337</v>
      </c>
      <c r="N61" s="73">
        <v>0.64500467640223635</v>
      </c>
      <c r="O61" s="74">
        <v>0.4927914329782408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263</v>
      </c>
      <c r="K63" s="78">
        <v>271</v>
      </c>
      <c r="L63" s="79">
        <v>247</v>
      </c>
      <c r="M63" s="80">
        <v>195</v>
      </c>
      <c r="N63" s="81">
        <v>126</v>
      </c>
      <c r="O63" s="82">
        <v>247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</v>
      </c>
      <c r="L64" s="64">
        <v>-24</v>
      </c>
      <c r="M64" s="65">
        <v>-52</v>
      </c>
      <c r="N64" s="66">
        <v>-69</v>
      </c>
      <c r="O64" s="67">
        <v>-121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3.041825095057038E-2</v>
      </c>
      <c r="L65" s="71">
        <v>-8.856088560885611E-2</v>
      </c>
      <c r="M65" s="72">
        <v>0.78947368421052633</v>
      </c>
      <c r="N65" s="73">
        <v>0.64615384615384619</v>
      </c>
      <c r="O65" s="74">
        <v>0.51012145748987858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4.1558935361216731</v>
      </c>
      <c r="K67" s="85">
        <v>4.0996309963099629</v>
      </c>
      <c r="L67" s="85">
        <v>4.287449392712551</v>
      </c>
      <c r="M67" s="85">
        <v>4.0564102564102562</v>
      </c>
      <c r="N67" s="86">
        <v>3.7698412698412698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-5.6262539811710255E-2</v>
      </c>
      <c r="L68" s="89">
        <v>0.18781839640258813</v>
      </c>
      <c r="M68" s="89">
        <v>-0.23103913630229478</v>
      </c>
      <c r="N68" s="90">
        <v>-0.28656898656898644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-1.35380127817748E-2</v>
      </c>
      <c r="L69" s="92">
        <v>4.581348823141429E-2</v>
      </c>
      <c r="M69" s="92">
        <v>0.94611268492288314</v>
      </c>
      <c r="N69" s="93">
        <v>0.92935404250195652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4.3650190114068437</v>
      </c>
      <c r="K70" s="96">
        <v>4.3800738007380078</v>
      </c>
      <c r="L70" s="96">
        <v>4.5910931174089065</v>
      </c>
      <c r="M70" s="96">
        <v>4.5025641025641026</v>
      </c>
      <c r="N70" s="97">
        <v>4.246031746031746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856</v>
      </c>
      <c r="K75" s="51">
        <v>851</v>
      </c>
      <c r="L75" s="52">
        <v>885</v>
      </c>
      <c r="M75" s="53">
        <v>603</v>
      </c>
      <c r="N75" s="54">
        <v>402</v>
      </c>
      <c r="O75" s="55">
        <v>885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</v>
      </c>
      <c r="L76" s="64">
        <v>34</v>
      </c>
      <c r="M76" s="65">
        <v>-282</v>
      </c>
      <c r="N76" s="66">
        <v>-201</v>
      </c>
      <c r="O76" s="67">
        <v>-483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-5.8411214953271173E-3</v>
      </c>
      <c r="L77" s="71">
        <v>3.9952996474735603E-2</v>
      </c>
      <c r="M77" s="72">
        <v>0.68135593220338986</v>
      </c>
      <c r="N77" s="73">
        <v>0.66666666666666663</v>
      </c>
      <c r="O77" s="74">
        <v>0.45423728813559322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13472.999199999998</v>
      </c>
      <c r="K82" s="51">
        <v>13307.20169</v>
      </c>
      <c r="L82" s="52">
        <v>12481.1625</v>
      </c>
      <c r="M82" s="53">
        <v>15964.792670000001</v>
      </c>
      <c r="N82" s="54">
        <v>20742.723850000002</v>
      </c>
      <c r="O82" s="55">
        <v>15549.999999900001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61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-165.79750999999851</v>
      </c>
      <c r="L83" s="64">
        <v>-826.03918999999951</v>
      </c>
      <c r="M83" s="65">
        <v>3483.6301700000004</v>
      </c>
      <c r="N83" s="66">
        <v>4777.9311800000014</v>
      </c>
      <c r="O83" s="67">
        <v>5192.7238501000011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-1.2305909585446861E-2</v>
      </c>
      <c r="L84" s="71">
        <v>-6.2074597593327674E-2</v>
      </c>
      <c r="M84" s="72">
        <v>1.2791110339281297</v>
      </c>
      <c r="N84" s="73">
        <v>1.2992792502077637</v>
      </c>
      <c r="O84" s="74">
        <v>1.3339372250889643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58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249.93565000000126</v>
      </c>
      <c r="K89" s="51">
        <v>262.34284999999909</v>
      </c>
      <c r="L89" s="52">
        <v>268.67327999999907</v>
      </c>
      <c r="M89" s="53">
        <v>319.85915000000023</v>
      </c>
      <c r="N89" s="54">
        <v>403.71416999999565</v>
      </c>
      <c r="O89" s="55">
        <v>312.35928429999876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59.246732942394971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12.407199999997829</v>
      </c>
      <c r="L90" s="64">
        <v>6.3304299999999785</v>
      </c>
      <c r="M90" s="65">
        <v>51.185870000001159</v>
      </c>
      <c r="N90" s="66">
        <v>83.85501999999542</v>
      </c>
      <c r="O90" s="67">
        <v>91.354885699996885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4.9641577742101983E-2</v>
      </c>
      <c r="L91" s="71">
        <v>2.4130369857611855E-2</v>
      </c>
      <c r="M91" s="72">
        <v>1.1905134369893475</v>
      </c>
      <c r="N91" s="73">
        <v>1.2621623298880003</v>
      </c>
      <c r="O91" s="74">
        <v>1.2924673294239497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59.753267057605029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2749.6032400000004</v>
      </c>
      <c r="K96" s="51">
        <v>2588.3892400000004</v>
      </c>
      <c r="L96" s="52">
        <v>2817.5592799999999</v>
      </c>
      <c r="M96" s="53">
        <v>2821.3510200000001</v>
      </c>
      <c r="N96" s="54">
        <v>3025.1714400000001</v>
      </c>
      <c r="O96" s="55">
        <v>2941.7685588000004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32.835127221361745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-161.21399999999994</v>
      </c>
      <c r="L97" s="64">
        <v>229.17003999999952</v>
      </c>
      <c r="M97" s="65">
        <v>3.791740000000118</v>
      </c>
      <c r="N97" s="66">
        <v>203.82042000000001</v>
      </c>
      <c r="O97" s="67">
        <v>83.402881199999683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-5.8631731900344985E-2</v>
      </c>
      <c r="L98" s="71">
        <v>8.8537703857863193E-2</v>
      </c>
      <c r="M98" s="72">
        <v>1.0013457534068282</v>
      </c>
      <c r="N98" s="73">
        <v>1.0722421345501347</v>
      </c>
      <c r="O98" s="74">
        <v>1.0283512722136174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86.164872778638255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0.59444444444444444</v>
      </c>
      <c r="K103" s="103">
        <v>0.59097222222222223</v>
      </c>
      <c r="L103" s="103">
        <v>0.61458333333333337</v>
      </c>
      <c r="M103" s="103">
        <v>0.44469026548672569</v>
      </c>
      <c r="N103" s="104">
        <v>0.5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-5.8411214953271173E-3</v>
      </c>
      <c r="L104" s="107">
        <v>3.9952996474735603E-2</v>
      </c>
      <c r="M104" s="107">
        <v>0.72356382180890955</v>
      </c>
      <c r="N104" s="108">
        <v>1.1243781094527363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856</v>
      </c>
      <c r="K105" s="91">
        <v>851</v>
      </c>
      <c r="L105" s="91">
        <v>885</v>
      </c>
      <c r="M105" s="91">
        <v>603</v>
      </c>
      <c r="N105" s="91">
        <v>402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{B932A749-2CAA-4EA6-B1F5-3CCC31ED6344}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{9D868985-28B8-4D95-85E2-D502C46C8CA8}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{FC7512D9-729D-42E3-A524-B08D13656CC2}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{2B06B7B7-49B6-420D-9180-D4DCF784AA80}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{7C6BC430-BC43-4724-932A-8CC5CAE1C4B1}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{58240BE9-365B-4D57-B86F-235A7C3965F7}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{A3BC5FD6-7212-4B91-BD13-C434895BD04D}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{0125A7FC-9D97-4443-B89E-9EA2A7AE1EF9}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{A86E857D-BA75-4352-B349-0E692EF993E9}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{3FEDC42E-CC97-4D07-8390-87C9397676EA}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{62CB8E07-C87C-4D5B-9D42-30F1F8524C6D}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{F68690B7-56FA-43C2-AE41-9A8DB02C2D8E}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32A749-2CAA-4EA6-B1F5-3CCC31ED63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D868985-28B8-4D95-85E2-D502C46C8CA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C7512D9-729D-42E3-A524-B08D13656C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B06B7B7-49B6-420D-9180-D4DCF784AA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C6BC430-BC43-4724-932A-8CC5CAE1C4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8240BE9-365B-4D57-B86F-235A7C3965F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3BC5FD6-7212-4B91-BD13-C434895BD0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125A7FC-9D97-4443-B89E-9EA2A7AE1E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86E857D-BA75-4352-B349-0E692EF993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FEDC42E-CC97-4D07-8390-87C9397676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2CB8E07-C87C-4D5B-9D42-30F1F8524C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68690B7-56FA-43C2-AE41-9A8DB02C2D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3388696-5DC9-4CDD-8937-D8B73686591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B60ABAA-8512-4FF2-B318-FB96C8B316C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28788246.420000002</v>
      </c>
      <c r="R33" s="158">
        <v>32162657.370000001</v>
      </c>
      <c r="S33" s="158">
        <v>37673800.630000003</v>
      </c>
      <c r="T33" s="158">
        <v>33800309.816299997</v>
      </c>
      <c r="U33" s="27"/>
      <c r="V33" s="158">
        <v>5511143.2600000016</v>
      </c>
      <c r="W33" s="160">
        <v>1.1713522361227704</v>
      </c>
      <c r="X33" s="27"/>
      <c r="Y33" s="158">
        <v>3873490.8137000054</v>
      </c>
      <c r="Z33" s="160">
        <v>1.1145992694964009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16039181.07</v>
      </c>
      <c r="R36" s="167">
        <v>19500994.59</v>
      </c>
      <c r="S36" s="167">
        <v>24681192.25</v>
      </c>
      <c r="T36" s="168">
        <v>19213729.169</v>
      </c>
      <c r="U36" s="59"/>
      <c r="V36" s="166">
        <v>5180197.66</v>
      </c>
      <c r="W36" s="169">
        <v>1.2656376133069835</v>
      </c>
      <c r="X36" s="59"/>
      <c r="Y36" s="166">
        <v>5467463.0810000002</v>
      </c>
      <c r="Z36" s="169">
        <v>1.2845602242495104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268673.27999999933</v>
      </c>
      <c r="R37" s="174">
        <v>319859.15000000037</v>
      </c>
      <c r="S37" s="174">
        <v>403714.16999999835</v>
      </c>
      <c r="T37" s="175">
        <v>312359.28429999965</v>
      </c>
      <c r="U37" s="59"/>
      <c r="V37" s="173">
        <v>83855.019999997981</v>
      </c>
      <c r="W37" s="176">
        <v>1.2621623298880082</v>
      </c>
      <c r="X37" s="59"/>
      <c r="Y37" s="173">
        <v>91354.885699998704</v>
      </c>
      <c r="Z37" s="176">
        <v>1.2924673294239546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2817559.28</v>
      </c>
      <c r="R39" s="174">
        <v>2821351.02</v>
      </c>
      <c r="S39" s="174">
        <v>3025171.44</v>
      </c>
      <c r="T39" s="175">
        <v>2941768.5588000002</v>
      </c>
      <c r="U39" s="59"/>
      <c r="V39" s="173">
        <v>203820.41999999993</v>
      </c>
      <c r="W39" s="176">
        <v>1.0722421345501347</v>
      </c>
      <c r="X39" s="59"/>
      <c r="Y39" s="173">
        <v>83402.881199999712</v>
      </c>
      <c r="Z39" s="176">
        <v>1.0283512722136174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64093.55</v>
      </c>
      <c r="R40" s="174">
        <v>44251.64</v>
      </c>
      <c r="S40" s="174">
        <v>32965.11</v>
      </c>
      <c r="T40" s="175">
        <v>68102.493499999997</v>
      </c>
      <c r="U40" s="59"/>
      <c r="V40" s="173">
        <v>-11286.529999999999</v>
      </c>
      <c r="W40" s="176">
        <v>0.74494662796678268</v>
      </c>
      <c r="X40" s="59"/>
      <c r="Y40" s="173">
        <v>-35137.383499999996</v>
      </c>
      <c r="Z40" s="176">
        <v>0.48405143932064693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81266.11</v>
      </c>
      <c r="R41" s="174">
        <v>76841.45</v>
      </c>
      <c r="S41" s="174">
        <v>92469.84</v>
      </c>
      <c r="T41" s="175">
        <v>81781.592999999993</v>
      </c>
      <c r="U41" s="59"/>
      <c r="V41" s="173">
        <v>15628.39</v>
      </c>
      <c r="W41" s="176">
        <v>1.2033848918780163</v>
      </c>
      <c r="X41" s="59"/>
      <c r="Y41" s="173">
        <v>10688.247000000003</v>
      </c>
      <c r="Z41" s="176">
        <v>1.1306925752840251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6719.67</v>
      </c>
      <c r="R42" s="174">
        <v>12838.1</v>
      </c>
      <c r="S42" s="174">
        <v>33669.33</v>
      </c>
      <c r="T42" s="175">
        <v>7113.5200999999997</v>
      </c>
      <c r="U42" s="59"/>
      <c r="V42" s="173">
        <v>20831.230000000003</v>
      </c>
      <c r="W42" s="176">
        <v>2.6226100435422688</v>
      </c>
      <c r="X42" s="59"/>
      <c r="Y42" s="173">
        <v>26555.8099</v>
      </c>
      <c r="Z42" s="176">
        <v>4.7331461114448814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319706.68</v>
      </c>
      <c r="R43" s="174">
        <v>261060.56</v>
      </c>
      <c r="S43" s="174">
        <v>350478.51</v>
      </c>
      <c r="T43" s="175">
        <v>252603.7194</v>
      </c>
      <c r="U43" s="59"/>
      <c r="V43" s="173">
        <v>89417.950000000012</v>
      </c>
      <c r="W43" s="176">
        <v>1.3425180348958112</v>
      </c>
      <c r="X43" s="59"/>
      <c r="Y43" s="173">
        <v>97874.790600000008</v>
      </c>
      <c r="Z43" s="176">
        <v>1.3874637746129719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206898.61999999918</v>
      </c>
      <c r="R44" s="174">
        <v>72625.85000000149</v>
      </c>
      <c r="S44" s="174">
        <v>926.5</v>
      </c>
      <c r="T44" s="175">
        <v>0</v>
      </c>
      <c r="U44" s="59"/>
      <c r="V44" s="173">
        <v>-71699.35000000149</v>
      </c>
      <c r="W44" s="176">
        <v>1.2757165664842215E-2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503526.53</v>
      </c>
      <c r="R45" s="182">
        <v>620065.02</v>
      </c>
      <c r="S45" s="182">
        <v>520094.85</v>
      </c>
      <c r="T45" s="183">
        <v>831340.08629999997</v>
      </c>
      <c r="U45" s="59"/>
      <c r="V45" s="181">
        <v>-99970.170000000042</v>
      </c>
      <c r="W45" s="184">
        <v>0.83877469817600736</v>
      </c>
      <c r="X45" s="59"/>
      <c r="Y45" s="181">
        <v>-311245.23629999999</v>
      </c>
      <c r="Z45" s="184">
        <v>0.62561021484571711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67183.37</v>
      </c>
      <c r="R46" s="174">
        <v>41295.75</v>
      </c>
      <c r="S46" s="174">
        <v>60082.270000000019</v>
      </c>
      <c r="T46" s="175">
        <v>34151.87360000005</v>
      </c>
      <c r="U46" s="59"/>
      <c r="V46" s="173">
        <v>18786.520000000019</v>
      </c>
      <c r="W46" s="176">
        <v>1.454926233329096</v>
      </c>
      <c r="X46" s="59"/>
      <c r="Y46" s="173">
        <v>25930.396399999969</v>
      </c>
      <c r="Z46" s="176">
        <v>1.7592671694591868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470886</v>
      </c>
      <c r="R47" s="182">
        <v>457880.76</v>
      </c>
      <c r="S47" s="182">
        <v>503363</v>
      </c>
      <c r="T47" s="183">
        <v>488846.1067</v>
      </c>
      <c r="U47" s="59"/>
      <c r="V47" s="181">
        <v>45482.239999999991</v>
      </c>
      <c r="W47" s="184">
        <v>1.0993320619106162</v>
      </c>
      <c r="X47" s="59"/>
      <c r="Y47" s="181">
        <v>14516.893299999996</v>
      </c>
      <c r="Z47" s="184">
        <v>1.0296962440756614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10617621.73</v>
      </c>
      <c r="R48" s="189">
        <v>10710215.32</v>
      </c>
      <c r="S48" s="189">
        <v>11089693.210000001</v>
      </c>
      <c r="T48" s="190">
        <v>12458313.1239</v>
      </c>
      <c r="U48" s="59"/>
      <c r="V48" s="188">
        <v>379477.8900000006</v>
      </c>
      <c r="W48" s="191">
        <v>1.0354313969105151</v>
      </c>
      <c r="X48" s="59"/>
      <c r="Y48" s="188">
        <v>-1368619.9138999991</v>
      </c>
      <c r="Z48" s="191">
        <v>0.89014404275371428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11632138.92</v>
      </c>
      <c r="R50" s="199">
        <v>14566970.41</v>
      </c>
      <c r="S50" s="199">
        <v>12730232.699999999</v>
      </c>
      <c r="T50" s="200"/>
      <c r="U50" s="59"/>
      <c r="V50" s="201">
        <v>-1836737.7100000009</v>
      </c>
      <c r="W50" s="202">
        <v>0.87391079556672202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12481162.5</v>
      </c>
      <c r="R51" s="208">
        <v>15873337.67</v>
      </c>
      <c r="S51" s="209">
        <v>20528389.030000001</v>
      </c>
      <c r="T51" s="210">
        <v>15300000</v>
      </c>
      <c r="U51" s="59"/>
      <c r="V51" s="211">
        <v>4655051.3600000013</v>
      </c>
      <c r="W51" s="212">
        <v>1.2932622903120035</v>
      </c>
      <c r="X51" s="59"/>
      <c r="Y51" s="211">
        <v>5228389.0300000012</v>
      </c>
      <c r="Z51" s="212">
        <v>1.3417247732026145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91455</v>
      </c>
      <c r="S53" s="223">
        <v>214334.82</v>
      </c>
      <c r="T53" s="210">
        <v>249999.9999</v>
      </c>
      <c r="U53" s="59"/>
      <c r="V53" s="211">
        <v>122879.82</v>
      </c>
      <c r="W53" s="212">
        <v>2.3436096440872562</v>
      </c>
      <c r="X53" s="59"/>
      <c r="Y53" s="211">
        <v>-35665.179899999988</v>
      </c>
      <c r="Z53" s="212">
        <v>0.85733928034293572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31049431.469999999</v>
      </c>
      <c r="R55" s="158">
        <v>32537011.789999999</v>
      </c>
      <c r="S55" s="158">
        <v>36438240.049999997</v>
      </c>
      <c r="T55" s="158"/>
      <c r="U55" s="27"/>
      <c r="V55" s="158">
        <v>3901228.2599999979</v>
      </c>
      <c r="W55" s="160">
        <v>1.119901246161733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30645858.140000001</v>
      </c>
      <c r="R58" s="228">
        <v>32234803.75</v>
      </c>
      <c r="S58" s="229">
        <v>36154718.229999997</v>
      </c>
      <c r="T58" s="230">
        <v>35358506.660599999</v>
      </c>
      <c r="U58" s="59"/>
      <c r="V58" s="227">
        <v>3919914.4799999967</v>
      </c>
      <c r="W58" s="231">
        <v>1.1216050362955907</v>
      </c>
      <c r="X58" s="59"/>
      <c r="Y58" s="227">
        <v>796211.56939999759</v>
      </c>
      <c r="Z58" s="231">
        <v>1.0225182465154055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401317.48</v>
      </c>
      <c r="R59" s="222">
        <v>269954.96000000002</v>
      </c>
      <c r="S59" s="223">
        <v>276269.34999999998</v>
      </c>
      <c r="T59" s="210">
        <v>415126.4081</v>
      </c>
      <c r="U59" s="59"/>
      <c r="V59" s="211">
        <v>6314.3899999999558</v>
      </c>
      <c r="W59" s="212">
        <v>1.0233905315168128</v>
      </c>
      <c r="X59" s="59"/>
      <c r="Y59" s="211">
        <v>-138857.05810000002</v>
      </c>
      <c r="Z59" s="212">
        <v>0.6655065652519252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10283885</v>
      </c>
      <c r="R65" s="218">
        <v>8786651</v>
      </c>
      <c r="S65" s="219">
        <v>12616191</v>
      </c>
      <c r="T65" s="220"/>
      <c r="U65" s="249"/>
      <c r="V65" s="250">
        <v>3829540</v>
      </c>
      <c r="W65" s="251">
        <v>1.4358361336987209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48421</v>
      </c>
      <c r="R66" s="256">
        <v>39780</v>
      </c>
      <c r="S66" s="257">
        <v>44957</v>
      </c>
      <c r="T66" s="258"/>
      <c r="U66" s="249"/>
      <c r="V66" s="259">
        <v>5177</v>
      </c>
      <c r="W66" s="260">
        <v>1.1301407742584213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147098.64000000001</v>
      </c>
      <c r="R67" s="256">
        <v>137223.34</v>
      </c>
      <c r="S67" s="257">
        <v>854322.9</v>
      </c>
      <c r="T67" s="258"/>
      <c r="U67" s="249"/>
      <c r="V67" s="259">
        <v>717099.56</v>
      </c>
      <c r="W67" s="260">
        <v>6.2257841851102009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9729540.1799999997</v>
      </c>
      <c r="R68" s="264">
        <v>8519076.6699999999</v>
      </c>
      <c r="S68" s="265">
        <v>12869237.52</v>
      </c>
      <c r="T68" s="258"/>
      <c r="U68" s="249"/>
      <c r="V68" s="259">
        <v>4350160.8499999996</v>
      </c>
      <c r="W68" s="260">
        <v>1.5106375982410309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8992</v>
      </c>
      <c r="R69" s="264">
        <v>7493</v>
      </c>
      <c r="S69" s="265">
        <v>8125</v>
      </c>
      <c r="T69" s="258"/>
      <c r="U69" s="249"/>
      <c r="V69" s="259">
        <v>632</v>
      </c>
      <c r="W69" s="260">
        <v>1.0843453890297612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8533</v>
      </c>
      <c r="R70" s="270">
        <v>7115</v>
      </c>
      <c r="S70" s="271">
        <v>7796</v>
      </c>
      <c r="T70" s="272"/>
      <c r="U70" s="249"/>
      <c r="V70" s="269">
        <v>681</v>
      </c>
      <c r="W70" s="273">
        <v>1.0957132817990161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6150</v>
      </c>
      <c r="R71" s="264">
        <v>5621</v>
      </c>
      <c r="S71" s="265">
        <v>5361</v>
      </c>
      <c r="T71" s="258"/>
      <c r="U71" s="249"/>
      <c r="V71" s="259">
        <v>-260</v>
      </c>
      <c r="W71" s="260">
        <v>0.95374488525173462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5878</v>
      </c>
      <c r="R72" s="270">
        <v>5365</v>
      </c>
      <c r="S72" s="271">
        <v>5186</v>
      </c>
      <c r="T72" s="272"/>
      <c r="U72" s="249"/>
      <c r="V72" s="269">
        <v>-179</v>
      </c>
      <c r="W72" s="273">
        <v>0.96663560111835978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8509</v>
      </c>
      <c r="R73" s="279">
        <v>7104</v>
      </c>
      <c r="S73" s="280">
        <v>7780</v>
      </c>
      <c r="T73" s="281"/>
      <c r="U73" s="249"/>
      <c r="V73" s="278">
        <v>676</v>
      </c>
      <c r="W73" s="282">
        <v>1.0951576576576576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963160</v>
      </c>
      <c r="R75" s="291">
        <v>622393</v>
      </c>
      <c r="S75" s="292">
        <v>0</v>
      </c>
      <c r="T75" s="293"/>
      <c r="U75" s="249"/>
      <c r="V75" s="290">
        <v>-622393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184872</v>
      </c>
      <c r="R76" s="300">
        <v>170178</v>
      </c>
      <c r="S76" s="300">
        <v>0</v>
      </c>
      <c r="T76" s="301"/>
      <c r="U76" s="139"/>
      <c r="V76" s="299">
        <v>-170178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645003</v>
      </c>
      <c r="R77" s="300">
        <v>380722</v>
      </c>
      <c r="S77" s="300">
        <v>0</v>
      </c>
      <c r="T77" s="301"/>
      <c r="U77" s="139"/>
      <c r="V77" s="299">
        <v>-380722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133285</v>
      </c>
      <c r="R78" s="308">
        <v>71493</v>
      </c>
      <c r="S78" s="308">
        <v>0</v>
      </c>
      <c r="T78" s="309"/>
      <c r="U78" s="139"/>
      <c r="V78" s="307">
        <v>-71493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5370</v>
      </c>
      <c r="R84" s="331">
        <v>5398</v>
      </c>
      <c r="S84" s="331">
        <v>5571</v>
      </c>
      <c r="T84" s="331"/>
      <c r="U84" s="139"/>
      <c r="V84" s="331"/>
      <c r="W84" s="332">
        <v>1.0320489070025936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3245</v>
      </c>
      <c r="R85" s="283">
        <v>3284</v>
      </c>
      <c r="S85" s="283">
        <v>3236</v>
      </c>
      <c r="T85" s="283"/>
      <c r="U85" s="139"/>
      <c r="V85" s="283"/>
      <c r="W85" s="332">
        <v>0.98538367844092567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771956.16999999003</v>
      </c>
      <c r="R86" s="283">
        <v>815774.80999999098</v>
      </c>
      <c r="S86" s="283">
        <v>845516.79999999504</v>
      </c>
      <c r="T86" s="283"/>
      <c r="U86" s="139"/>
      <c r="V86" s="283"/>
      <c r="W86" s="332">
        <v>1.036458578562881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449848.19999999501</v>
      </c>
      <c r="R87" s="283">
        <v>472169.619999994</v>
      </c>
      <c r="S87" s="283">
        <v>451610.929999999</v>
      </c>
      <c r="T87" s="283"/>
      <c r="U87" s="139"/>
      <c r="V87" s="283"/>
      <c r="W87" s="333">
        <v>0.95645910043938176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0.58273800700368883</v>
      </c>
      <c r="R88" s="336">
        <v>0.57879897026974791</v>
      </c>
      <c r="S88" s="337">
        <v>0.53412413567654915</v>
      </c>
      <c r="T88" s="338"/>
      <c r="U88" s="249"/>
      <c r="V88" s="339">
        <v>-4.4674834593198764E-2</v>
      </c>
      <c r="W88" s="340">
        <v>0.92281459213312322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0.6042830540037244</v>
      </c>
      <c r="R89" s="346">
        <v>0.60837347165616895</v>
      </c>
      <c r="S89" s="347">
        <v>0.58086519475857112</v>
      </c>
      <c r="T89" s="348"/>
      <c r="U89" s="249"/>
      <c r="V89" s="349">
        <v>-2.7508276897597828E-2</v>
      </c>
      <c r="W89" s="350">
        <v>0.95478389808366837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14780434</v>
      </c>
      <c r="R91" s="353">
        <v>11986314</v>
      </c>
      <c r="S91" s="354">
        <v>14898392</v>
      </c>
      <c r="T91" s="200"/>
      <c r="U91" s="249"/>
      <c r="V91" s="250">
        <v>2912078</v>
      </c>
      <c r="W91" s="251">
        <v>1.2429502514284207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53611</v>
      </c>
      <c r="R92" s="359">
        <v>43970</v>
      </c>
      <c r="S92" s="360">
        <v>47988</v>
      </c>
      <c r="T92" s="361"/>
      <c r="U92" s="249"/>
      <c r="V92" s="351">
        <v>4018</v>
      </c>
      <c r="W92" s="362">
        <v>1.0913804866954742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203.66300067305599</v>
      </c>
      <c r="R96" s="218">
        <v>153.354599505663</v>
      </c>
      <c r="S96" s="219">
        <v>114.081600576639</v>
      </c>
      <c r="T96" s="373"/>
      <c r="U96" s="249"/>
      <c r="V96" s="250">
        <v>-39.272998929023998</v>
      </c>
      <c r="W96" s="251">
        <v>0.74390726423843745</v>
      </c>
      <c r="X96" s="249"/>
      <c r="Y96" s="339"/>
      <c r="Z96" s="340"/>
      <c r="AA96" s="36"/>
      <c r="AB96" s="161"/>
      <c r="AC96" s="374">
        <v>107.912000536919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249</v>
      </c>
      <c r="R97" s="256">
        <v>196</v>
      </c>
      <c r="S97" s="257">
        <v>130</v>
      </c>
      <c r="T97" s="258"/>
      <c r="U97" s="249"/>
      <c r="V97" s="259">
        <v>-66</v>
      </c>
      <c r="W97" s="260">
        <v>0.66326530612244894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0.81792369748215255</v>
      </c>
      <c r="R98" s="384">
        <v>0.78242142604930098</v>
      </c>
      <c r="S98" s="385">
        <v>0.87755077366645384</v>
      </c>
      <c r="T98" s="386"/>
      <c r="U98" s="249"/>
      <c r="V98" s="387">
        <v>9.512934761715286E-2</v>
      </c>
      <c r="W98" s="362">
        <v>1.1215832599287212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4.4618473895582333</v>
      </c>
      <c r="R99" s="392">
        <v>4.0714285714285712</v>
      </c>
      <c r="S99" s="393">
        <v>4.0307692307692307</v>
      </c>
      <c r="T99" s="394"/>
      <c r="U99" s="249"/>
      <c r="V99" s="391">
        <v>-4.0659340659340515E-2</v>
      </c>
      <c r="W99" s="395">
        <v>0.99001349527665317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4.5983935742971891</v>
      </c>
      <c r="R100" s="402">
        <v>4.5</v>
      </c>
      <c r="S100" s="403">
        <v>4.569230769230769</v>
      </c>
      <c r="T100" s="404"/>
      <c r="U100" s="249"/>
      <c r="V100" s="401">
        <v>6.9230769230768985E-2</v>
      </c>
      <c r="W100" s="405">
        <v>1.0153846153846153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0.93117408906882593</v>
      </c>
      <c r="R101" s="412">
        <v>0.85641025641025637</v>
      </c>
      <c r="S101" s="413">
        <v>0.90082644628099173</v>
      </c>
      <c r="T101" s="414"/>
      <c r="U101" s="249"/>
      <c r="V101" s="411">
        <v>4.4416189870735368E-2</v>
      </c>
      <c r="W101" s="415">
        <v>1.0518632157173258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7.28744939271255E-2</v>
      </c>
      <c r="R102" s="420">
        <v>0.13333333333333333</v>
      </c>
      <c r="S102" s="421">
        <v>9.9173553719008267E-2</v>
      </c>
      <c r="T102" s="422"/>
      <c r="U102" s="249"/>
      <c r="V102" s="419">
        <v>-3.4159779614325064E-2</v>
      </c>
      <c r="W102" s="260">
        <v>0.74380165289256206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4.048582995951417E-3</v>
      </c>
      <c r="R103" s="346">
        <v>1.5384615384615385E-2</v>
      </c>
      <c r="S103" s="347">
        <v>0</v>
      </c>
      <c r="T103" s="427"/>
      <c r="U103" s="249"/>
      <c r="V103" s="345">
        <v>-1.5384615384615385E-2</v>
      </c>
      <c r="W103" s="362">
        <v>0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200.27560064196601</v>
      </c>
      <c r="R105" s="433">
        <v>153.01299950480501</v>
      </c>
      <c r="S105" s="434">
        <v>98.694100230932307</v>
      </c>
      <c r="T105" s="373"/>
      <c r="U105" s="249"/>
      <c r="V105" s="250">
        <v>-54.318899273872702</v>
      </c>
      <c r="W105" s="251">
        <v>0.64500467640223635</v>
      </c>
      <c r="X105" s="249"/>
      <c r="Y105" s="339"/>
      <c r="Z105" s="340"/>
      <c r="AA105" s="36"/>
      <c r="AB105" s="161"/>
      <c r="AC105" s="374">
        <v>92.5245001912117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247</v>
      </c>
      <c r="R106" s="436">
        <v>195</v>
      </c>
      <c r="S106" s="437">
        <v>126</v>
      </c>
      <c r="T106" s="258"/>
      <c r="U106" s="249"/>
      <c r="V106" s="259">
        <v>-69</v>
      </c>
      <c r="W106" s="260">
        <v>0.64615384615384619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0.81083239126302031</v>
      </c>
      <c r="R107" s="439">
        <v>0.78468204874258984</v>
      </c>
      <c r="S107" s="440">
        <v>0.78328650976930403</v>
      </c>
      <c r="T107" s="386"/>
      <c r="U107" s="249"/>
      <c r="V107" s="387">
        <v>-1.3955389732858148E-3</v>
      </c>
      <c r="W107" s="362">
        <v>0.99822152300346101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4.287449392712551</v>
      </c>
      <c r="R108" s="392">
        <v>4.0564102564102562</v>
      </c>
      <c r="S108" s="393">
        <v>3.7698412698412698</v>
      </c>
      <c r="T108" s="394"/>
      <c r="U108" s="249"/>
      <c r="V108" s="391">
        <v>-0.28656898656898644</v>
      </c>
      <c r="W108" s="395">
        <v>0.92935404250195652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4.5910931174089065</v>
      </c>
      <c r="R109" s="402">
        <v>4.5025641025641026</v>
      </c>
      <c r="S109" s="403">
        <v>4.246031746031746</v>
      </c>
      <c r="T109" s="404"/>
      <c r="U109" s="249"/>
      <c r="V109" s="401">
        <v>-0.25653235653235651</v>
      </c>
      <c r="W109" s="405">
        <v>0.94302527389087754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0.93117408906882593</v>
      </c>
      <c r="R110" s="412">
        <v>0.85128205128205126</v>
      </c>
      <c r="S110" s="413">
        <v>0.90598290598290598</v>
      </c>
      <c r="T110" s="414"/>
      <c r="U110" s="249"/>
      <c r="V110" s="411">
        <v>5.4700854700854729E-2</v>
      </c>
      <c r="W110" s="415">
        <v>1.0642570281124499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6.4777327935222673E-2</v>
      </c>
      <c r="R111" s="420">
        <v>0.13333333333333333</v>
      </c>
      <c r="S111" s="421">
        <v>9.4017094017094016E-2</v>
      </c>
      <c r="T111" s="422"/>
      <c r="U111" s="249"/>
      <c r="V111" s="419">
        <v>-3.9316239316239315E-2</v>
      </c>
      <c r="W111" s="260">
        <v>0.70512820512820518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4.048582995951417E-3</v>
      </c>
      <c r="R112" s="346">
        <v>1.5384615384615385E-2</v>
      </c>
      <c r="S112" s="347">
        <v>0</v>
      </c>
      <c r="T112" s="427"/>
      <c r="U112" s="249"/>
      <c r="V112" s="345">
        <v>-1.5384615384615385E-2</v>
      </c>
      <c r="W112" s="362">
        <v>0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199.70981</v>
      </c>
      <c r="R114" s="445">
        <v>151.91061999999999</v>
      </c>
      <c r="S114" s="445">
        <v>0</v>
      </c>
      <c r="T114" s="446">
        <v>0</v>
      </c>
      <c r="U114" s="139"/>
      <c r="V114" s="444">
        <v>-151.91061999999999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6.1696000397205397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16</v>
      </c>
      <c r="R119" s="449">
        <v>16</v>
      </c>
      <c r="S119" s="459">
        <v>16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1440</v>
      </c>
      <c r="R120" s="464">
        <v>1356</v>
      </c>
      <c r="S120" s="465">
        <v>804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16</v>
      </c>
      <c r="R121" s="264">
        <v>14.901098901098901</v>
      </c>
      <c r="S121" s="265">
        <v>8.9333333333333336</v>
      </c>
      <c r="T121" s="470"/>
      <c r="U121" s="139"/>
      <c r="V121" s="259">
        <v>-5.9677655677655679</v>
      </c>
      <c r="W121" s="260">
        <v>0.59950835791543755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885</v>
      </c>
      <c r="R122" s="264">
        <v>603</v>
      </c>
      <c r="S122" s="265">
        <v>402</v>
      </c>
      <c r="T122" s="470"/>
      <c r="U122" s="139"/>
      <c r="V122" s="259">
        <v>-201</v>
      </c>
      <c r="W122" s="260">
        <v>0.66666666666666663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263</v>
      </c>
      <c r="R123" s="264">
        <v>203</v>
      </c>
      <c r="S123" s="265">
        <v>134</v>
      </c>
      <c r="T123" s="470"/>
      <c r="U123" s="139"/>
      <c r="V123" s="259">
        <v>-69</v>
      </c>
      <c r="W123" s="260">
        <v>0.66009852216748766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0.61458333333333337</v>
      </c>
      <c r="R125" s="420">
        <v>0.44469026548672569</v>
      </c>
      <c r="S125" s="421">
        <v>0.5</v>
      </c>
      <c r="T125" s="470"/>
      <c r="U125" s="139"/>
      <c r="V125" s="259">
        <v>5.5309734513274311E-2</v>
      </c>
      <c r="W125" s="260">
        <v>1.1243781094527363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1</v>
      </c>
      <c r="T128" s="485"/>
      <c r="U128" s="27"/>
      <c r="V128" s="482">
        <v>1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83.634</v>
      </c>
      <c r="R130" s="491">
        <v>65.664000000000001</v>
      </c>
      <c r="S130" s="492">
        <v>52.277000000000001</v>
      </c>
      <c r="T130" s="493"/>
      <c r="U130" s="27"/>
      <c r="V130" s="201">
        <v>-13.387</v>
      </c>
      <c r="W130" s="202">
        <v>0.79612877680311889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60.57414</v>
      </c>
      <c r="R131" s="497">
        <v>50.583269999999999</v>
      </c>
      <c r="S131" s="498">
        <v>40.656140000000001</v>
      </c>
      <c r="T131" s="499"/>
      <c r="U131" s="27"/>
      <c r="V131" s="500">
        <v>-9.9271299999999982</v>
      </c>
      <c r="W131" s="501">
        <v>0.80374677240123071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29613913.789999999</v>
      </c>
      <c r="R147" s="91">
        <v>32493087.879999999</v>
      </c>
      <c r="S147" s="91">
        <v>35967840.18</v>
      </c>
      <c r="T147" s="91">
        <v>35773633.068700001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-28788246.420000002</v>
      </c>
      <c r="R148" s="91">
        <v>-32162657.370000001</v>
      </c>
      <c r="S148" s="91">
        <v>-37673800.630000003</v>
      </c>
      <c r="T148" s="91">
        <v>-33800309.816299997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13834794.24</v>
      </c>
      <c r="R149" s="91">
        <v>15977744.32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-10617621.73</v>
      </c>
      <c r="R150" s="91">
        <v>-10710215.32</v>
      </c>
      <c r="S150" s="91">
        <v>-11089693.210000001</v>
      </c>
      <c r="T150" s="91">
        <v>-12458313.1239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-16246079.689999999</v>
      </c>
      <c r="R151" s="91">
        <v>-19573620.440000001</v>
      </c>
      <c r="S151" s="91">
        <v>-24682118.75</v>
      </c>
      <c r="T151" s="91">
        <v>-19213729.169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13887438</v>
      </c>
      <c r="R152" s="91">
        <v>11017913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1.0767610397252541</v>
      </c>
      <c r="R154" s="533">
        <v>1.4689635913806907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0.97211893787984183</v>
      </c>
      <c r="R155" s="541">
        <v>0.98983074458111497</v>
      </c>
      <c r="S155" s="542">
        <v>1.0474301609844399</v>
      </c>
      <c r="T155" s="543"/>
      <c r="U155" s="536"/>
      <c r="V155" s="540">
        <v>5.7599416403324888E-2</v>
      </c>
      <c r="W155" s="544">
        <v>1.0581911773489117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0.35853490373789598</v>
      </c>
      <c r="R156" s="541">
        <v>0.32961518953058028</v>
      </c>
      <c r="S156" s="542">
        <v>0.3083224668065126</v>
      </c>
      <c r="T156" s="543"/>
      <c r="U156" s="536"/>
      <c r="V156" s="540">
        <v>-2.1292722724067681E-2</v>
      </c>
      <c r="W156" s="544">
        <v>0.93540126972184867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0.54859617020584295</v>
      </c>
      <c r="R157" s="552">
        <v>0.60239336169856206</v>
      </c>
      <c r="S157" s="553">
        <v>0.68622743613403148</v>
      </c>
      <c r="T157" s="554"/>
      <c r="U157" s="536"/>
      <c r="V157" s="551">
        <v>8.3834074435469419E-2</v>
      </c>
      <c r="W157" s="319">
        <v>1.1391683238325923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951.19437424182183</v>
      </c>
      <c r="R158" s="445">
        <v>686.47432381282692</v>
      </c>
      <c r="S158" s="555">
        <v>0</v>
      </c>
      <c r="T158" s="446"/>
      <c r="U158" s="536"/>
      <c r="V158" s="444">
        <v>-686.47432381282692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13.71750675888093</v>
      </c>
      <c r="R159" s="557">
        <v>9.5335201294141125</v>
      </c>
      <c r="S159" s="558">
        <v>5.8746487565733201</v>
      </c>
      <c r="T159" s="543"/>
      <c r="U159" s="536"/>
      <c r="V159" s="556">
        <v>-3.6588713728407924</v>
      </c>
      <c r="W159" s="544">
        <v>0.6162098235307707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2028.3502397152238</v>
      </c>
      <c r="R160" s="559">
        <v>2024.4914378080277</v>
      </c>
      <c r="S160" s="560">
        <v>2140.9428435504456</v>
      </c>
      <c r="T160" s="561"/>
      <c r="U160" s="536"/>
      <c r="V160" s="545">
        <v>116.45140574241782</v>
      </c>
      <c r="W160" s="544">
        <v>1.0575213130407224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6.0222771111561402E-3</v>
      </c>
      <c r="R162" s="569">
        <v>5.959749364512136E-3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54.4499</v>
      </c>
      <c r="P182" s="139"/>
      <c r="Q182" s="611">
        <v>53.600000172853498</v>
      </c>
      <c r="R182" s="611">
        <v>53.700000185519499</v>
      </c>
      <c r="S182" s="612">
        <v>56.300000250339501</v>
      </c>
      <c r="T182" s="613">
        <v>0</v>
      </c>
      <c r="U182" s="249"/>
      <c r="V182" s="612">
        <v>2.6000000648200015</v>
      </c>
      <c r="W182" s="614">
        <v>1.0484171332558228</v>
      </c>
      <c r="X182" s="249"/>
      <c r="Y182" s="612">
        <v>56.300000250339501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15.95</v>
      </c>
      <c r="P183" s="249"/>
      <c r="Q183" s="618">
        <v>14.600000143051099</v>
      </c>
      <c r="R183" s="618">
        <v>16.050000149756698</v>
      </c>
      <c r="S183" s="619">
        <v>16.800000190734899</v>
      </c>
      <c r="T183" s="620">
        <v>0</v>
      </c>
      <c r="U183" s="249"/>
      <c r="V183" s="619">
        <v>0.75000004097820039</v>
      </c>
      <c r="W183" s="621">
        <v>1.0467289740797647</v>
      </c>
      <c r="X183" s="249"/>
      <c r="Y183" s="619">
        <v>16.800000190734899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3.0000000149011599</v>
      </c>
      <c r="R184" s="623">
        <v>5</v>
      </c>
      <c r="S184" s="624">
        <v>6</v>
      </c>
      <c r="T184" s="625">
        <v>0</v>
      </c>
      <c r="U184" s="139"/>
      <c r="V184" s="624">
        <v>1</v>
      </c>
      <c r="W184" s="626">
        <v>1.2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2</v>
      </c>
      <c r="R185" s="623">
        <v>2.8500000126659901</v>
      </c>
      <c r="S185" s="624">
        <v>1.8000000119209301</v>
      </c>
      <c r="T185" s="625">
        <v>0</v>
      </c>
      <c r="U185" s="139"/>
      <c r="V185" s="624">
        <v>-1.0500000007450601</v>
      </c>
      <c r="W185" s="626">
        <v>0.63157894874433596</v>
      </c>
      <c r="X185" s="139"/>
      <c r="Y185" s="624">
        <v>1.8000000119209301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10.55</v>
      </c>
      <c r="P186" s="139"/>
      <c r="Q186" s="623">
        <v>9.6000001281499898</v>
      </c>
      <c r="R186" s="623">
        <v>8.2000001370906794</v>
      </c>
      <c r="S186" s="624">
        <v>9.0000001788139308</v>
      </c>
      <c r="T186" s="625">
        <v>0</v>
      </c>
      <c r="U186" s="139"/>
      <c r="V186" s="624">
        <v>0.80000004172325134</v>
      </c>
      <c r="W186" s="626">
        <v>1.0975609790668963</v>
      </c>
      <c r="X186" s="139"/>
      <c r="Y186" s="624">
        <v>9.0000001788139308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31.4999</v>
      </c>
      <c r="P187" s="249"/>
      <c r="Q187" s="630">
        <v>32.000000029802401</v>
      </c>
      <c r="R187" s="631">
        <v>30.650000035762801</v>
      </c>
      <c r="S187" s="631">
        <v>31.900000035762801</v>
      </c>
      <c r="T187" s="632">
        <v>0</v>
      </c>
      <c r="U187" s="249"/>
      <c r="V187" s="630">
        <v>1.25</v>
      </c>
      <c r="W187" s="379">
        <v>1.0407830342101627</v>
      </c>
      <c r="X187" s="249"/>
      <c r="Y187" s="630">
        <v>31.900000035762801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2.9999999999999964</v>
      </c>
      <c r="P188" s="139"/>
      <c r="Q188" s="634">
        <v>3</v>
      </c>
      <c r="R188" s="635">
        <v>3</v>
      </c>
      <c r="S188" s="635">
        <v>3.6000000238418011</v>
      </c>
      <c r="T188" s="636">
        <v>0</v>
      </c>
      <c r="U188" s="139"/>
      <c r="V188" s="634">
        <v>0.60000002384180107</v>
      </c>
      <c r="W188" s="260">
        <v>1.200000007947267</v>
      </c>
      <c r="X188" s="139"/>
      <c r="Y188" s="634">
        <v>3.6000000238418011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035F1A7-EC22-4CAD-B1B5-44D4AA66E4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09BC4C0-3534-446B-A5DD-665B494AFF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689B838-C2C6-4E77-883D-CBDEFC5185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5306103-A4CC-4839-AADB-E95A08F35F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D7CBC13-FE7B-4DB5-9190-7E7FAA060F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BD3BB72-2CAA-4D67-9112-BCFC6FAC19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A4F8774-DAC6-4C1C-9CFB-2D5DF2A0B7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81BE65B-9D89-4D4E-99F4-898E7F0056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83CC1C8-3A00-4434-BC59-9216104C8F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7B6878B-11F1-4E04-83BC-1EB9AA5E06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ABF3920-E824-48EA-A192-7D379D63B4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9233F82-B2B4-4591-9364-F4F506D61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6E67C8D-B57B-4C67-A0B2-390CA7BB25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85ADBDE-B6A2-4430-A1AD-8876F923BB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A5EA072-EEFA-4D50-8B19-016E564A00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9214577-BCE7-47AB-BAC9-56CAC1FD12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0033046-04B6-4685-A1DB-C6BD359CB2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C98C797-A347-4D2B-AB7C-4CB9AEEC26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537470-0C41-4D0D-8583-CF6DC093CB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7F09ACD-031A-4EE2-8FFD-CB209F310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239A2EA-76C2-4976-9DA2-D78D900417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12082F0-2787-4629-BAC3-A5ED70881F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4D56D9E-30AA-4292-9ECA-855143492D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A1B99ED-99D4-4346-9034-65004E88AB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7AFD255-C2FD-446C-AD0B-B27262632E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4EA4753-C4EF-4178-910F-6D7F26BAB7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64971FC-DFDE-43A5-BF4A-FCA9322308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0E126EB-4F2D-416E-B14B-61F45C8068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321321.42</v>
      </c>
      <c r="R29" s="679">
        <v>222064.980000001</v>
      </c>
      <c r="S29" s="679">
        <v>302130.40000000002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845516.79999999504</v>
      </c>
      <c r="AD29" s="681"/>
      <c r="AE29" s="680">
        <v>451610.929999999</v>
      </c>
      <c r="AF29" s="682">
        <v>0.53412413567654915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2021-05-04T07:32:21Z</dcterms:created>
  <dcterms:modified xsi:type="dcterms:W3CDTF">2021-05-04T07:32:25Z</dcterms:modified>
</cp:coreProperties>
</file>