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<sst xmlns="http://schemas.openxmlformats.org/spreadsheetml/2006/main" count="810" uniqueCount="438">
  <si>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</si>
  <si>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</si>
  <si>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</si>
  <si>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</si>
  <si>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</si>
  <si>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</si>
  <si>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</si>
  <si>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</si>
  <si>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</si>
  <si>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</si>
  <si>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</si>
  <si>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</si>
  <si>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</si>
  <si>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</si>
  <si>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</si>
  <si>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</si>
  <si>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</si>
  <si>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</si>
  <si>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</si>
  <si>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</si>
  <si>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</si>
  <si>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</si>
  <si>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</si>
  <si>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</si>
  <si>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</si>
  <si>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</si>
  <si>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</si>
  <si>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</si>
  <si>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</si>
  <si>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</si>
  <si>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</si>
  <si>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</si>
  <si>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</si>
  <si>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</si>
  <si>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</si>
  <si>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</si>
  <si>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</si>
  <si>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</si>
  <si>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</si>
  <si>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</si>
  <si>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</si>
  <si>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</si>
  <si>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</si>
  <si>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</si>
  <si>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</si>
  <si>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</si>
  <si>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</si>
  <si>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</si>
  <si>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</si>
  <si>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</si>
  <si>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</si>
  <si>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</si>
  <si>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</si>
  <si>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</si>
  <si>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</si>
  <si>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</si>
  <si>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</si>
  <si>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</si>
  <si>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</si>
  <si>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</si>
  <si>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</si>
  <si>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</si>
  <si>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</si>
  <si>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</si>
  <si>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</si>
  <si>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</si>
  <si>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</si>
  <si>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</si>
  <si>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</si>
  <si>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</si>
  <si>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</si>
  <si>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</si>
  <si>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</si>
  <si>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</si>
  <si>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</si>
  <si>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</si>
  <si>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</si>
  <si>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</si>
  <si>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</si>
  <si>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</si>
  <si>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</si>
  <si>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</si>
  <si>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</si>
  <si>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</si>
  <si>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</si>
  <si>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</si>
  <si>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</si>
  <si>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</si>
  <si>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</si>
  <si>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</si>
  <si>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</si>
  <si>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</si>
  <si>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</si>
  <si>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</si>
  <si>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</si>
  <si>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</si>
  <si>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</si>
  <si>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</si>
  <si>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</si>
  <si>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</si>
  <si>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</si>
  <si>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</si>
  <si>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</si>
  <si>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</si>
  <si>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</si>
  <si>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</si>
  <si>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</si>
  <si>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</si>
  <si>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</si>
  <si>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</si>
  <si>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</si>
  <si>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</si>
  <si>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</si>
  <si>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</si>
  <si>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</si>
  <si>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</si>
  <si>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</si>
  <si>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</si>
  <si>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</si>
  <si>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</si>
  <si>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</si>
  <si>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</si>
  <si>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</si>
  <si>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</si>
  <si>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</si>
  <si>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</si>
  <si>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</si>
  <si>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</si>
  <si>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</si>
  <si>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</si>
  <si>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</si>
  <si>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</si>
  <si>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</si>
  <si>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</si>
  <si>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</si>
  <si>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</si>
  <si>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</si>
  <si>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</si>
  <si>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</si>
  <si>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</si>
  <si>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</si>
  <si>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</si>
  <si>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</si>
  <si>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</si>
  <si>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</si>
  <si>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</si>
  <si>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</si>
  <si>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</si>
  <si>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</si>
  <si>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</si>
  <si>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</si>
  <si>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</si>
  <si>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</si>
  <si>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</si>
  <si>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</si>
  <si>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</si>
  <si>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</si>
  <si>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</si>
  <si>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</si>
  <si>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</si>
  <si>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</si>
  <si>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</si>
  <si>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</si>
  <si>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</si>
  <si>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</si>
  <si>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</si>
  <si>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</si>
  <si>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</si>
  <si>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</si>
  <si>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</si>
  <si>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</si>
  <si>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</si>
  <si>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</si>
  <si>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</si>
  <si>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</si>
  <si>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</si>
  <si>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</si>
  <si>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</si>
  <si>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</si>
  <si>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</si>
  <si>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</si>
  <si>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</si>
  <si>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</si>
  <si>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</si>
  <si>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</si>
  <si>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</si>
  <si>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</si>
  <si>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</si>
  <si>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</si>
  <si>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</si>
  <si>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</si>
  <si>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</si>
  <si>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</si>
  <si>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</si>
  <si>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</si>
  <si>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</si>
  <si>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</si>
  <si>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</si>
  <si>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</si>
  <si>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</si>
  <si>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</si>
  <si>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</si>
  <si>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</si>
  <si>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</si>
  <si>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</si>
  <si>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</si>
  <si>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</si>
  <si>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</si>
  <si>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</si>
  <si>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</si>
  <si>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</si>
  <si>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</si>
  <si>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</si>
  <si>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</si>
  <si>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</si>
  <si>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</si>
  <si>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</si>
  <si>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</si>
  <si>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</si>
  <si>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</si>
  <si>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</si>
  <si>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</si>
  <si>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</si>
  <si>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</si>
  <si>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</si>
  <si>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</si>
  <si>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</si>
  <si>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</si>
  <si>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</si>
  <si>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</si>
  <si>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</si>
  <si>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</si>
  <si>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</si>
  <si>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</si>
  <si>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</si>
  <si>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</si>
  <si>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</si>
  <si>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</si>
  <si>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</si>
  <si>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</si>
  <si>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</si>
  <si>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</si>
  <si>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</si>
  <si>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</si>
  <si>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</si>
  <si>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</si>
  <si>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</si>
  <si>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</si>
  <si>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</si>
  <si>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</si>
  <si>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</si>
  <si>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</si>
  <si>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</si>
  <si>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</si>
  <si>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</si>
  <si>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</si>
  <si>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</si>
  <si>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</si>
  <si>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</si>
  <si>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</si>
  <si>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</si>
  <si>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</si>
  <si>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</si>
  <si>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</si>
  <si>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</si>
  <si>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</si>
  <si>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</si>
  <si>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</si>
  <si>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</si>
  <si>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</si>
  <si>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</si>
  <si>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</si>
  <si>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</si>
  <si>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</si>
  <si>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</si>
  <si>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</si>
  <si>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</si>
  <si>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</si>
  <si>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</si>
  <si>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</si>
  <si>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</si>
  <si>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</si>
  <si>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</si>
  <si>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</si>
  <si>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</si>
  <si>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</si>
  <si>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</si>
  <si>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</si>
  <si>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</si>
  <si>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</si>
  <si>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</si>
  <si>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</si>
  <si>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</si>
  <si>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</si>
  <si>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</si>
  <si>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</si>
  <si>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</si>
  <si>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</si>
  <si>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</si>
  <si>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</si>
  <si>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</si>
  <si>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</si>
  <si>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</si>
  <si>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</si>
  <si>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</si>
  <si>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</si>
  <si>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</si>
  <si>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</si>
  <si>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</si>
  <si>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</si>
  <si>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</si>
  <si>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</si>
  <si>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</si>
  <si>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</si>
  <si>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</si>
  <si>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</si>
  <si>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</si>
  <si>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</si>
  <si>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</si>
  <si>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</si>
  <si>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</si>
  <si>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</si>
  <si>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</si>
  <si>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</si>
  <si>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</si>
  <si>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</si>
  <si>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</si>
  <si>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</si>
  <si>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</si>
  <si>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</si>
  <si>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</si>
  <si>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</si>
  <si>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</si>
  <si>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</si>
  <si>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</si>
  <si>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</si>
  <si>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</si>
  <si>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</si>
  <si>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</si>
  <si>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</si>
  <si>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</si>
  <si>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</si>
  <si>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</si>
  <si>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</si>
  <si>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</si>
  <si>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</si>
  <si>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</si>
  <si>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</si>
  <si>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</si>
  <si>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</si>
  <si>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</si>
  <si>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</si>
  <si>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</si>
  <si>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</si>
  <si>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</si>
  <si>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</si>
  <si>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</si>
  <si>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</si>
  <si>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</si>
  <si>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</si>
  <si>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</si>
  <si>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</si>
  <si>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</si>
  <si>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</si>
  <si>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</si>
  <si>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Klinika tělovýchovného lékařství a kardiovaskulární rehabilitace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</si>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</sst>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1372.3389999999999</v>
      </c>
      <c r="K29" s="51">
        <v>1821.529</v>
      </c>
      <c r="L29" s="52">
        <v>2235.5700000000002</v>
      </c>
      <c r="M29" s="53">
        <v>2113.672</v>
      </c>
      <c r="N29" s="54">
        <v>3386.7080000000001</v>
      </c>
      <c r="O29" s="55">
        <v>2235.5700000000002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449.19000000000005</v>
      </c>
      <c r="L30" s="64">
        <v>414.04100000000017</v>
      </c>
      <c r="M30" s="65">
        <v>-121.89800000000014</v>
      </c>
      <c r="N30" s="66">
        <v>1273.0360000000001</v>
      </c>
      <c r="O30" s="67">
        <v>1151.1379999999999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1.3273170841898394</v>
      </c>
      <c r="L31" s="71">
        <v>1.2273040945271803</v>
      </c>
      <c r="M31" s="72">
        <v>0.94547341393917428</v>
      </c>
      <c r="N31" s="73">
        <v>1.6022864474715093</v>
      </c>
      <c r="O31" s="74">
        <v>1.5149192375993594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1364.0809999999999</v>
      </c>
      <c r="K36" s="51">
        <v>1813.193</v>
      </c>
      <c r="L36" s="52">
        <v>2221.5529999999999</v>
      </c>
      <c r="M36" s="53">
        <v>2103.752</v>
      </c>
      <c r="N36" s="54">
        <v>3382.806</v>
      </c>
      <c r="O36" s="55">
        <v>2221.5529999999999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449.11200000000008</v>
      </c>
      <c r="L37" s="64">
        <v>408.3599999999999</v>
      </c>
      <c r="M37" s="65">
        <v>-117.80099999999993</v>
      </c>
      <c r="N37" s="66">
        <v>1279.0540000000001</v>
      </c>
      <c r="O37" s="67">
        <v>1161.2530000000002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1.3292414453393897</v>
      </c>
      <c r="L38" s="71">
        <v>1.2252159588085769</v>
      </c>
      <c r="M38" s="72">
        <v>0.94697358109394647</v>
      </c>
      <c r="N38" s="73">
        <v>1.6079870631139033</v>
      </c>
      <c r="O38" s="74">
        <v>1.5227212675097106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1.8596600000000001</v>
      </c>
      <c r="K89" s="51">
        <v>0.57619000000000009</v>
      </c>
      <c r="L89" s="52">
        <v>6.9170100000000003</v>
      </c>
      <c r="M89" s="53">
        <v>5.3493399999999998</v>
      </c>
      <c r="N89" s="54">
        <v>16.24119</v>
      </c>
      <c r="O89" s="55">
        <v>8.3885503999999997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-1.2834699999999999</v>
      </c>
      <c r="L90" s="64">
        <v>6.3408199999999999</v>
      </c>
      <c r="M90" s="65">
        <v>-1.5676700000000006</v>
      </c>
      <c r="N90" s="66">
        <v>10.89185</v>
      </c>
      <c r="O90" s="67">
        <v>7.8526395999999998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-0.69016379338158584</v>
      </c>
      <c r="L91" s="71">
        <v>11.004738020444643</v>
      </c>
      <c r="M91" s="72">
        <v>0.77336016573635136</v>
      </c>
      <c r="N91" s="73">
        <v>3.0361109968706419</v>
      </c>
      <c r="O91" s="74">
        <v>1.9361140155991672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14.42135</v>
      </c>
      <c r="K96" s="51">
        <v>4.9182499999999996</v>
      </c>
      <c r="L96" s="52">
        <v>4.9364600000000003</v>
      </c>
      <c r="M96" s="53">
        <v>10.516690000000001</v>
      </c>
      <c r="N96" s="54">
        <v>17.874189999999999</v>
      </c>
      <c r="O96" s="55">
        <v>5.8926369999999997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-9.5030999999999999</v>
      </c>
      <c r="L97" s="64">
        <v>1.8210000000000726E-2</v>
      </c>
      <c r="M97" s="65">
        <v>5.5802300000000002</v>
      </c>
      <c r="N97" s="66">
        <v>7.3574999999999982</v>
      </c>
      <c r="O97" s="67">
        <v>11.981552999999998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-0.65896049953714464</v>
      </c>
      <c r="L98" s="71">
        <v>3.7025364713059172E-3</v>
      </c>
      <c r="M98" s="72">
        <v>2.130411266373069</v>
      </c>
      <c r="N98" s="73">
        <v>1.6996022512786815</v>
      </c>
      <c r="O98" s="74">
        <v>3.0333091958659595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{6216E32F-8498-47EA-B0FD-5D4229DECAF7}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{51B70208-C439-4FC8-82D9-D95BF9DD8B4A}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{82F70115-9F37-40A4-96BA-0B882C4CDB35}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{A1A44EEA-2C11-41B3-B111-6603125EE070}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{207BC4B0-F33B-4736-8B98-6BC478C07F49}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{F74EC259-28F4-4E9D-B157-C06817E757E3}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{BA991191-B9EF-4F8F-B8C3-446F1E2F6D78}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{420956BF-745E-49EB-A229-97CAA77BBA41}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{CC824B0E-D942-49B0-8EAF-AF74ECE9AA2C}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{648E23C3-9430-4CBE-9C3E-5A200F8E4003}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{33C1D7FE-2462-48D8-9075-86A4B2A4730D}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{CF7308CE-B6A8-4E6A-9C4A-3B2DE33F333D}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16E32F-8498-47EA-B0FD-5D4229DECA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1B70208-C439-4FC8-82D9-D95BF9DD8B4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2F70115-9F37-40A4-96BA-0B882C4CDB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1A44EEA-2C11-41B3-B111-6603125EE0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07BC4B0-F33B-4736-8B98-6BC478C07F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74EC259-28F4-4E9D-B157-C06817E757E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A991191-B9EF-4F8F-B8C3-446F1E2F6D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20956BF-745E-49EB-A229-97CAA77BBA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C824B0E-D942-49B0-8EAF-AF74ECE9AA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48E23C3-9430-4CBE-9C3E-5A200F8E40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3C1D7FE-2462-48D8-9075-86A4B2A473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F7308CE-B6A8-4E6A-9C4A-3B2DE33F33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76DC744-BE2B-46FA-83CF-2F0C9D347A2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583A0B9-C711-418E-B895-3DE0973AF81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2517170.66</v>
      </c>
      <c r="R33" s="158">
        <v>2566267.66</v>
      </c>
      <c r="S33" s="158">
        <v>2778823.06</v>
      </c>
      <c r="T33" s="158">
        <v>2761129.2250999999</v>
      </c>
      <c r="U33" s="27"/>
      <c r="V33" s="158">
        <v>212555.39999999991</v>
      </c>
      <c r="W33" s="160">
        <v>1.0828266682049836</v>
      </c>
      <c r="X33" s="27"/>
      <c r="Y33" s="158">
        <v>17693.834900000133</v>
      </c>
      <c r="Z33" s="160">
        <v>1.0064081879033964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31219.03</v>
      </c>
      <c r="R36" s="167">
        <v>72509.55</v>
      </c>
      <c r="S36" s="167">
        <v>125473.43</v>
      </c>
      <c r="T36" s="168">
        <v>42088.376700000001</v>
      </c>
      <c r="U36" s="59"/>
      <c r="V36" s="166">
        <v>52963.87999999999</v>
      </c>
      <c r="W36" s="169">
        <v>1.7304400592749505</v>
      </c>
      <c r="X36" s="59"/>
      <c r="Y36" s="166">
        <v>83385.0533</v>
      </c>
      <c r="Z36" s="169">
        <v>2.981189578642029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6917.01</v>
      </c>
      <c r="R37" s="174">
        <v>5349.34</v>
      </c>
      <c r="S37" s="174">
        <v>16241.19</v>
      </c>
      <c r="T37" s="175">
        <v>8388.5504000000001</v>
      </c>
      <c r="U37" s="59"/>
      <c r="V37" s="173">
        <v>10891.85</v>
      </c>
      <c r="W37" s="176">
        <v>3.0361109968706419</v>
      </c>
      <c r="X37" s="59"/>
      <c r="Y37" s="173">
        <v>7852.6396000000004</v>
      </c>
      <c r="Z37" s="176">
        <v>1.9361140155991672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4936.46</v>
      </c>
      <c r="R39" s="174">
        <v>10516.69</v>
      </c>
      <c r="S39" s="174">
        <v>17874.189999999999</v>
      </c>
      <c r="T39" s="175">
        <v>5892.6369999999997</v>
      </c>
      <c r="U39" s="59"/>
      <c r="V39" s="173">
        <v>7357.4999999999982</v>
      </c>
      <c r="W39" s="176">
        <v>1.6996022512786815</v>
      </c>
      <c r="X39" s="59"/>
      <c r="Y39" s="173">
        <v>11981.553</v>
      </c>
      <c r="Z39" s="176">
        <v>3.0333091958659595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16051.85</v>
      </c>
      <c r="R41" s="174">
        <v>22467.97</v>
      </c>
      <c r="S41" s="174">
        <v>23757.3</v>
      </c>
      <c r="T41" s="175">
        <v>22694.9015</v>
      </c>
      <c r="U41" s="59"/>
      <c r="V41" s="173">
        <v>1289.3299999999981</v>
      </c>
      <c r="W41" s="176">
        <v>1.05738524664222</v>
      </c>
      <c r="X41" s="59"/>
      <c r="Y41" s="173">
        <v>1062.3984999999993</v>
      </c>
      <c r="Z41" s="176">
        <v>1.0468122102226352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2822.1</v>
      </c>
      <c r="R42" s="174">
        <v>12409</v>
      </c>
      <c r="S42" s="174">
        <v>49214.49</v>
      </c>
      <c r="T42" s="175">
        <v>3132.9962</v>
      </c>
      <c r="U42" s="59"/>
      <c r="V42" s="173">
        <v>36805.49</v>
      </c>
      <c r="W42" s="176">
        <v>3.9660319123217018</v>
      </c>
      <c r="X42" s="59"/>
      <c r="Y42" s="173">
        <v>46081.493799999997</v>
      </c>
      <c r="Z42" s="176">
        <v>15.708442289205458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491.61</v>
      </c>
      <c r="R43" s="174">
        <v>21766.55</v>
      </c>
      <c r="S43" s="174">
        <v>18386.259999999998</v>
      </c>
      <c r="T43" s="175">
        <v>1979.2916</v>
      </c>
      <c r="U43" s="59"/>
      <c r="V43" s="173">
        <v>-3380.2900000000009</v>
      </c>
      <c r="W43" s="176">
        <v>0.84470253669047224</v>
      </c>
      <c r="X43" s="59"/>
      <c r="Y43" s="173">
        <v>16406.968399999998</v>
      </c>
      <c r="Z43" s="176">
        <v>9.2893134088984155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1374</v>
      </c>
      <c r="R44" s="174">
        <v>1063.5</v>
      </c>
      <c r="S44" s="174">
        <v>1684.5</v>
      </c>
      <c r="T44" s="175">
        <v>0</v>
      </c>
      <c r="U44" s="59"/>
      <c r="V44" s="173">
        <v>621</v>
      </c>
      <c r="W44" s="176">
        <v>1.5839210155148096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64097.62</v>
      </c>
      <c r="R45" s="182">
        <v>120072.28</v>
      </c>
      <c r="S45" s="182">
        <v>160633.12</v>
      </c>
      <c r="T45" s="183">
        <v>103442.1734</v>
      </c>
      <c r="U45" s="59"/>
      <c r="V45" s="181">
        <v>40560.839999999997</v>
      </c>
      <c r="W45" s="184">
        <v>1.3378035296739597</v>
      </c>
      <c r="X45" s="59"/>
      <c r="Y45" s="181">
        <v>57190.946599999996</v>
      </c>
      <c r="Z45" s="184">
        <v>1.5528784316900286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15467.999999999993</v>
      </c>
      <c r="R46" s="174">
        <v>48842.200000000012</v>
      </c>
      <c r="S46" s="174">
        <v>49556.820000000007</v>
      </c>
      <c r="T46" s="175">
        <v>11878.554600000003</v>
      </c>
      <c r="U46" s="59"/>
      <c r="V46" s="173">
        <v>714.61999999999534</v>
      </c>
      <c r="W46" s="176">
        <v>1.0146312000687929</v>
      </c>
      <c r="X46" s="59"/>
      <c r="Y46" s="173">
        <v>37678.265400000004</v>
      </c>
      <c r="Z46" s="176">
        <v>4.1719570830612671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59344</v>
      </c>
      <c r="R47" s="182">
        <v>56531</v>
      </c>
      <c r="S47" s="182">
        <v>58125</v>
      </c>
      <c r="T47" s="183">
        <v>58948.525000000001</v>
      </c>
      <c r="U47" s="59"/>
      <c r="V47" s="181">
        <v>1594</v>
      </c>
      <c r="W47" s="184">
        <v>1.0281969185048911</v>
      </c>
      <c r="X47" s="59"/>
      <c r="Y47" s="181">
        <v>-823.52500000000146</v>
      </c>
      <c r="Z47" s="184">
        <v>0.98602976071072179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2095710.01</v>
      </c>
      <c r="R48" s="189">
        <v>2128963.9900000002</v>
      </c>
      <c r="S48" s="189">
        <v>2230904.7200000002</v>
      </c>
      <c r="T48" s="190">
        <v>2448558.9076999999</v>
      </c>
      <c r="U48" s="59"/>
      <c r="V48" s="188">
        <v>101940.72999999998</v>
      </c>
      <c r="W48" s="191">
        <v>1.0478827873457832</v>
      </c>
      <c r="X48" s="59"/>
      <c r="Y48" s="188">
        <v>-217654.18769999966</v>
      </c>
      <c r="Z48" s="191">
        <v>0.91110927043023504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3192176.49</v>
      </c>
      <c r="R55" s="158">
        <v>3616032.11</v>
      </c>
      <c r="S55" s="158">
        <v>5691770.21</v>
      </c>
      <c r="T55" s="158"/>
      <c r="U55" s="27"/>
      <c r="V55" s="158">
        <v>2075738.1</v>
      </c>
      <c r="W55" s="160">
        <v>1.5740375187099764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2784759.82</v>
      </c>
      <c r="R58" s="228">
        <v>3099875.61</v>
      </c>
      <c r="S58" s="229">
        <v>5210042.0599999996</v>
      </c>
      <c r="T58" s="230">
        <v>3255640.4101999998</v>
      </c>
      <c r="U58" s="59"/>
      <c r="V58" s="227">
        <v>2110166.4499999997</v>
      </c>
      <c r="W58" s="231">
        <v>1.6807261695252345</v>
      </c>
      <c r="X58" s="59"/>
      <c r="Y58" s="227">
        <v>1954401.6497999998</v>
      </c>
      <c r="Z58" s="231">
        <v>1.6003125049304623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406174.21</v>
      </c>
      <c r="R59" s="222">
        <v>515225</v>
      </c>
      <c r="S59" s="223">
        <v>480176.03</v>
      </c>
      <c r="T59" s="210">
        <v>520221.78869999998</v>
      </c>
      <c r="U59" s="59"/>
      <c r="V59" s="211">
        <v>-35048.969999999972</v>
      </c>
      <c r="W59" s="212">
        <v>0.93197346790237279</v>
      </c>
      <c r="X59" s="59"/>
      <c r="Y59" s="211">
        <v>-40045.758699999948</v>
      </c>
      <c r="Z59" s="212">
        <v>0.92302175808500508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2221553</v>
      </c>
      <c r="R65" s="218">
        <v>2103752</v>
      </c>
      <c r="S65" s="219">
        <v>3382806</v>
      </c>
      <c r="T65" s="220"/>
      <c r="U65" s="249"/>
      <c r="V65" s="250">
        <v>1279054</v>
      </c>
      <c r="W65" s="251">
        <v>1.6079870631139033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12204</v>
      </c>
      <c r="R66" s="256">
        <v>11274</v>
      </c>
      <c r="S66" s="257">
        <v>14097</v>
      </c>
      <c r="T66" s="258"/>
      <c r="U66" s="249"/>
      <c r="V66" s="259">
        <v>2823</v>
      </c>
      <c r="W66" s="260">
        <v>1.2503991484832357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32520</v>
      </c>
      <c r="R67" s="256">
        <v>34650</v>
      </c>
      <c r="S67" s="257">
        <v>57646</v>
      </c>
      <c r="T67" s="258"/>
      <c r="U67" s="249"/>
      <c r="V67" s="259">
        <v>22996</v>
      </c>
      <c r="W67" s="260">
        <v>1.6636652236652236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2212950.6800000002</v>
      </c>
      <c r="R68" s="264">
        <v>2150664.88</v>
      </c>
      <c r="S68" s="265">
        <v>3367757.08</v>
      </c>
      <c r="T68" s="258"/>
      <c r="U68" s="249"/>
      <c r="V68" s="259">
        <v>1217092.2000000002</v>
      </c>
      <c r="W68" s="260">
        <v>1.5659143882983759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3239</v>
      </c>
      <c r="R69" s="264">
        <v>3250</v>
      </c>
      <c r="S69" s="265">
        <v>3330</v>
      </c>
      <c r="T69" s="258"/>
      <c r="U69" s="249"/>
      <c r="V69" s="259">
        <v>80</v>
      </c>
      <c r="W69" s="260">
        <v>1.0246153846153847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3234</v>
      </c>
      <c r="R70" s="270">
        <v>3244</v>
      </c>
      <c r="S70" s="271">
        <v>3327</v>
      </c>
      <c r="T70" s="272"/>
      <c r="U70" s="249"/>
      <c r="V70" s="269">
        <v>83</v>
      </c>
      <c r="W70" s="273">
        <v>1.0255856966707768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1197</v>
      </c>
      <c r="R71" s="264">
        <v>1302</v>
      </c>
      <c r="S71" s="265">
        <v>1216</v>
      </c>
      <c r="T71" s="258"/>
      <c r="U71" s="249"/>
      <c r="V71" s="259">
        <v>-86</v>
      </c>
      <c r="W71" s="260">
        <v>0.9339477726574501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1194</v>
      </c>
      <c r="R72" s="270">
        <v>1298</v>
      </c>
      <c r="S72" s="271">
        <v>1216</v>
      </c>
      <c r="T72" s="272"/>
      <c r="U72" s="249"/>
      <c r="V72" s="269">
        <v>-82</v>
      </c>
      <c r="W72" s="273">
        <v>0.93682588597842831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3071</v>
      </c>
      <c r="R73" s="279">
        <v>3071</v>
      </c>
      <c r="S73" s="280">
        <v>3076</v>
      </c>
      <c r="T73" s="281"/>
      <c r="U73" s="249"/>
      <c r="V73" s="278">
        <v>5</v>
      </c>
      <c r="W73" s="282">
        <v>1.0016281341582547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857348</v>
      </c>
      <c r="R75" s="291">
        <v>687731</v>
      </c>
      <c r="S75" s="292">
        <v>0</v>
      </c>
      <c r="T75" s="293"/>
      <c r="U75" s="249"/>
      <c r="V75" s="290">
        <v>-687731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4403</v>
      </c>
      <c r="R76" s="300">
        <v>1864</v>
      </c>
      <c r="S76" s="300">
        <v>0</v>
      </c>
      <c r="T76" s="301"/>
      <c r="U76" s="139"/>
      <c r="V76" s="299">
        <v>-1864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849389</v>
      </c>
      <c r="R77" s="300">
        <v>685581</v>
      </c>
      <c r="S77" s="300">
        <v>0</v>
      </c>
      <c r="T77" s="301"/>
      <c r="U77" s="139"/>
      <c r="V77" s="299">
        <v>-685581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3556</v>
      </c>
      <c r="R78" s="308">
        <v>286</v>
      </c>
      <c r="S78" s="308">
        <v>0</v>
      </c>
      <c r="T78" s="309"/>
      <c r="U78" s="139"/>
      <c r="V78" s="307">
        <v>-286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2230</v>
      </c>
      <c r="R84" s="331">
        <v>2177</v>
      </c>
      <c r="S84" s="331">
        <v>2480</v>
      </c>
      <c r="T84" s="331"/>
      <c r="U84" s="139"/>
      <c r="V84" s="331"/>
      <c r="W84" s="332">
        <v>1.1391823610473129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1211</v>
      </c>
      <c r="R85" s="283">
        <v>1113</v>
      </c>
      <c r="S85" s="283">
        <v>1178</v>
      </c>
      <c r="T85" s="283"/>
      <c r="U85" s="139"/>
      <c r="V85" s="283"/>
      <c r="W85" s="332">
        <v>1.0584007187780773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761659.39000000095</v>
      </c>
      <c r="R86" s="283">
        <v>713991.26</v>
      </c>
      <c r="S86" s="283">
        <v>778617.320000001</v>
      </c>
      <c r="T86" s="283"/>
      <c r="U86" s="139"/>
      <c r="V86" s="283"/>
      <c r="W86" s="332">
        <v>1.0905137970456402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445490.27</v>
      </c>
      <c r="R87" s="283">
        <v>367647.77</v>
      </c>
      <c r="S87" s="283">
        <v>361709.54</v>
      </c>
      <c r="T87" s="283"/>
      <c r="U87" s="139"/>
      <c r="V87" s="283"/>
      <c r="W87" s="333">
        <v>0.98384804564434036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0.584894344964354</v>
      </c>
      <c r="R88" s="336">
        <v>0.51491914620915669</v>
      </c>
      <c r="S88" s="337">
        <v>0.46455367830759214</v>
      </c>
      <c r="T88" s="338"/>
      <c r="U88" s="249"/>
      <c r="V88" s="339">
        <v>-5.0365467901564542E-2</v>
      </c>
      <c r="W88" s="340">
        <v>0.90218761863419539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0.54304932735426004</v>
      </c>
      <c r="R89" s="346">
        <v>0.5112540192926045</v>
      </c>
      <c r="S89" s="347">
        <v>0.47499999999999998</v>
      </c>
      <c r="T89" s="348"/>
      <c r="U89" s="249"/>
      <c r="V89" s="349">
        <v>-3.6254019292604522E-2</v>
      </c>
      <c r="W89" s="350">
        <v>0.9290880503144654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2235570</v>
      </c>
      <c r="R91" s="353">
        <v>2113672</v>
      </c>
      <c r="S91" s="354">
        <v>3386708</v>
      </c>
      <c r="T91" s="200"/>
      <c r="U91" s="249"/>
      <c r="V91" s="250">
        <v>1273036</v>
      </c>
      <c r="W91" s="251">
        <v>1.6022864474715093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12251</v>
      </c>
      <c r="R92" s="359">
        <v>11313</v>
      </c>
      <c r="S92" s="360">
        <v>14111</v>
      </c>
      <c r="T92" s="361"/>
      <c r="U92" s="249"/>
      <c r="V92" s="351">
        <v>2798</v>
      </c>
      <c r="W92" s="362">
        <v>1.2473260850349155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2978217.91</v>
      </c>
      <c r="R147" s="91">
        <v>3604961.99</v>
      </c>
      <c r="S147" s="91">
        <v>5586214.6799999997</v>
      </c>
      <c r="T147" s="91">
        <v>3775862.1989000002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-2517170.66</v>
      </c>
      <c r="R148" s="91">
        <v>-2566267.66</v>
      </c>
      <c r="S148" s="91">
        <v>-2778823.06</v>
      </c>
      <c r="T148" s="91">
        <v>-2761129.2250999999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-2095710.01</v>
      </c>
      <c r="R150" s="91">
        <v>-2128963.9900000002</v>
      </c>
      <c r="S150" s="91">
        <v>-2230904.7200000002</v>
      </c>
      <c r="T150" s="91">
        <v>-2448558.9076999999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-32593.03</v>
      </c>
      <c r="R151" s="91">
        <v>-73573.05</v>
      </c>
      <c r="S151" s="91">
        <v>-127157.93</v>
      </c>
      <c r="T151" s="91">
        <v>-42088.376700000001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2243175</v>
      </c>
      <c r="R152" s="91">
        <v>2106108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1.1221463595127443</v>
      </c>
      <c r="R154" s="533">
        <v>1.2184881592017125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0.8451935808820652</v>
      </c>
      <c r="R155" s="541">
        <v>0.71187093431739623</v>
      </c>
      <c r="S155" s="542">
        <v>0.49744294109369963</v>
      </c>
      <c r="T155" s="543"/>
      <c r="U155" s="536"/>
      <c r="V155" s="540">
        <v>-0.2144279932236966</v>
      </c>
      <c r="W155" s="544">
        <v>0.69878248585987179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0.70367920458849165</v>
      </c>
      <c r="R156" s="541">
        <v>0.59056489247477473</v>
      </c>
      <c r="S156" s="542">
        <v>0.39935893047347049</v>
      </c>
      <c r="T156" s="543"/>
      <c r="U156" s="536"/>
      <c r="V156" s="540">
        <v>-0.19120596200130424</v>
      </c>
      <c r="W156" s="544">
        <v>0.67623208822987835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1.0943802967056899E-2</v>
      </c>
      <c r="R157" s="552">
        <v>2.0408828221792151E-2</v>
      </c>
      <c r="S157" s="553">
        <v>2.276280760480906E-2</v>
      </c>
      <c r="T157" s="554"/>
      <c r="U157" s="536"/>
      <c r="V157" s="551">
        <v>2.353979383016909E-3</v>
      </c>
      <c r="W157" s="319">
        <v>1.1153412316197251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773.50862506165129</v>
      </c>
      <c r="R158" s="445">
        <v>585.03000217940576</v>
      </c>
      <c r="S158" s="555">
        <v>0</v>
      </c>
      <c r="T158" s="446"/>
      <c r="U158" s="536"/>
      <c r="V158" s="444">
        <v>-585.03000217940576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1026.9716989080589</v>
      </c>
      <c r="R160" s="559">
        <v>1001.3783342859792</v>
      </c>
      <c r="S160" s="560">
        <v>1802.0047432795993</v>
      </c>
      <c r="T160" s="561"/>
      <c r="U160" s="536"/>
      <c r="V160" s="545">
        <v>800.62640899362009</v>
      </c>
      <c r="W160" s="544">
        <v>1.799524397104614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11.9</v>
      </c>
      <c r="P182" s="139"/>
      <c r="Q182" s="611">
        <v>10.8999999836087</v>
      </c>
      <c r="R182" s="611">
        <v>12.099999986588999</v>
      </c>
      <c r="S182" s="612">
        <v>11.599999986588999</v>
      </c>
      <c r="T182" s="613">
        <v>0</v>
      </c>
      <c r="U182" s="249"/>
      <c r="V182" s="612">
        <v>-0.5</v>
      </c>
      <c r="W182" s="614">
        <v>0.95867768590461377</v>
      </c>
      <c r="X182" s="249"/>
      <c r="Y182" s="612">
        <v>11.599999986588999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3.4</v>
      </c>
      <c r="P183" s="249"/>
      <c r="Q183" s="618">
        <v>2.8999999836087298</v>
      </c>
      <c r="R183" s="618">
        <v>3.5999999865889598</v>
      </c>
      <c r="S183" s="619">
        <v>3.0999999865889598</v>
      </c>
      <c r="T183" s="620">
        <v>0</v>
      </c>
      <c r="U183" s="249"/>
      <c r="V183" s="619">
        <v>-0.5</v>
      </c>
      <c r="W183" s="621">
        <v>0.86111111059370982</v>
      </c>
      <c r="X183" s="249"/>
      <c r="Y183" s="619">
        <v>3.0999999865889598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0.1</v>
      </c>
      <c r="P184" s="139"/>
      <c r="Q184" s="623">
        <v>0.10000000149011599</v>
      </c>
      <c r="R184" s="623">
        <v>0.10000000149011599</v>
      </c>
      <c r="S184" s="624">
        <v>0.10000000149011599</v>
      </c>
      <c r="T184" s="625">
        <v>0</v>
      </c>
      <c r="U184" s="139"/>
      <c r="V184" s="624">
        <v>0</v>
      </c>
      <c r="W184" s="626">
        <v>1</v>
      </c>
      <c r="X184" s="139"/>
      <c r="Y184" s="624">
        <v>0.10000000149011599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1.2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2.1</v>
      </c>
      <c r="P186" s="139"/>
      <c r="Q186" s="623">
        <v>2.7999999821186101</v>
      </c>
      <c r="R186" s="623">
        <v>3.4999999850988401</v>
      </c>
      <c r="S186" s="624">
        <v>2.9999999850988401</v>
      </c>
      <c r="T186" s="625">
        <v>0</v>
      </c>
      <c r="U186" s="139"/>
      <c r="V186" s="624">
        <v>-0.5</v>
      </c>
      <c r="W186" s="626">
        <v>0.8571428565346465</v>
      </c>
      <c r="X186" s="139"/>
      <c r="Y186" s="624">
        <v>2.9999999850988401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4.5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</v>
      </c>
      <c r="P188" s="139"/>
      <c r="Q188" s="634">
        <v>1</v>
      </c>
      <c r="R188" s="635">
        <v>1</v>
      </c>
      <c r="S188" s="635">
        <v>1</v>
      </c>
      <c r="T188" s="636">
        <v>0</v>
      </c>
      <c r="U188" s="139"/>
      <c r="V188" s="634">
        <v>0</v>
      </c>
      <c r="W188" s="260">
        <v>1</v>
      </c>
      <c r="X188" s="139"/>
      <c r="Y188" s="634">
        <v>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0.5</v>
      </c>
      <c r="P189" s="139"/>
      <c r="Q189" s="634">
        <v>0.5</v>
      </c>
      <c r="R189" s="635">
        <v>0.5</v>
      </c>
      <c r="S189" s="635">
        <v>0.5</v>
      </c>
      <c r="T189" s="636">
        <v>0</v>
      </c>
      <c r="U189" s="139"/>
      <c r="V189" s="634">
        <v>0</v>
      </c>
      <c r="W189" s="260">
        <v>1</v>
      </c>
      <c r="X189" s="139"/>
      <c r="Y189" s="634">
        <v>0.5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2</v>
      </c>
      <c r="P191" s="139"/>
      <c r="Q191" s="643">
        <v>1.9999999999999698</v>
      </c>
      <c r="R191" s="643">
        <v>2.0000000000000391</v>
      </c>
      <c r="S191" s="644">
        <v>2.0000000000000391</v>
      </c>
      <c r="T191" s="645">
        <v>0</v>
      </c>
      <c r="U191" s="139"/>
      <c r="V191" s="634">
        <v>0</v>
      </c>
      <c r="W191" s="260">
        <v>1</v>
      </c>
      <c r="X191" s="139"/>
      <c r="Y191" s="634">
        <v>2.0000000000000391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16AAA6A-E955-46D2-96E5-126226AC25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F637CF2-87E3-45F6-8DFB-6697263888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F9C1A78-E58E-4494-8309-96BDEE0B56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057DEC2-D63B-4166-A510-FA0634241F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87F3A50-25FA-46DE-BD97-1B96E8C888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5691C39-CD87-4D1F-A5F6-8E79908579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3BCF05F-3590-4E88-B0EF-60C380E227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7AC2633-731E-498C-8ADB-E3148B74B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2AA70BE-4575-484C-9875-7187DE7A61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7CCE275-056A-4D3B-BD9B-A149ECD3DE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E18B91A-04E7-4F66-89FF-C5EBE7507D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CB24A32-AD53-4D84-84DD-AB068956F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BB81633-0CB7-49F5-BC76-DF16109F91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C30B95A-274C-4328-87E6-862EDB521F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CE748C3-8C3D-48F6-BF36-83F6992F2F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795D5C5-FA9B-49D6-B31E-19A84C8204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0FF3C6A-A74C-45D0-9F52-9064A4CC7F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44A9BCB-FEA2-4E7F-9F14-750B2B74A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1C2075E-903E-43DE-9714-10AAB12173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AD3AFD4-B452-490B-8656-D8026B8984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F827554-7391-4EEA-9090-E400BD1990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CCD29CE-3908-41A6-99CA-01F5D04C64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1DEB287-BD73-41EE-8B25-31C99CAF83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DDD4A14-2B8C-4C94-B536-B314903F2A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30AE561-DAD1-4A1F-8FC1-C91990ABE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A120177-FA0A-4824-8616-FBA8B39A7E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124F8E7-63E4-4B7B-AEA7-2FB73ADAEB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C1B7F2A-BC41-4ABC-9D7C-BE1C60C972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190719.83</v>
      </c>
      <c r="R29" s="679">
        <v>269512.33</v>
      </c>
      <c r="S29" s="679">
        <v>318385.15999999997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778617.320000001</v>
      </c>
      <c r="AD29" s="681"/>
      <c r="AE29" s="680">
        <v>361709.54</v>
      </c>
      <c r="AF29" s="682">
        <v>0.46455367830759214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2021-05-04T07:37:06Z</dcterms:created>
  <dcterms:modified xsi:type="dcterms:W3CDTF">2021-05-04T07:37:10Z</dcterms:modified>
</cp:coreProperties>
</file>