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<sst xmlns="http://schemas.openxmlformats.org/spreadsheetml/2006/main" count="810" uniqueCount="438">
  <si>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</si>
  <si>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</si>
  <si>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</si>
  <si>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</si>
  <si>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</si>
  <si>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</si>
  <si>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</si>
  <si>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</si>
  <si>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</si>
  <si>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</si>
  <si>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</si>
  <si>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</si>
  <si>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</si>
  <si>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</si>
  <si>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</si>
  <si>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</si>
  <si>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</si>
  <si>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</si>
  <si>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</si>
  <si>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</si>
  <si>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</si>
  <si>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</si>
  <si>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</si>
  <si>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</si>
  <si>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</si>
  <si>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</si>
  <si>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</si>
  <si>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</si>
  <si>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</si>
  <si>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</si>
  <si>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</si>
  <si>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</si>
  <si>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</si>
  <si>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</si>
  <si>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</si>
  <si>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</si>
  <si>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</si>
  <si>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</si>
  <si>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</si>
  <si>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</si>
  <si>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</si>
  <si>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</si>
  <si>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</si>
  <si>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</si>
  <si>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</si>
  <si>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</si>
  <si>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</si>
  <si>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</si>
  <si>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</si>
  <si>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</si>
  <si>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</si>
  <si>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</si>
  <si>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</si>
  <si>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</si>
  <si>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</si>
  <si>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</si>
  <si>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</si>
  <si>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</si>
  <si>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</si>
  <si>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</si>
  <si>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</si>
  <si>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</si>
  <si>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</si>
  <si>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</si>
  <si>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</si>
  <si>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</si>
  <si>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</si>
  <si>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</si>
  <si>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</si>
  <si>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</si>
  <si>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</si>
  <si>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</si>
  <si>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</si>
  <si>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</si>
  <si>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</si>
  <si>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</si>
  <si>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</si>
  <si>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</si>
  <si>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</si>
  <si>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</si>
  <si>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</si>
  <si>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</si>
  <si>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</si>
  <si>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</si>
  <si>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</si>
  <si>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</si>
  <si>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</si>
  <si>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</si>
  <si>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</si>
  <si>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</si>
  <si>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</si>
  <si>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</si>
  <si>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</si>
  <si>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</si>
  <si>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</si>
  <si>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</si>
  <si>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</si>
  <si>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</si>
  <si>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</si>
  <si>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</si>
  <si>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</si>
  <si>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</si>
  <si>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</si>
  <si>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</si>
  <si>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</si>
  <si>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</si>
  <si>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</si>
  <si>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</si>
  <si>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</si>
  <si>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</si>
  <si>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</si>
  <si>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</si>
  <si>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</si>
  <si>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</si>
  <si>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</si>
  <si>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</si>
  <si>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</si>
  <si>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</si>
  <si>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</si>
  <si>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</si>
  <si>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</si>
  <si>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</si>
  <si>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</si>
  <si>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</si>
  <si>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</si>
  <si>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</si>
  <si>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</si>
  <si>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</si>
  <si>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</si>
  <si>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</si>
  <si>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</si>
  <si>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</si>
  <si>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</si>
  <si>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</si>
  <si>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</si>
  <si>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</si>
  <si>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</si>
  <si>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</si>
  <si>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</si>
  <si>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</si>
  <si>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</si>
  <si>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</si>
  <si>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</si>
  <si>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</si>
  <si>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</si>
  <si>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</si>
  <si>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</si>
  <si>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</si>
  <si>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</si>
  <si>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</si>
  <si>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</si>
  <si>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</si>
  <si>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</si>
  <si>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</si>
  <si>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</si>
  <si>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</si>
  <si>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</si>
  <si>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</si>
  <si>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</si>
  <si>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</si>
  <si>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</si>
  <si>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</si>
  <si>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</si>
  <si>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</si>
  <si>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</si>
  <si>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</si>
  <si>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</si>
  <si>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</si>
  <si>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</si>
  <si>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</si>
  <si>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</si>
  <si>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</si>
  <si>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</si>
  <si>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</si>
  <si>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</si>
  <si>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</si>
  <si>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</si>
  <si>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</si>
  <si>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</si>
  <si>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</si>
  <si>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</si>
  <si>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</si>
  <si>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</si>
  <si>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</si>
  <si>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</si>
  <si>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</si>
  <si>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</si>
  <si>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</si>
  <si>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</si>
  <si>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</si>
  <si>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</si>
  <si>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</si>
  <si>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</si>
  <si>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</si>
  <si>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</si>
  <si>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</si>
  <si>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</si>
  <si>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</si>
  <si>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</si>
  <si>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</si>
  <si>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</si>
  <si>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</si>
  <si>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</si>
  <si>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</si>
  <si>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</si>
  <si>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</si>
  <si>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</si>
  <si>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</si>
  <si>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</si>
  <si>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</si>
  <si>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</si>
  <si>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</si>
  <si>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</si>
  <si>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</si>
  <si>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</si>
  <si>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</si>
  <si>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</si>
  <si>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</si>
  <si>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</si>
  <si>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</si>
  <si>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</si>
  <si>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</si>
  <si>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</si>
  <si>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</si>
  <si>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</si>
  <si>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</si>
  <si>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</si>
  <si>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</si>
  <si>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</si>
  <si>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</si>
  <si>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</si>
  <si>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</si>
  <si>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</si>
  <si>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</si>
  <si>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</si>
  <si>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</si>
  <si>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</si>
  <si>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</si>
  <si>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</si>
  <si>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</si>
  <si>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</si>
  <si>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</si>
  <si>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</si>
  <si>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</si>
  <si>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</si>
  <si>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</si>
  <si>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</si>
  <si>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</si>
  <si>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</si>
  <si>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</si>
  <si>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</si>
  <si>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</si>
  <si>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</si>
  <si>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</si>
  <si>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</si>
  <si>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</si>
  <si>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</si>
  <si>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</si>
  <si>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</si>
  <si>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</si>
  <si>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</si>
  <si>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</si>
  <si>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</si>
  <si>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</si>
  <si>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</si>
  <si>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</si>
  <si>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</si>
  <si>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</si>
  <si>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</si>
  <si>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</si>
  <si>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</si>
  <si>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</si>
  <si>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</si>
  <si>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</si>
  <si>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</si>
  <si>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</si>
  <si>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</si>
  <si>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</si>
  <si>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</si>
  <si>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</si>
  <si>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</si>
  <si>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</si>
  <si>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</si>
  <si>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</si>
  <si>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</si>
  <si>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</si>
  <si>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</si>
  <si>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</si>
  <si>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</si>
  <si>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</si>
  <si>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</si>
  <si>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</si>
  <si>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</si>
  <si>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</si>
  <si>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</si>
  <si>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</si>
  <si>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</si>
  <si>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</si>
  <si>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</si>
  <si>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</si>
  <si>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</si>
  <si>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</si>
  <si>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</si>
  <si>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</si>
  <si>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</si>
  <si>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</si>
  <si>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</si>
  <si>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</si>
  <si>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</si>
  <si>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</si>
  <si>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</si>
  <si>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</si>
  <si>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</si>
  <si>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</si>
  <si>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</si>
  <si>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</si>
  <si>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</si>
  <si>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</si>
  <si>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</si>
  <si>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</si>
  <si>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</si>
  <si>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</si>
  <si>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</si>
  <si>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</si>
  <si>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</si>
  <si>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</si>
  <si>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</si>
  <si>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</si>
  <si>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</si>
  <si>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</si>
  <si>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</si>
  <si>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</si>
  <si>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</si>
  <si>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</si>
  <si>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</si>
  <si>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</si>
  <si>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</si>
  <si>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</si>
  <si>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</si>
  <si>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</si>
  <si>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</si>
  <si>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</si>
  <si>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</si>
  <si>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</si>
  <si>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</si>
  <si>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</si>
  <si>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</si>
  <si>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</si>
  <si>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</si>
  <si>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</si>
  <si>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</si>
  <si>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</si>
  <si>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</si>
  <si>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</si>
  <si>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</si>
  <si>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</si>
  <si>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</si>
  <si>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</si>
  <si>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</si>
  <si>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</si>
  <si>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</si>
  <si>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</si>
  <si>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</si>
  <si>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</si>
  <si>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</si>
  <si>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Ústav klinické a molekulární patologie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</si>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</sst>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42.446230225031456</c:v>
                </c:pt>
                <c:pt idx="1">
                  <c:v>1</c:v>
                </c:pt>
                <c:pt idx="2" formatCode="0">
                  <c:v>76.553769774968544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29.909475412335638</c:v>
                </c:pt>
                <c:pt idx="1">
                  <c:v>1</c:v>
                </c:pt>
                <c:pt idx="2" formatCode="0">
                  <c:v>89.090524587664362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22.254973056180305</c:v>
                </c:pt>
                <c:pt idx="1">
                  <c:v>1</c:v>
                </c:pt>
                <c:pt idx="2" formatCode="0">
                  <c:v>96.745026943819695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22.254973056180305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96.745026943819695</v>
          </cell>
        </row>
        <row r="32">
          <cell r="AE32">
            <v>60</v>
          </cell>
        </row>
        <row r="36">
          <cell r="AE36">
            <v>30</v>
          </cell>
          <cell r="AF36">
            <v>29.909475412335638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89.090524587664362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21402.65</v>
      </c>
      <c r="K29" s="51">
        <v>19763.748</v>
      </c>
      <c r="L29" s="52">
        <v>22025.088</v>
      </c>
      <c r="M29" s="53">
        <v>22693.251</v>
      </c>
      <c r="N29" s="54">
        <v>20319.239000000001</v>
      </c>
      <c r="O29" s="55">
        <v>22025.088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22.254973056180305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-1638.9020000000019</v>
      </c>
      <c r="L30" s="64">
        <v>2261.34</v>
      </c>
      <c r="M30" s="65">
        <v>668.16300000000047</v>
      </c>
      <c r="N30" s="66">
        <v>-2374.0119999999988</v>
      </c>
      <c r="O30" s="67">
        <v>-1705.8489999999983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0.9234252767764739</v>
      </c>
      <c r="L31" s="71">
        <v>1.114418580929083</v>
      </c>
      <c r="M31" s="72">
        <v>1.030336450869118</v>
      </c>
      <c r="N31" s="73">
        <v>0.89538687074848822</v>
      </c>
      <c r="O31" s="74">
        <v>0.92254973056180301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96.745026943819695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10505.121999999999</v>
      </c>
      <c r="K36" s="51">
        <v>8982.6470000000008</v>
      </c>
      <c r="L36" s="52">
        <v>9693.4989999999998</v>
      </c>
      <c r="M36" s="53">
        <v>10343.77</v>
      </c>
      <c r="N36" s="54">
        <v>9684.7240000000002</v>
      </c>
      <c r="O36" s="55">
        <v>9693.4989999999998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29.909475412335638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-1522.4749999999985</v>
      </c>
      <c r="L37" s="64">
        <v>710.85199999999895</v>
      </c>
      <c r="M37" s="65">
        <v>650.27100000000064</v>
      </c>
      <c r="N37" s="66">
        <v>-659.04600000000028</v>
      </c>
      <c r="O37" s="67">
        <v>-8.7749999999996362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0.85507307768534258</v>
      </c>
      <c r="L38" s="71">
        <v>1.0791361388241127</v>
      </c>
      <c r="M38" s="72">
        <v>1.0670832070029614</v>
      </c>
      <c r="N38" s="73">
        <v>0.93628570627537155</v>
      </c>
      <c r="O38" s="74">
        <v>0.99909475412335635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89.090524587664362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34.293339999999993</v>
      </c>
      <c r="K89" s="51">
        <v>36.536739999999995</v>
      </c>
      <c r="L89" s="52">
        <v>34.165839999999996</v>
      </c>
      <c r="M89" s="53">
        <v>64.094790000000003</v>
      </c>
      <c r="N89" s="54">
        <v>89.593630000000005</v>
      </c>
      <c r="O89" s="55">
        <v>57.100476999999998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2.2434000000000012</v>
      </c>
      <c r="L90" s="64">
        <v>-2.3708999999999989</v>
      </c>
      <c r="M90" s="65">
        <v>29.928950000000007</v>
      </c>
      <c r="N90" s="66">
        <v>25.498840000000001</v>
      </c>
      <c r="O90" s="67">
        <v>32.493153000000007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6.5417949957630395E-2</v>
      </c>
      <c r="L91" s="71">
        <v>-6.4890846857163509E-2</v>
      </c>
      <c r="M91" s="72">
        <v>1.8759904629887634</v>
      </c>
      <c r="N91" s="73">
        <v>1.3978301512494229</v>
      </c>
      <c r="O91" s="74">
        <v>1.5690522164989971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1455.4143899999999</v>
      </c>
      <c r="K96" s="51">
        <v>1455.1830600000001</v>
      </c>
      <c r="L96" s="52">
        <v>1418.7916200000002</v>
      </c>
      <c r="M96" s="53">
        <v>1877.10562</v>
      </c>
      <c r="N96" s="54">
        <v>1763.90371</v>
      </c>
      <c r="O96" s="55">
        <v>1568.6641574999999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42.446230225031456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-0.23132999999984349</v>
      </c>
      <c r="L97" s="64">
        <v>-36.391439999999875</v>
      </c>
      <c r="M97" s="65">
        <v>458.31399999999985</v>
      </c>
      <c r="N97" s="66">
        <v>-113.20191</v>
      </c>
      <c r="O97" s="67">
        <v>195.23955250000017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-1.5894442269448472E-4</v>
      </c>
      <c r="L98" s="71">
        <v>-2.5008152582534748E-2</v>
      </c>
      <c r="M98" s="72">
        <v>1.3230312285041548</v>
      </c>
      <c r="N98" s="73">
        <v>0.93969337218222171</v>
      </c>
      <c r="O98" s="74">
        <v>1.1244623022503146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76.553769774968544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{92E49C78-F5EA-4745-8BC7-275E189F2A2E}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{587B0EB5-58CA-4AB1-A7AB-94A9E09CF2D4}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{D10964D7-D6A0-4FAB-A7D3-26978190E7A1}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{FECF9A36-1093-48B5-9321-6760EC60428A}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{A870BB51-6CB6-423E-80E2-FD6C8810E93E}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{84844BD6-CD79-4865-8DD6-5402DFEE209B}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{7AEF12E7-258A-4289-9E39-3674D9D21CE2}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{9145E9E5-2A52-447D-818C-C47663DE5FFF}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{970323AB-B689-4222-AB5D-4D0383BF2E31}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{701DC26D-D695-4A9D-AB32-B980378EC51D}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{2CF1CC04-9E2F-41CE-8B78-50635376ECDC}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{3BDA1665-C04A-4BDD-8A87-9614ED1C3B9A}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E49C78-F5EA-4745-8BC7-275E189F2A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87B0EB5-58CA-4AB1-A7AB-94A9E09CF2D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10964D7-D6A0-4FAB-A7D3-26978190E7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ECF9A36-1093-48B5-9321-6760EC6042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870BB51-6CB6-423E-80E2-FD6C8810E9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4844BD6-CD79-4865-8DD6-5402DFEE209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AEF12E7-258A-4289-9E39-3674D9D21C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145E9E5-2A52-447D-818C-C47663DE5F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70323AB-B689-4222-AB5D-4D0383BF2E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01DC26D-D695-4A9D-AB32-B980378EC5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CF1CC04-9E2F-41CE-8B78-50635376EC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BDA1665-C04A-4BDD-8A87-9614ED1C3B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5B9C88C-74FF-49B0-BF94-BAB1EE57798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9D1F3FE-0585-4F68-86E0-D84A55D07B0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11204689.789999999</v>
      </c>
      <c r="R33" s="158">
        <v>11914834.17</v>
      </c>
      <c r="S33" s="158">
        <v>12483462.140000001</v>
      </c>
      <c r="T33" s="158">
        <v>12765990.952099999</v>
      </c>
      <c r="U33" s="27"/>
      <c r="V33" s="158">
        <v>568627.97000000067</v>
      </c>
      <c r="W33" s="160">
        <v>1.0477243713078048</v>
      </c>
      <c r="X33" s="27"/>
      <c r="Y33" s="158">
        <v>-282528.81209999882</v>
      </c>
      <c r="Z33" s="160">
        <v>0.9778686344710652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1681016.3</v>
      </c>
      <c r="R36" s="167">
        <v>2130825.19</v>
      </c>
      <c r="S36" s="167">
        <v>2166108.2599999998</v>
      </c>
      <c r="T36" s="168">
        <v>1873492.5837999999</v>
      </c>
      <c r="U36" s="59"/>
      <c r="V36" s="166">
        <v>35283.069999999832</v>
      </c>
      <c r="W36" s="169">
        <v>1.0165584066518378</v>
      </c>
      <c r="X36" s="59"/>
      <c r="Y36" s="166">
        <v>292615.67619999987</v>
      </c>
      <c r="Z36" s="169">
        <v>1.1561872615510911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34165.839999999997</v>
      </c>
      <c r="R37" s="174">
        <v>64094.79</v>
      </c>
      <c r="S37" s="174">
        <v>89593.63</v>
      </c>
      <c r="T37" s="175">
        <v>57100.476999999999</v>
      </c>
      <c r="U37" s="59"/>
      <c r="V37" s="173">
        <v>25498.840000000004</v>
      </c>
      <c r="W37" s="176">
        <v>1.3978301512494229</v>
      </c>
      <c r="X37" s="59"/>
      <c r="Y37" s="173">
        <v>32493.153000000006</v>
      </c>
      <c r="Z37" s="176">
        <v>1.5690522164989971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1418791.62</v>
      </c>
      <c r="R39" s="174">
        <v>1877105.62</v>
      </c>
      <c r="S39" s="174">
        <v>1763903.71</v>
      </c>
      <c r="T39" s="175">
        <v>1568664.1575</v>
      </c>
      <c r="U39" s="59"/>
      <c r="V39" s="173">
        <v>-113201.91000000015</v>
      </c>
      <c r="W39" s="176">
        <v>0.9396933721822216</v>
      </c>
      <c r="X39" s="59"/>
      <c r="Y39" s="173">
        <v>195239.55249999999</v>
      </c>
      <c r="Z39" s="176">
        <v>1.1244623022503146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222921.09</v>
      </c>
      <c r="R41" s="174">
        <v>179287.3</v>
      </c>
      <c r="S41" s="174">
        <v>196698.97</v>
      </c>
      <c r="T41" s="175">
        <v>245148.89009999999</v>
      </c>
      <c r="U41" s="59"/>
      <c r="V41" s="173">
        <v>17411.670000000013</v>
      </c>
      <c r="W41" s="176">
        <v>1.0971160255076629</v>
      </c>
      <c r="X41" s="59"/>
      <c r="Y41" s="173">
        <v>-48449.920099999988</v>
      </c>
      <c r="Z41" s="176">
        <v>0.80236532957486972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4618.57</v>
      </c>
      <c r="S42" s="174">
        <v>59886.15</v>
      </c>
      <c r="T42" s="175">
        <v>0</v>
      </c>
      <c r="U42" s="59"/>
      <c r="V42" s="173">
        <v>55267.58</v>
      </c>
      <c r="W42" s="176">
        <v>12.966383534297414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5137.75</v>
      </c>
      <c r="R43" s="174">
        <v>5718.91</v>
      </c>
      <c r="S43" s="174">
        <v>56025.8</v>
      </c>
      <c r="T43" s="175">
        <v>2579.0592000000001</v>
      </c>
      <c r="U43" s="59"/>
      <c r="V43" s="173">
        <v>50306.89</v>
      </c>
      <c r="W43" s="176">
        <v>9.7965871118797114</v>
      </c>
      <c r="X43" s="59"/>
      <c r="Y43" s="173">
        <v>53446.7408</v>
      </c>
      <c r="Z43" s="176">
        <v>21.723347800624353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262.91999999992549</v>
      </c>
      <c r="R44" s="174">
        <v>264.91999999992549</v>
      </c>
      <c r="S44" s="174">
        <v>0</v>
      </c>
      <c r="T44" s="175">
        <v>0</v>
      </c>
      <c r="U44" s="59"/>
      <c r="V44" s="173">
        <v>-264.91999999992549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284578.42</v>
      </c>
      <c r="R45" s="182">
        <v>148304.95000000001</v>
      </c>
      <c r="S45" s="182">
        <v>227221.73</v>
      </c>
      <c r="T45" s="183">
        <v>181929.46770000001</v>
      </c>
      <c r="U45" s="59"/>
      <c r="V45" s="181">
        <v>78916.78</v>
      </c>
      <c r="W45" s="184">
        <v>1.532125057187909</v>
      </c>
      <c r="X45" s="59"/>
      <c r="Y45" s="181">
        <v>45292.262300000002</v>
      </c>
      <c r="Z45" s="184">
        <v>1.248955064138848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181220.65000000002</v>
      </c>
      <c r="R46" s="174">
        <v>74831.81</v>
      </c>
      <c r="S46" s="174">
        <v>53022.079999999987</v>
      </c>
      <c r="T46" s="175">
        <v>188232.32090000002</v>
      </c>
      <c r="U46" s="59"/>
      <c r="V46" s="173">
        <v>-21809.73000000001</v>
      </c>
      <c r="W46" s="176">
        <v>0.7085500136907017</v>
      </c>
      <c r="X46" s="59"/>
      <c r="Y46" s="173">
        <v>-135210.24090000003</v>
      </c>
      <c r="Z46" s="176">
        <v>0.28168424926433544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1708</v>
      </c>
      <c r="R47" s="182">
        <v>1549</v>
      </c>
      <c r="S47" s="182">
        <v>1434</v>
      </c>
      <c r="T47" s="183">
        <v>1499.6629</v>
      </c>
      <c r="U47" s="59"/>
      <c r="V47" s="181">
        <v>-115</v>
      </c>
      <c r="W47" s="184">
        <v>0.92575855390574568</v>
      </c>
      <c r="X47" s="59"/>
      <c r="Y47" s="181">
        <v>-65.662900000000036</v>
      </c>
      <c r="Z47" s="184">
        <v>0.9562148933603678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8835847.3800000008</v>
      </c>
      <c r="R48" s="189">
        <v>9399493.0099999998</v>
      </c>
      <c r="S48" s="189">
        <v>9790683.9199999999</v>
      </c>
      <c r="T48" s="190">
        <v>10337500.315300001</v>
      </c>
      <c r="U48" s="59"/>
      <c r="V48" s="188">
        <v>391190.91000000015</v>
      </c>
      <c r="W48" s="191">
        <v>1.0416182989427001</v>
      </c>
      <c r="X48" s="59"/>
      <c r="Y48" s="188">
        <v>-546816.39530000091</v>
      </c>
      <c r="Z48" s="191">
        <v>0.94710361512727737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27921896.699999999</v>
      </c>
      <c r="R55" s="158">
        <v>32850758.370000001</v>
      </c>
      <c r="S55" s="158">
        <v>32340460.27</v>
      </c>
      <c r="T55" s="158"/>
      <c r="U55" s="27"/>
      <c r="V55" s="158">
        <v>-510298.10000000149</v>
      </c>
      <c r="W55" s="160">
        <v>0.98446616987490865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27870800.120000001</v>
      </c>
      <c r="R58" s="228">
        <v>32787496.199999999</v>
      </c>
      <c r="S58" s="229">
        <v>32409592.82</v>
      </c>
      <c r="T58" s="230">
        <v>32159551.450199999</v>
      </c>
      <c r="U58" s="59"/>
      <c r="V58" s="227">
        <v>-377903.37999999896</v>
      </c>
      <c r="W58" s="231">
        <v>0.98847416168362379</v>
      </c>
      <c r="X58" s="59"/>
      <c r="Y58" s="227">
        <v>250041.36980000138</v>
      </c>
      <c r="Z58" s="231">
        <v>1.0077750266569232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40346.18</v>
      </c>
      <c r="R59" s="222">
        <v>62512.19</v>
      </c>
      <c r="S59" s="223">
        <v>-74883.210000000006</v>
      </c>
      <c r="T59" s="210">
        <v>72345.610100000005</v>
      </c>
      <c r="U59" s="59"/>
      <c r="V59" s="211">
        <v>-137395.40000000002</v>
      </c>
      <c r="W59" s="212">
        <v>-1.1978977220282956</v>
      </c>
      <c r="X59" s="59"/>
      <c r="Y59" s="211">
        <v>-147228.82010000001</v>
      </c>
      <c r="Z59" s="212">
        <v>-1.0350760729848347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9693499</v>
      </c>
      <c r="R65" s="218">
        <v>10343770</v>
      </c>
      <c r="S65" s="219">
        <v>9684724</v>
      </c>
      <c r="T65" s="220"/>
      <c r="U65" s="249"/>
      <c r="V65" s="250">
        <v>-659046</v>
      </c>
      <c r="W65" s="251">
        <v>0.93628570627537155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25394</v>
      </c>
      <c r="R66" s="256">
        <v>25197</v>
      </c>
      <c r="S66" s="257">
        <v>23156</v>
      </c>
      <c r="T66" s="258"/>
      <c r="U66" s="249"/>
      <c r="V66" s="259">
        <v>-2041</v>
      </c>
      <c r="W66" s="260">
        <v>0.91899829344763262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6882584.0899999999</v>
      </c>
      <c r="R68" s="264">
        <v>7455999.2000000002</v>
      </c>
      <c r="S68" s="265">
        <v>6978074.4000000004</v>
      </c>
      <c r="T68" s="258"/>
      <c r="U68" s="249"/>
      <c r="V68" s="259">
        <v>-477924.79999999981</v>
      </c>
      <c r="W68" s="260">
        <v>0.93590063689920999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5814</v>
      </c>
      <c r="R69" s="264">
        <v>5509</v>
      </c>
      <c r="S69" s="265">
        <v>4822</v>
      </c>
      <c r="T69" s="258"/>
      <c r="U69" s="249"/>
      <c r="V69" s="259">
        <v>-687</v>
      </c>
      <c r="W69" s="260">
        <v>0.87529497186422223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3253</v>
      </c>
      <c r="R70" s="270">
        <v>3109</v>
      </c>
      <c r="S70" s="271">
        <v>2884</v>
      </c>
      <c r="T70" s="272"/>
      <c r="U70" s="249"/>
      <c r="V70" s="269">
        <v>-225</v>
      </c>
      <c r="W70" s="273">
        <v>0.92762946284979098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5099</v>
      </c>
      <c r="R71" s="264">
        <v>4793</v>
      </c>
      <c r="S71" s="265">
        <v>4212</v>
      </c>
      <c r="T71" s="258"/>
      <c r="U71" s="249"/>
      <c r="V71" s="259">
        <v>-581</v>
      </c>
      <c r="W71" s="260">
        <v>0.87878155643646982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2979</v>
      </c>
      <c r="R72" s="270">
        <v>2795</v>
      </c>
      <c r="S72" s="271">
        <v>2627</v>
      </c>
      <c r="T72" s="272"/>
      <c r="U72" s="249"/>
      <c r="V72" s="269">
        <v>-168</v>
      </c>
      <c r="W72" s="273">
        <v>0.93989266547406081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22385823</v>
      </c>
      <c r="R79" s="316">
        <v>22808463</v>
      </c>
      <c r="S79" s="317">
        <v>0</v>
      </c>
      <c r="T79" s="318"/>
      <c r="U79" s="249"/>
      <c r="V79" s="315">
        <v>-22808463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12555678</v>
      </c>
      <c r="R80" s="300">
        <v>12510558</v>
      </c>
      <c r="S80" s="300">
        <v>0</v>
      </c>
      <c r="T80" s="301"/>
      <c r="U80" s="139"/>
      <c r="V80" s="299">
        <v>-12510558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5288870</v>
      </c>
      <c r="R81" s="300">
        <v>5928037</v>
      </c>
      <c r="S81" s="300">
        <v>0</v>
      </c>
      <c r="T81" s="301"/>
      <c r="U81" s="139"/>
      <c r="V81" s="320">
        <v>-5928037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4541275</v>
      </c>
      <c r="R82" s="326">
        <v>4369868</v>
      </c>
      <c r="S82" s="326">
        <v>0</v>
      </c>
      <c r="T82" s="327"/>
      <c r="U82" s="139"/>
      <c r="V82" s="328">
        <v>-4369868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8</v>
      </c>
      <c r="S84" s="331">
        <v>7</v>
      </c>
      <c r="T84" s="331"/>
      <c r="U84" s="139"/>
      <c r="V84" s="331"/>
      <c r="W84" s="332">
        <v>0.875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2</v>
      </c>
      <c r="S85" s="283">
        <v>2</v>
      </c>
      <c r="T85" s="283"/>
      <c r="U85" s="139"/>
      <c r="V85" s="283"/>
      <c r="W85" s="332">
        <v>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966.17</v>
      </c>
      <c r="S86" s="283">
        <v>1954.8</v>
      </c>
      <c r="T86" s="283"/>
      <c r="U86" s="139"/>
      <c r="V86" s="283"/>
      <c r="W86" s="332">
        <v>2.0232464266122938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73.989999999999995</v>
      </c>
      <c r="S87" s="283">
        <v>1546.9</v>
      </c>
      <c r="T87" s="283"/>
      <c r="U87" s="139"/>
      <c r="V87" s="283"/>
      <c r="W87" s="333">
        <v>20.906879308014599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7.6580725959199722E-2</v>
      </c>
      <c r="S88" s="337">
        <v>0.79133415183138944</v>
      </c>
      <c r="T88" s="338"/>
      <c r="U88" s="249"/>
      <c r="V88" s="339">
        <v>0.71475342587218971</v>
      </c>
      <c r="W88" s="340">
        <v>10.33333311900167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0.25</v>
      </c>
      <c r="S89" s="347">
        <v>0.2857142857142857</v>
      </c>
      <c r="T89" s="348"/>
      <c r="U89" s="249"/>
      <c r="V89" s="349">
        <v>3.5714285714285698E-2</v>
      </c>
      <c r="W89" s="350">
        <v>1.1428571428571428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22025088</v>
      </c>
      <c r="R91" s="353">
        <v>22693251</v>
      </c>
      <c r="S91" s="354">
        <v>20319239</v>
      </c>
      <c r="T91" s="200"/>
      <c r="U91" s="249"/>
      <c r="V91" s="250">
        <v>-2374012</v>
      </c>
      <c r="W91" s="251">
        <v>0.89538687074848822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64609</v>
      </c>
      <c r="R92" s="359">
        <v>62563</v>
      </c>
      <c r="S92" s="360">
        <v>54673</v>
      </c>
      <c r="T92" s="361"/>
      <c r="U92" s="249"/>
      <c r="V92" s="351">
        <v>-7890</v>
      </c>
      <c r="W92" s="362">
        <v>0.8738871217812445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25406308.02</v>
      </c>
      <c r="R147" s="91">
        <v>32845528.780000001</v>
      </c>
      <c r="S147" s="91">
        <v>31781217.02</v>
      </c>
      <c r="T147" s="91">
        <v>32231897.0603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-11204689.789999999</v>
      </c>
      <c r="R148" s="91">
        <v>-11914834.17</v>
      </c>
      <c r="S148" s="91">
        <v>-12483462.140000001</v>
      </c>
      <c r="T148" s="91">
        <v>-12765990.952099999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-8835847.3800000008</v>
      </c>
      <c r="R150" s="91">
        <v>-9399493.0099999998</v>
      </c>
      <c r="S150" s="91">
        <v>-9790683.9199999999</v>
      </c>
      <c r="T150" s="91">
        <v>-10337500.315300001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-1681279.22</v>
      </c>
      <c r="R151" s="91">
        <v>-2131090.11</v>
      </c>
      <c r="S151" s="91">
        <v>-2166108.2599999998</v>
      </c>
      <c r="T151" s="91">
        <v>-1873492.5837999999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22385823</v>
      </c>
      <c r="R152" s="91">
        <v>22808463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0.50052614951882712</v>
      </c>
      <c r="R154" s="533">
        <v>0.5223865444155531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0.44101999319143886</v>
      </c>
      <c r="R155" s="541">
        <v>0.36275361099545067</v>
      </c>
      <c r="S155" s="542">
        <v>0.39279370994962609</v>
      </c>
      <c r="T155" s="543"/>
      <c r="U155" s="536"/>
      <c r="V155" s="540">
        <v>3.004009895417542E-2</v>
      </c>
      <c r="W155" s="544">
        <v>1.0828113023375312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0.3477816364756488</v>
      </c>
      <c r="R156" s="541">
        <v>0.28617268039610472</v>
      </c>
      <c r="S156" s="542">
        <v>0.30806510379507174</v>
      </c>
      <c r="T156" s="543"/>
      <c r="U156" s="536"/>
      <c r="V156" s="540">
        <v>2.189242339896702E-2</v>
      </c>
      <c r="W156" s="544">
        <v>1.0765007455242224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6.6175660732621475E-2</v>
      </c>
      <c r="R157" s="552">
        <v>6.4882198252129944E-2</v>
      </c>
      <c r="S157" s="553">
        <v>6.8156869469059744E-2</v>
      </c>
      <c r="T157" s="554"/>
      <c r="U157" s="536"/>
      <c r="V157" s="551">
        <v>3.2746712169298003E-3</v>
      </c>
      <c r="W157" s="319">
        <v>1.0504710275722247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1373.3633700899611</v>
      </c>
      <c r="R158" s="445">
        <v>1416.6747151210275</v>
      </c>
      <c r="S158" s="555">
        <v>0</v>
      </c>
      <c r="T158" s="446"/>
      <c r="U158" s="536"/>
      <c r="V158" s="444">
        <v>-1416.6747151210275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1558.6691989787826</v>
      </c>
      <c r="R160" s="559">
        <v>2040.0949475379384</v>
      </c>
      <c r="S160" s="560">
        <v>2097.770084545677</v>
      </c>
      <c r="T160" s="561"/>
      <c r="U160" s="536"/>
      <c r="V160" s="545">
        <v>57.675137007738613</v>
      </c>
      <c r="W160" s="544">
        <v>1.0282708101783906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47.15</v>
      </c>
      <c r="P182" s="139"/>
      <c r="Q182" s="611">
        <v>47.800000064075</v>
      </c>
      <c r="R182" s="611">
        <v>48.250000074505799</v>
      </c>
      <c r="S182" s="612">
        <v>47.7000001333654</v>
      </c>
      <c r="T182" s="613">
        <v>0</v>
      </c>
      <c r="U182" s="249"/>
      <c r="V182" s="612">
        <v>-0.54999994114039907</v>
      </c>
      <c r="W182" s="614">
        <v>0.98860103750691997</v>
      </c>
      <c r="X182" s="249"/>
      <c r="Y182" s="612">
        <v>47.7000001333654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14.7</v>
      </c>
      <c r="P183" s="249"/>
      <c r="Q183" s="618">
        <v>16.300000049173899</v>
      </c>
      <c r="R183" s="618">
        <v>16.1000000610948</v>
      </c>
      <c r="S183" s="619">
        <v>15.150000113993899</v>
      </c>
      <c r="T183" s="620">
        <v>0</v>
      </c>
      <c r="U183" s="249"/>
      <c r="V183" s="619">
        <v>-0.94999994710090085</v>
      </c>
      <c r="W183" s="621">
        <v>0.94099379232944547</v>
      </c>
      <c r="X183" s="249"/>
      <c r="Y183" s="619">
        <v>15.150000113993899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2.2000000000000002</v>
      </c>
      <c r="P184" s="139"/>
      <c r="Q184" s="623">
        <v>1.8000000119209301</v>
      </c>
      <c r="R184" s="623">
        <v>2.8000000119209298</v>
      </c>
      <c r="S184" s="624">
        <v>2.8000000119209298</v>
      </c>
      <c r="T184" s="625">
        <v>0</v>
      </c>
      <c r="U184" s="139"/>
      <c r="V184" s="624">
        <v>0</v>
      </c>
      <c r="W184" s="626">
        <v>1</v>
      </c>
      <c r="X184" s="139"/>
      <c r="Y184" s="624">
        <v>2.8000000119209298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1.3</v>
      </c>
      <c r="P185" s="139"/>
      <c r="Q185" s="623">
        <v>3.3000000044703501</v>
      </c>
      <c r="R185" s="623">
        <v>2.3000000044703501</v>
      </c>
      <c r="S185" s="624">
        <v>3.0000000149011599</v>
      </c>
      <c r="T185" s="625">
        <v>0</v>
      </c>
      <c r="U185" s="139"/>
      <c r="V185" s="624">
        <v>0.70000001043080973</v>
      </c>
      <c r="W185" s="626">
        <v>1.3043478300305515</v>
      </c>
      <c r="X185" s="139"/>
      <c r="Y185" s="624">
        <v>3.0000000149011599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11.2</v>
      </c>
      <c r="P186" s="139"/>
      <c r="Q186" s="623">
        <v>11.200000032782601</v>
      </c>
      <c r="R186" s="623">
        <v>11.0000000447035</v>
      </c>
      <c r="S186" s="624">
        <v>9.3500000871717894</v>
      </c>
      <c r="T186" s="625">
        <v>0</v>
      </c>
      <c r="U186" s="139"/>
      <c r="V186" s="624">
        <v>-1.6499999575317101</v>
      </c>
      <c r="W186" s="626">
        <v>0.85000000447034674</v>
      </c>
      <c r="X186" s="139"/>
      <c r="Y186" s="624">
        <v>9.3500000871717894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23.3</v>
      </c>
      <c r="P188" s="139"/>
      <c r="Q188" s="634">
        <v>22.300000011920901</v>
      </c>
      <c r="R188" s="635">
        <v>22.800000011920901</v>
      </c>
      <c r="S188" s="635">
        <v>23.300000011920901</v>
      </c>
      <c r="T188" s="636">
        <v>0</v>
      </c>
      <c r="U188" s="139"/>
      <c r="V188" s="634">
        <v>0.5</v>
      </c>
      <c r="W188" s="260">
        <v>1.0219298245499375</v>
      </c>
      <c r="X188" s="139"/>
      <c r="Y188" s="634">
        <v>23.300000011920901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5.1500000000000021</v>
      </c>
      <c r="P191" s="139"/>
      <c r="Q191" s="643">
        <v>5.2000000029802003</v>
      </c>
      <c r="R191" s="643">
        <v>5.3500000014901019</v>
      </c>
      <c r="S191" s="644">
        <v>5.2500000074506019</v>
      </c>
      <c r="T191" s="645">
        <v>0</v>
      </c>
      <c r="U191" s="139"/>
      <c r="V191" s="634">
        <v>-9.9999994039499995E-2</v>
      </c>
      <c r="W191" s="260">
        <v>0.98130841233427146</v>
      </c>
      <c r="X191" s="139"/>
      <c r="Y191" s="634">
        <v>5.2500000074506019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7D51BFF-80AA-4CCB-B8D6-39BE9C395C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47B33A3-AAFC-40A3-A523-E282B941FB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97E255A-3E40-4020-81CA-708AD071EE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1442721-5DFA-4CC0-A62A-8BFBE513CF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E1E2347-52E6-4916-88CE-9B34D9F264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36B3DD6-78FD-4F2A-8E73-BD2A98A769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B37E23C-1CFF-48CE-840A-E917C1C3D3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E8DE2B4-6E46-4C25-BDDC-230D9BB761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D080A34-3B43-4907-B1B1-8B5E4B08B8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EE2ACCA-17A1-43E5-AA5C-A859AF0BE2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0396F21-1636-43AB-8709-A21BC05692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749A2B1-2BE4-4734-8528-3AAB904003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3729784-FC70-4028-9535-5528EFC69E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F40E63C-D28B-4DD9-87D9-173DF9B394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6034D84-98BB-4D02-A162-085E3DB01F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61F35EF-24F9-44BE-97FB-59E08509BE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B9E4B4C-E66E-4134-8E85-8D01E3F139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6F9D4D2-D401-49AD-A6BF-E1742BFAC7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2B374FD-AF5A-4623-A56F-F6AC25820F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D1CFEE2-9B34-4E90-B4F9-D198397CA2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597F059-5896-4FEB-B0E0-82308B1B15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EE9738D-94C4-496C-958F-A3805B309D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D2EBB94-070E-412B-B0D7-773634F3CC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5852482-1AC0-4155-9666-EAF76D0455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B6885BB-B6A0-40CB-8B90-306CC4C88E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383FD35-6555-4026-BBFA-7CC572DE5F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B8D31E8-5064-4C66-B957-EFB180CCDB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4A150BE-D54C-40EA-9417-04C291C24D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1546.9</v>
      </c>
      <c r="R29" s="679">
        <v>365.76</v>
      </c>
      <c r="S29" s="679">
        <v>42.14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1954.8</v>
      </c>
      <c r="AD29" s="681"/>
      <c r="AE29" s="680">
        <v>1546.9</v>
      </c>
      <c r="AF29" s="682">
        <v>0.79133415183138944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2021-05-04T07:40:57Z</dcterms:created>
  <dcterms:modified xsi:type="dcterms:W3CDTF">2021-05-04T07:41:02Z</dcterms:modified>
</cp:coreProperties>
</file>