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<sst xmlns="http://schemas.openxmlformats.org/spreadsheetml/2006/main" count="810" uniqueCount="438">
  <si>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</si>
  <si>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</si>
  <si>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</si>
  <si>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</si>
  <si>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</si>
  <si>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</si>
  <si>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</si>
  <si>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</si>
  <si>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</si>
  <si>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</si>
  <si>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</si>
  <si>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</si>
  <si>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</si>
  <si>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</si>
  <si>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</si>
  <si>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</si>
  <si>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</si>
  <si>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</si>
  <si>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</si>
  <si>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</si>
  <si>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</si>
  <si>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</si>
  <si>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</si>
  <si>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</si>
  <si>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</si>
  <si>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</si>
  <si>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</si>
  <si>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</si>
  <si>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</si>
  <si>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</si>
  <si>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</si>
  <si>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</si>
  <si>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</si>
  <si>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</si>
  <si>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</si>
  <si>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</si>
  <si>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</si>
  <si>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</si>
  <si>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</si>
  <si>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</si>
  <si>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</si>
  <si>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</si>
  <si>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</si>
  <si>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</si>
  <si>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</si>
  <si>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</si>
  <si>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</si>
  <si>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</si>
  <si>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</si>
  <si>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</si>
  <si>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</si>
  <si>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</si>
  <si>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</si>
  <si>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</si>
  <si>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</si>
  <si>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</si>
  <si>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</si>
  <si>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</si>
  <si>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</si>
  <si>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</si>
  <si>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</si>
  <si>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</si>
  <si>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</si>
  <si>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</si>
  <si>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</si>
  <si>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</si>
  <si>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</si>
  <si>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</si>
  <si>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</si>
  <si>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</si>
  <si>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</si>
  <si>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</si>
  <si>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</si>
  <si>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</si>
  <si>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</si>
  <si>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</si>
  <si>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</si>
  <si>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</si>
  <si>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</si>
  <si>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</si>
  <si>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</si>
  <si>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</si>
  <si>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</si>
  <si>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</si>
  <si>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</si>
  <si>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</si>
  <si>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</si>
  <si>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</si>
  <si>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</si>
  <si>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</si>
  <si>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</si>
  <si>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</si>
  <si>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</si>
  <si>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</si>
  <si>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</si>
  <si>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</si>
  <si>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</si>
  <si>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</si>
  <si>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</si>
  <si>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</si>
  <si>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</si>
  <si>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</si>
  <si>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</si>
  <si>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</si>
  <si>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</si>
  <si>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</si>
  <si>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</si>
  <si>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</si>
  <si>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</si>
  <si>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</si>
  <si>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</si>
  <si>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</si>
  <si>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</si>
  <si>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</si>
  <si>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</si>
  <si>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</si>
  <si>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</si>
  <si>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</si>
  <si>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</si>
  <si>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</si>
  <si>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</si>
  <si>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</si>
  <si>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</si>
  <si>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</si>
  <si>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</si>
  <si>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</si>
  <si>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</si>
  <si>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</si>
  <si>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</si>
  <si>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</si>
  <si>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</si>
  <si>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</si>
  <si>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</si>
  <si>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</si>
  <si>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</si>
  <si>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</si>
  <si>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</si>
  <si>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</si>
  <si>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</si>
  <si>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</si>
  <si>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</si>
  <si>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</si>
  <si>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</si>
  <si>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</si>
  <si>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</si>
  <si>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</si>
  <si>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</si>
  <si>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</si>
  <si>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</si>
  <si>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</si>
  <si>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</si>
  <si>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</si>
  <si>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</si>
  <si>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</si>
  <si>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</si>
  <si>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</si>
  <si>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</si>
  <si>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</si>
  <si>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</si>
  <si>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</si>
  <si>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</si>
  <si>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</si>
  <si>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</si>
  <si>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</si>
  <si>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</si>
  <si>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</si>
  <si>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</si>
  <si>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</si>
  <si>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</si>
  <si>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</si>
  <si>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</si>
  <si>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</si>
  <si>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</si>
  <si>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</si>
  <si>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</si>
  <si>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</si>
  <si>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</si>
  <si>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</si>
  <si>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</si>
  <si>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</si>
  <si>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</si>
  <si>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</si>
  <si>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</si>
  <si>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</si>
  <si>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</si>
  <si>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</si>
  <si>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</si>
  <si>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</si>
  <si>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</si>
  <si>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</si>
  <si>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</si>
  <si>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</si>
  <si>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</si>
  <si>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</si>
  <si>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</si>
  <si>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</si>
  <si>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</si>
  <si>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</si>
  <si>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</si>
  <si>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</si>
  <si>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</si>
  <si>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</si>
  <si>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</si>
  <si>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</si>
  <si>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</si>
  <si>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</si>
  <si>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</si>
  <si>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</si>
  <si>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</si>
  <si>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</si>
  <si>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</si>
  <si>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</si>
  <si>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</si>
  <si>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</si>
  <si>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</si>
  <si>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</si>
  <si>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</si>
  <si>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</si>
  <si>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</si>
  <si>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</si>
  <si>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</si>
  <si>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</si>
  <si>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</si>
  <si>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</si>
  <si>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</si>
  <si>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</si>
  <si>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</si>
  <si>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</si>
  <si>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</si>
  <si>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</si>
  <si>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</si>
  <si>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</si>
  <si>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</si>
  <si>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</si>
  <si>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</si>
  <si>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</si>
  <si>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</si>
  <si>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</si>
  <si>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</si>
  <si>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</si>
  <si>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</si>
  <si>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</si>
  <si>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</si>
  <si>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</si>
  <si>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</si>
  <si>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</si>
  <si>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</si>
  <si>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</si>
  <si>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</si>
  <si>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</si>
  <si>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</si>
  <si>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</si>
  <si>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</si>
  <si>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</si>
  <si>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</si>
  <si>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</si>
  <si>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</si>
  <si>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</si>
  <si>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</si>
  <si>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</si>
  <si>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</si>
  <si>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</si>
  <si>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</si>
  <si>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</si>
  <si>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</si>
  <si>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</si>
  <si>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</si>
  <si>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</si>
  <si>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</si>
  <si>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</si>
  <si>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</si>
  <si>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</si>
  <si>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</si>
  <si>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</si>
  <si>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</si>
  <si>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</si>
  <si>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</si>
  <si>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</si>
  <si>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</si>
  <si>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</si>
  <si>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</si>
  <si>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</si>
  <si>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</si>
  <si>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</si>
  <si>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</si>
  <si>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</si>
  <si>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</si>
  <si>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</si>
  <si>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</si>
  <si>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</si>
  <si>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</si>
  <si>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</si>
  <si>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</si>
  <si>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</si>
  <si>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</si>
  <si>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</si>
  <si>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</si>
  <si>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</si>
  <si>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</si>
  <si>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</si>
  <si>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</si>
  <si>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</si>
  <si>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</si>
  <si>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</si>
  <si>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</si>
  <si>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</si>
  <si>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</si>
  <si>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</si>
  <si>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</si>
  <si>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</si>
  <si>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</si>
  <si>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</si>
  <si>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</si>
  <si>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</si>
  <si>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</si>
  <si>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</si>
  <si>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</si>
  <si>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</si>
  <si>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</si>
  <si>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</si>
  <si>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</si>
  <si>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</si>
  <si>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</si>
  <si>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</si>
  <si>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</si>
  <si>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</si>
  <si>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</si>
  <si>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</si>
  <si>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</si>
  <si>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</si>
  <si>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</si>
  <si>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</si>
  <si>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</si>
  <si>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</si>
  <si>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</si>
  <si>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</si>
  <si>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</si>
  <si>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</si>
  <si>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</si>
  <si>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</si>
  <si>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</si>
  <si>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</si>
  <si>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</si>
  <si>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</si>
  <si>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</si>
  <si>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</si>
  <si>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</si>
  <si>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</si>
  <si>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</si>
  <si>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</si>
  <si>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</si>
  <si>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CC4700U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</si>
  <si>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</si>
  <si>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</si>
  <si>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</si>
  <si>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</si>
  <si>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</si>
  <si>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</si>
  <si>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</si>
  <si>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</si>
  <si>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</si>
  <si>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</si>
  <si>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</si>
  <si>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</si>
  <si>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</si>
  <si>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 xml:space="preserve">Centrální operační sály 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</si>
  <si>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</si>
  <si>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</si>
  <si>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</si>
  <si>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</si>
  <si>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</si>
  <si>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</si>
  <si>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</si>
  <si>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</si>
  <si>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</si>
  <si>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</si>
  <si>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</si>
  <si>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</si>
  <si>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</si>
  <si>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</si>
  <si>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</si>
  <si>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</si>
  <si>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</si>
  <si>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</si>
  <si>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</si>
  <si>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</si>
  <si>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</si>
  <si>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</si>
  <si>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</si>
  <si>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</si>
  <si>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</si>
  <si>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</si>
  <si>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</si>
  <si>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</si>
  <si>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</si>
  <si>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</si>
  <si>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CCI47</t>
  </si>
  <si>
    <t>CCH47</t>
  </si>
  <si>
    <t>Bez LDN NIP
DIOP</t>
  </si>
  <si>
    <t>Operace</t>
  </si>
  <si>
    <t xml:space="preserve">   Vyžádaná péče (v tis. CZK - hodnota péče)</t>
  </si>
  <si>
    <t>CCL47</t>
  </si>
  <si>
    <t>CCNI47</t>
  </si>
  <si>
    <t>CCDI47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</si>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</sst>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41.161470458960395</c:v>
                </c:pt>
                <c:pt idx="1">
                  <c:v>1</c:v>
                </c:pt>
                <c:pt idx="2" formatCode="0">
                  <c:v>77.838529541039605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11.773785689550891</c:v>
                </c:pt>
                <c:pt idx="1">
                  <c:v>1</c:v>
                </c:pt>
                <c:pt idx="2" formatCode="0">
                  <c:v>107.22621431044911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200.67669000000001</v>
      </c>
      <c r="K89" s="51">
        <v>199.91571999999999</v>
      </c>
      <c r="L89" s="52">
        <v>259.48813999999999</v>
      </c>
      <c r="M89" s="53">
        <v>253.05608999999998</v>
      </c>
      <c r="N89" s="54">
        <v>336.33524999999997</v>
      </c>
      <c r="O89" s="55">
        <v>302.56459240000004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41.161470458960395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-0.76097000000001458</v>
      </c>
      <c r="L90" s="64">
        <v>59.572419999999994</v>
      </c>
      <c r="M90" s="65">
        <v>-6.4320500000000038</v>
      </c>
      <c r="N90" s="66">
        <v>83.27915999999999</v>
      </c>
      <c r="O90" s="67">
        <v>33.770657599999936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-3.7920198903022007E-3</v>
      </c>
      <c r="L91" s="71">
        <v>0.29798767200498277</v>
      </c>
      <c r="M91" s="72">
        <v>0.97521254728636153</v>
      </c>
      <c r="N91" s="73">
        <v>1.3290936803773423</v>
      </c>
      <c r="O91" s="74">
        <v>1.1116147045896039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77.838529541039605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2636.0167499999998</v>
      </c>
      <c r="K96" s="51">
        <v>1638.6496100000002</v>
      </c>
      <c r="L96" s="52">
        <v>3443.29576</v>
      </c>
      <c r="M96" s="53">
        <v>4433.9686400000001</v>
      </c>
      <c r="N96" s="54">
        <v>1624.3350399999999</v>
      </c>
      <c r="O96" s="55">
        <v>1986.3762283999999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11.773785689550891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-997.36713999999961</v>
      </c>
      <c r="L97" s="64">
        <v>1804.6461499999998</v>
      </c>
      <c r="M97" s="65">
        <v>990.67288000000008</v>
      </c>
      <c r="N97" s="66">
        <v>-2809.6336000000001</v>
      </c>
      <c r="O97" s="67">
        <v>-362.04118840000001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-0.37836145768041862</v>
      </c>
      <c r="L98" s="71">
        <v>1.1013008143943597</v>
      </c>
      <c r="M98" s="72">
        <v>1.2877106554448288</v>
      </c>
      <c r="N98" s="73">
        <v>0.36633886522030068</v>
      </c>
      <c r="O98" s="74">
        <v>0.81773785689550893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107.22621431044911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{D6418465-B24F-49C7-96A5-39F5165F85D2}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{D915BE82-FEB9-4CAC-8814-670A8C26F568}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{132EA77D-DE04-4264-BB09-0183298F90FC}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{1B95FA7C-6F85-449B-AB62-47E9580C35DB}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{31510E0E-9116-4BA9-9F16-49CE413AB5E0}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{62200580-DC89-41D7-858F-6A68D9CB9363}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{BFF9FD77-01B2-43C6-826F-08AF7D25C015}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{6AA5CA36-CFE1-461F-933F-C9E59E04E669}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{5D0716FA-6E00-4809-AE42-8F3E7D822648}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{C9B097D2-2B6F-4447-AADA-341F401C4BA2}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{C5DCC59A-AB28-4549-B174-68E390AC21E0}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{7C15A3C5-694D-421B-8469-914A5DFA9A92}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6418465-B24F-49C7-96A5-39F5165F85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915BE82-FEB9-4CAC-8814-670A8C26F56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32EA77D-DE04-4264-BB09-0183298F90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B95FA7C-6F85-449B-AB62-47E9580C35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1510E0E-9116-4BA9-9F16-49CE413AB5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2200580-DC89-41D7-858F-6A68D9CB936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FF9FD77-01B2-43C6-826F-08AF7D25C0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AA5CA36-CFE1-461F-933F-C9E59E04E6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D0716FA-6E00-4809-AE42-8F3E7D8226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9B097D2-2B6F-4447-AADA-341F401C4B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5DCC59A-AB28-4549-B174-68E390AC21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C15A3C5-694D-421B-8469-914A5DFA9A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D54AC37-5CEF-4E4B-8FEF-9E4CF5ACD92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F4F4FBC-4C75-4B44-9995-DC3221437BB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25274012.32</v>
      </c>
      <c r="R33" s="158">
        <v>28409110.91</v>
      </c>
      <c r="S33" s="158">
        <v>23996555.289999999</v>
      </c>
      <c r="T33" s="158">
        <v>22822811.412799999</v>
      </c>
      <c r="U33" s="27"/>
      <c r="V33" s="158">
        <v>-4412555.620000001</v>
      </c>
      <c r="W33" s="160">
        <v>0.84467815152755155</v>
      </c>
      <c r="X33" s="27"/>
      <c r="Y33" s="158">
        <v>1173743.8772</v>
      </c>
      <c r="Z33" s="160">
        <v>1.0514285403305621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5905578.96</v>
      </c>
      <c r="R36" s="167">
        <v>6911327.1299999999</v>
      </c>
      <c r="S36" s="167">
        <v>3819096.15</v>
      </c>
      <c r="T36" s="168">
        <v>4610762.9549000002</v>
      </c>
      <c r="U36" s="59"/>
      <c r="V36" s="166">
        <v>-3092230.98</v>
      </c>
      <c r="W36" s="169">
        <v>0.55258506480216341</v>
      </c>
      <c r="X36" s="59"/>
      <c r="Y36" s="166">
        <v>-791666.80490000034</v>
      </c>
      <c r="Z36" s="169">
        <v>0.82830025905828197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259488.14</v>
      </c>
      <c r="R37" s="174">
        <v>253056.09</v>
      </c>
      <c r="S37" s="174">
        <v>336335.25</v>
      </c>
      <c r="T37" s="175">
        <v>302564.59240000002</v>
      </c>
      <c r="U37" s="59"/>
      <c r="V37" s="173">
        <v>83279.16</v>
      </c>
      <c r="W37" s="176">
        <v>1.3290936803773425</v>
      </c>
      <c r="X37" s="59"/>
      <c r="Y37" s="173">
        <v>33770.657599999977</v>
      </c>
      <c r="Z37" s="176">
        <v>1.1116147045896041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3443295.76</v>
      </c>
      <c r="R39" s="174">
        <v>4433968.6399999997</v>
      </c>
      <c r="S39" s="174">
        <v>1624335.04</v>
      </c>
      <c r="T39" s="175">
        <v>1986376.2283999999</v>
      </c>
      <c r="U39" s="59"/>
      <c r="V39" s="173">
        <v>-2809633.5999999996</v>
      </c>
      <c r="W39" s="176">
        <v>0.36633886522030074</v>
      </c>
      <c r="X39" s="59"/>
      <c r="Y39" s="173">
        <v>-362041.18839999987</v>
      </c>
      <c r="Z39" s="176">
        <v>0.81773785689550904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154079.93</v>
      </c>
      <c r="R41" s="174">
        <v>185966.96</v>
      </c>
      <c r="S41" s="174">
        <v>210936.39</v>
      </c>
      <c r="T41" s="175">
        <v>177736.3095</v>
      </c>
      <c r="U41" s="59"/>
      <c r="V41" s="173">
        <v>24969.430000000022</v>
      </c>
      <c r="W41" s="176">
        <v>1.1342680979460009</v>
      </c>
      <c r="X41" s="59"/>
      <c r="Y41" s="173">
        <v>33200.080500000011</v>
      </c>
      <c r="Z41" s="176">
        <v>1.1867940242114683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221866.1</v>
      </c>
      <c r="R42" s="174">
        <v>141659.72</v>
      </c>
      <c r="S42" s="174">
        <v>1348.9</v>
      </c>
      <c r="T42" s="175">
        <v>202809.1955</v>
      </c>
      <c r="U42" s="59"/>
      <c r="V42" s="173">
        <v>-140310.82</v>
      </c>
      <c r="W42" s="176">
        <v>9.5221139784830867E-3</v>
      </c>
      <c r="X42" s="59"/>
      <c r="Y42" s="173">
        <v>-201460.29550000001</v>
      </c>
      <c r="Z42" s="176">
        <v>6.6510790927130324E-3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1826849.03</v>
      </c>
      <c r="R43" s="174">
        <v>1896675.72</v>
      </c>
      <c r="S43" s="174">
        <v>1646140.57</v>
      </c>
      <c r="T43" s="175">
        <v>1941276.6291</v>
      </c>
      <c r="U43" s="59"/>
      <c r="V43" s="173">
        <v>-250535.14999999991</v>
      </c>
      <c r="W43" s="176">
        <v>0.86790828429015798</v>
      </c>
      <c r="X43" s="59"/>
      <c r="Y43" s="173">
        <v>-295136.05909999995</v>
      </c>
      <c r="Z43" s="176">
        <v>0.8479680563419606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9.1600000001490116</v>
      </c>
      <c r="R44" s="174">
        <v>0.87000000011175871</v>
      </c>
      <c r="S44" s="174">
        <v>1.0700000002980232</v>
      </c>
      <c r="T44" s="175">
        <v>0</v>
      </c>
      <c r="U44" s="59"/>
      <c r="V44" s="173">
        <v>0.20000000018626451</v>
      </c>
      <c r="W44" s="176">
        <v>1.2298850576558309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5217841</v>
      </c>
      <c r="R45" s="182">
        <v>7189434.9800000004</v>
      </c>
      <c r="S45" s="182">
        <v>6398342.3600000003</v>
      </c>
      <c r="T45" s="183">
        <v>2920368.1716</v>
      </c>
      <c r="U45" s="59"/>
      <c r="V45" s="181">
        <v>-791092.62000000011</v>
      </c>
      <c r="W45" s="184">
        <v>0.88996456297320881</v>
      </c>
      <c r="X45" s="59"/>
      <c r="Y45" s="181">
        <v>3477974.1884000003</v>
      </c>
      <c r="Z45" s="184">
        <v>2.1909368901574151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181739.25999999978</v>
      </c>
      <c r="R46" s="174">
        <v>314905.27999999933</v>
      </c>
      <c r="S46" s="174">
        <v>31127.029999999329</v>
      </c>
      <c r="T46" s="175">
        <v>9061.7743000001647</v>
      </c>
      <c r="U46" s="59"/>
      <c r="V46" s="173">
        <v>-283778.25</v>
      </c>
      <c r="W46" s="176">
        <v>9.8845690996351016E-2</v>
      </c>
      <c r="X46" s="59"/>
      <c r="Y46" s="173">
        <v>22065.255699999165</v>
      </c>
      <c r="Z46" s="176">
        <v>3.4349818224890862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735475</v>
      </c>
      <c r="R47" s="182">
        <v>712207</v>
      </c>
      <c r="S47" s="182">
        <v>747978</v>
      </c>
      <c r="T47" s="183">
        <v>760462.64060000004</v>
      </c>
      <c r="U47" s="59"/>
      <c r="V47" s="181">
        <v>35771</v>
      </c>
      <c r="W47" s="184">
        <v>1.0502255664434639</v>
      </c>
      <c r="X47" s="59"/>
      <c r="Y47" s="181">
        <v>-12484.640600000042</v>
      </c>
      <c r="Z47" s="184">
        <v>0.98358283506189104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9172722.4199999999</v>
      </c>
      <c r="R48" s="189">
        <v>8806767.3900000006</v>
      </c>
      <c r="S48" s="189">
        <v>9132757.0600000005</v>
      </c>
      <c r="T48" s="190">
        <v>10693560.1566</v>
      </c>
      <c r="U48" s="59"/>
      <c r="V48" s="188">
        <v>325989.66999999993</v>
      </c>
      <c r="W48" s="191">
        <v>1.0370158147210926</v>
      </c>
      <c r="X48" s="59"/>
      <c r="Y48" s="188">
        <v>-1560803.0965999998</v>
      </c>
      <c r="Z48" s="191">
        <v>0.85404270666241289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19315.71</v>
      </c>
      <c r="R55" s="158">
        <v>47874.12</v>
      </c>
      <c r="S55" s="158">
        <v>33468.03</v>
      </c>
      <c r="T55" s="158"/>
      <c r="U55" s="27"/>
      <c r="V55" s="158">
        <v>-14406.090000000004</v>
      </c>
      <c r="W55" s="160">
        <v>0.69908397271845413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19315.71</v>
      </c>
      <c r="R59" s="222">
        <v>27124.080000000002</v>
      </c>
      <c r="S59" s="223">
        <v>32718.03</v>
      </c>
      <c r="T59" s="210">
        <v>0</v>
      </c>
      <c r="U59" s="59"/>
      <c r="V59" s="211">
        <v>5593.9499999999971</v>
      </c>
      <c r="W59" s="212">
        <v>1.2062355663307289</v>
      </c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0</v>
      </c>
      <c r="R91" s="353">
        <v>0</v>
      </c>
      <c r="S91" s="354">
        <v>0</v>
      </c>
      <c r="T91" s="200"/>
      <c r="U91" s="249"/>
      <c r="V91" s="250">
        <v>0</v>
      </c>
      <c r="W91" s="251"/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0</v>
      </c>
      <c r="R92" s="359">
        <v>0</v>
      </c>
      <c r="S92" s="360">
        <v>0</v>
      </c>
      <c r="T92" s="361"/>
      <c r="U92" s="249"/>
      <c r="V92" s="351">
        <v>0</v>
      </c>
      <c r="W92" s="362"/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0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-25274012.32</v>
      </c>
      <c r="R148" s="91">
        <v>-28409110.91</v>
      </c>
      <c r="S148" s="91">
        <v>-23996555.289999999</v>
      </c>
      <c r="T148" s="91">
        <v>-22822811.412799999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-9172722.4199999999</v>
      </c>
      <c r="R150" s="91">
        <v>-8806767.3900000006</v>
      </c>
      <c r="S150" s="91">
        <v>-9132757.0600000005</v>
      </c>
      <c r="T150" s="91">
        <v>-10693560.1566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-5905588.1200000001</v>
      </c>
      <c r="R151" s="91">
        <v>-6911328</v>
      </c>
      <c r="S151" s="91">
        <v>-3819097.22</v>
      </c>
      <c r="T151" s="91">
        <v>-4610762.9549000002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/>
      <c r="R154" s="533"/>
      <c r="S154" s="534"/>
      <c r="T154" s="535"/>
      <c r="U154" s="536"/>
      <c r="V154" s="532"/>
      <c r="W154" s="537"/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 t="e">
        <v>#DIV/0!</v>
      </c>
      <c r="R155" s="541" t="e">
        <v>#DIV/0!</v>
      </c>
      <c r="S155" s="542" t="e">
        <v>#DIV/0!</v>
      </c>
      <c r="T155" s="543"/>
      <c r="U155" s="536"/>
      <c r="V155" s="540"/>
      <c r="W155" s="544" t="e">
        <v>#DIV/0!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 t="e">
        <v>#DIV/0!</v>
      </c>
      <c r="R156" s="541" t="e">
        <v>#DIV/0!</v>
      </c>
      <c r="S156" s="542" t="e">
        <v>#DIV/0!</v>
      </c>
      <c r="T156" s="543"/>
      <c r="U156" s="536"/>
      <c r="V156" s="540"/>
      <c r="W156" s="544" t="e">
        <v>#DIV/0!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 t="e">
        <v>#DIV/0!</v>
      </c>
      <c r="R157" s="552" t="e">
        <v>#DIV/0!</v>
      </c>
      <c r="S157" s="553" t="e">
        <v>#DIV/0!</v>
      </c>
      <c r="T157" s="554"/>
      <c r="U157" s="536"/>
      <c r="V157" s="551"/>
      <c r="W157" s="319" t="e">
        <v>#DIV/0!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0</v>
      </c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0</v>
      </c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/>
      <c r="R162" s="569"/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56.2</v>
      </c>
      <c r="P182" s="139"/>
      <c r="Q182" s="611">
        <v>54.050000026822097</v>
      </c>
      <c r="R182" s="611">
        <v>52.100000023841901</v>
      </c>
      <c r="S182" s="612">
        <v>52.400000035762801</v>
      </c>
      <c r="T182" s="613">
        <v>0</v>
      </c>
      <c r="U182" s="249"/>
      <c r="V182" s="612">
        <v>0.30000001192090053</v>
      </c>
      <c r="W182" s="614">
        <v>1.0057581576158083</v>
      </c>
      <c r="X182" s="249"/>
      <c r="Y182" s="612">
        <v>52.400000035762801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0.2</v>
      </c>
      <c r="P183" s="249"/>
      <c r="Q183" s="618">
        <v>0.20000000298023199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0.2</v>
      </c>
      <c r="P186" s="139"/>
      <c r="Q186" s="623">
        <v>0.20000000298023199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42</v>
      </c>
      <c r="P187" s="249"/>
      <c r="Q187" s="630">
        <v>39.850000023841901</v>
      </c>
      <c r="R187" s="631">
        <v>38.100000023841901</v>
      </c>
      <c r="S187" s="631">
        <v>38.400000035762801</v>
      </c>
      <c r="T187" s="632">
        <v>0</v>
      </c>
      <c r="U187" s="249"/>
      <c r="V187" s="630">
        <v>0.30000001192090053</v>
      </c>
      <c r="W187" s="379">
        <v>1.0078740160559887</v>
      </c>
      <c r="X187" s="249"/>
      <c r="Y187" s="630">
        <v>38.400000035762801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14</v>
      </c>
      <c r="P188" s="139"/>
      <c r="Q188" s="634">
        <v>14</v>
      </c>
      <c r="R188" s="635">
        <v>14</v>
      </c>
      <c r="S188" s="635">
        <v>14</v>
      </c>
      <c r="T188" s="636">
        <v>0</v>
      </c>
      <c r="U188" s="139"/>
      <c r="V188" s="634">
        <v>0</v>
      </c>
      <c r="W188" s="260">
        <v>1</v>
      </c>
      <c r="X188" s="139"/>
      <c r="Y188" s="634">
        <v>14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89C44BF-80C9-4E14-AF4E-9DD27E6AC6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1EE2F5F-62BB-49AB-A60B-25EA03EB55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D7629D0-96AE-45DC-8147-DD65585843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BEA21F8-3E48-49F9-AD88-62675F8CB5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6C0F1A7-1F57-4BAE-837E-019D828571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4396B02-39EB-45B9-B9EE-C4866F7C03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47EDB48-781E-4D46-A36A-2E09AC4D2B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D5807DD-05AC-4685-B752-99FFDD6C0C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FE403E6-CCD3-4F90-95A9-6C15C06D21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8612E66-4537-4883-8545-2071A99AC1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4B02D14-D39C-4CA0-A13F-645A7BA287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1CD4395-4ECA-45E3-9BE4-6D62700419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20A3B19-7D69-497D-98CB-D169A5CF66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1B53CDA-0F48-4DC8-A479-5D243461ED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FB46E3B-21EF-4710-9271-00C29AD8CA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8FA0443-DBCF-4C50-905B-78EFB4098C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729B70F-E87E-496E-9078-4D4609FA5C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C5A7787-2678-40B4-81E1-7C7028EF3D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FFA4AF7-25CC-4CDF-B46F-BEC3A57E93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4088FD2-CEB3-4A3A-84F5-50675BC612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CFDCB2B-650A-4CB1-9765-3AADC26C00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8D5F687-8E13-4A95-A7EB-B5E7BF9BCD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93AA108-FC41-4573-B443-D5B6B01C22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3F9417A-A33E-41AE-A61A-5071144FDF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A4D4F51-B5CA-41AD-9E03-E47968BDEC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4F1DAE3-1BCB-4542-BFED-9F1EEF7D84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E169DF0-17D5-475F-A062-1279833EC3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612EF21-433D-4A20-AD8D-69D5AC3CDD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2021-05-04T07:43:27Z</dcterms:created>
  <dcterms:modified xsi:type="dcterms:W3CDTF">2021-05-04T07:43:31Z</dcterms:modified>
</cp:coreProperties>
</file>