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<sst xmlns="http://schemas.openxmlformats.org/spreadsheetml/2006/main" count="785" uniqueCount="433">
  <si>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</si>
  <si>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</si>
  <si>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</si>
  <si>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</si>
  <si>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</si>
  <si>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</si>
  <si>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</si>
  <si>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</si>
  <si>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</si>
  <si>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</si>
  <si>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</si>
  <si>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</si>
  <si>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</si>
  <si>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</si>
  <si>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</si>
  <si>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</si>
  <si>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</si>
  <si>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</si>
  <si>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</si>
  <si>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</si>
  <si>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</si>
  <si>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</si>
  <si>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</si>
  <si>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</si>
  <si>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</si>
  <si>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</si>
  <si>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</si>
  <si>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</si>
  <si>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</si>
  <si>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</si>
  <si>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</si>
  <si>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</si>
  <si>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</si>
  <si>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</si>
  <si>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</si>
  <si>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</si>
  <si>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</si>
  <si>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</si>
  <si>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</si>
  <si>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</si>
  <si>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</si>
  <si>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</si>
  <si>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</si>
  <si>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</si>
  <si>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</si>
  <si>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</si>
  <si>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</si>
  <si>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</si>
  <si>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</si>
  <si>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</si>
  <si>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</si>
  <si>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</si>
  <si>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</si>
  <si>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</si>
  <si>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</si>
  <si>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</si>
  <si>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</si>
  <si>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</si>
  <si>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</si>
  <si>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</si>
  <si>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</si>
  <si>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</si>
  <si>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</si>
  <si>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</si>
  <si>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</si>
  <si>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</si>
  <si>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</si>
  <si>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</si>
  <si>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</si>
  <si>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</si>
  <si>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</si>
  <si>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</si>
  <si>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</si>
  <si>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</si>
  <si>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</si>
  <si>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</si>
  <si>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</si>
  <si>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</si>
  <si>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</si>
  <si>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</si>
  <si>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</si>
  <si>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</si>
  <si>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</si>
  <si>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</si>
  <si>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</si>
  <si>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</si>
  <si>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</si>
  <si>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</si>
  <si>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</si>
  <si>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</si>
  <si>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</si>
  <si>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</si>
  <si>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</si>
  <si>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</si>
  <si>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</si>
  <si>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</si>
  <si>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</si>
  <si>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</si>
  <si>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</si>
  <si>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</si>
  <si>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</si>
  <si>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</si>
  <si>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</si>
  <si>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</si>
  <si>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</si>
  <si>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</si>
  <si>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</si>
  <si>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</si>
  <si>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</si>
  <si>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</si>
  <si>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</si>
  <si>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</si>
  <si>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</si>
  <si>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</si>
  <si>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</si>
  <si>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</si>
  <si>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</si>
  <si>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</si>
  <si>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</si>
  <si>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</si>
  <si>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</si>
  <si>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</si>
  <si>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</si>
  <si>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</si>
  <si>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</si>
  <si>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</si>
  <si>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</si>
  <si>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</si>
  <si>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</si>
  <si>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</si>
  <si>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</si>
  <si>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</si>
  <si>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</si>
  <si>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</si>
  <si>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</si>
  <si>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</si>
  <si>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</si>
  <si>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</si>
  <si>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</si>
  <si>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</si>
  <si>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</si>
  <si>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</si>
  <si>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</si>
  <si>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</si>
  <si>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</si>
  <si>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</si>
  <si>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</si>
  <si>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</si>
  <si>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</si>
  <si>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</si>
  <si>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</si>
  <si>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</si>
  <si>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</si>
  <si>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</si>
  <si>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</si>
  <si>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</si>
  <si>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</si>
  <si>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</si>
  <si>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</si>
  <si>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</si>
  <si>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</si>
  <si>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</si>
  <si>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</si>
  <si>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</si>
  <si>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</si>
  <si>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</si>
  <si>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</si>
  <si>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</si>
  <si>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</si>
  <si>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</si>
  <si>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</si>
  <si>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</si>
  <si>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</si>
  <si>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</si>
  <si>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</si>
  <si>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</si>
  <si>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</si>
  <si>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</si>
  <si>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</si>
  <si>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</si>
  <si>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</si>
  <si>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</si>
  <si>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</si>
  <si>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</si>
  <si>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</si>
  <si>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</si>
  <si>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</si>
  <si>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</si>
  <si>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</si>
  <si>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</si>
  <si>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</si>
  <si>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</si>
  <si>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</si>
  <si>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</si>
  <si>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</si>
  <si>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</si>
  <si>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</si>
  <si>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</si>
  <si>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</si>
  <si>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</si>
  <si>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</si>
  <si>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</si>
  <si>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</si>
  <si>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</si>
  <si>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</si>
  <si>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</si>
  <si>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</si>
  <si>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</si>
  <si>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</si>
  <si>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</si>
  <si>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</si>
  <si>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</si>
  <si>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</si>
  <si>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</si>
  <si>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</si>
  <si>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</si>
  <si>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</si>
  <si>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</si>
  <si>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</si>
  <si>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</si>
  <si>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</si>
  <si>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</si>
  <si>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</si>
  <si>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</si>
  <si>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</si>
  <si>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</si>
  <si>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</si>
  <si>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</si>
  <si>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</si>
  <si>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</si>
  <si>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</si>
  <si>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</si>
  <si>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</si>
  <si>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</si>
  <si>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</si>
  <si>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</si>
  <si>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</si>
  <si>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</si>
  <si>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</si>
  <si>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</si>
  <si>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</si>
  <si>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</si>
  <si>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</si>
  <si>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</si>
  <si>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</si>
  <si>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</si>
  <si>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</si>
  <si>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</si>
  <si>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</si>
  <si>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</si>
  <si>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</si>
  <si>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</si>
  <si>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</si>
  <si>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</si>
  <si>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</si>
  <si>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</si>
  <si>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</si>
  <si>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</si>
  <si>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</si>
  <si>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</si>
  <si>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</si>
  <si>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</si>
  <si>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</si>
  <si>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</si>
  <si>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</si>
  <si>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</si>
  <si>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</si>
  <si>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</si>
  <si>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</si>
  <si>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</si>
  <si>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</si>
  <si>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</si>
  <si>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</si>
  <si>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</si>
  <si>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</si>
  <si>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</si>
  <si>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</si>
  <si>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</si>
  <si>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</si>
  <si>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</si>
  <si>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</si>
  <si>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</si>
  <si>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</si>
  <si>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</si>
  <si>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</si>
  <si>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</si>
  <si>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</si>
  <si>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</si>
  <si>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</si>
  <si>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</si>
  <si>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</si>
  <si>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</si>
  <si>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</si>
  <si>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</si>
  <si>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</si>
  <si>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</si>
  <si>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</si>
  <si>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</si>
  <si>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</si>
  <si>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</si>
  <si>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</si>
  <si>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</si>
  <si>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</si>
  <si>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</si>
  <si>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</si>
  <si>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</si>
  <si>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</si>
  <si>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</si>
  <si>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</si>
  <si>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</si>
  <si>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</si>
  <si>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</si>
  <si>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</si>
  <si>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</si>
  <si>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</si>
  <si>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</si>
  <si>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</si>
  <si>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</si>
  <si>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</si>
  <si>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</si>
  <si>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</si>
  <si>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</si>
  <si>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</si>
  <si>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</si>
  <si>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</si>
  <si>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</si>
  <si>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</si>
  <si>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</si>
  <si>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</si>
  <si>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</si>
  <si>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</si>
  <si>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</si>
  <si>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</si>
  <si>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</si>
  <si>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</si>
  <si>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</si>
  <si>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</si>
  <si>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</si>
  <si>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</si>
  <si>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</si>
  <si>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</si>
  <si>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</si>
  <si>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</si>
  <si>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</si>
  <si>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</si>
  <si>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</si>
  <si>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</si>
  <si>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</si>
  <si>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</si>
  <si>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</si>
  <si>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</si>
  <si>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CC07base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</si>
  <si>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</si>
  <si>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</si>
  <si>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</si>
  <si>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</si>
  <si>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</si>
  <si>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</si>
  <si>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</si>
  <si>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</si>
  <si>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</si>
  <si>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</si>
  <si>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</si>
  <si>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</si>
  <si>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</si>
  <si>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KARIM bez NIP a DIOP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</si>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</sst>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50.328435463157973</c:v>
                </c:pt>
                <c:pt idx="1">
                  <c:v>1</c:v>
                </c:pt>
                <c:pt idx="2" formatCode="0">
                  <c:v>68.671564536842027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50.328435463157973</c:v>
                </c:pt>
                <c:pt idx="1">
                  <c:v>1</c:v>
                </c:pt>
                <c:pt idx="2" formatCode="0">
                  <c:v>68.671564536842027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50.328435463157973</c:v>
                </c:pt>
                <c:pt idx="1">
                  <c:v>1</c:v>
                </c:pt>
                <c:pt idx="2" formatCode="0">
                  <c:v>68.671564536842027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50.328435463157973</c:v>
                </c:pt>
                <c:pt idx="1">
                  <c:v>1</c:v>
                </c:pt>
                <c:pt idx="2" formatCode="0">
                  <c:v>68.671564536842027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50.328435463157973</c:v>
                </c:pt>
                <c:pt idx="1">
                  <c:v>1</c:v>
                </c:pt>
                <c:pt idx="2" formatCode="0">
                  <c:v>68.671564536842027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50.328435463157973</c:v>
                </c:pt>
                <c:pt idx="1">
                  <c:v>1</c:v>
                </c:pt>
                <c:pt idx="2" formatCode="0">
                  <c:v>68.671564536842027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3.7963353228763594</c:v>
                </c:pt>
                <c:pt idx="1">
                  <c:v>1</c:v>
                </c:pt>
                <c:pt idx="2" formatCode="0">
                  <c:v>115.20366467712364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50.328435463157973</c:v>
                </c:pt>
                <c:pt idx="1">
                  <c:v>1</c:v>
                </c:pt>
                <c:pt idx="2" formatCode="0">
                  <c:v>68.671564536842027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50.328435463157973</c:v>
                </c:pt>
                <c:pt idx="1">
                  <c:v>1</c:v>
                </c:pt>
                <c:pt idx="2" formatCode="0">
                  <c:v>68.671564536842027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50.328435463157973</c:v>
                </c:pt>
                <c:pt idx="1">
                  <c:v>1</c:v>
                </c:pt>
                <c:pt idx="2" formatCode="0">
                  <c:v>68.671564536842027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50.328435463157973</c:v>
                </c:pt>
                <c:pt idx="1">
                  <c:v>1</c:v>
                </c:pt>
                <c:pt idx="2" formatCode="0">
                  <c:v>68.671564536842027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50.328435463157973</c:v>
                </c:pt>
                <c:pt idx="1">
                  <c:v>1</c:v>
                </c:pt>
                <c:pt idx="2" formatCode="0">
                  <c:v>68.671564536842027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50.328435463157973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68.671564536842027</v>
          </cell>
        </row>
        <row r="32">
          <cell r="AE32">
            <v>60</v>
          </cell>
        </row>
        <row r="36">
          <cell r="AE36">
            <v>30</v>
          </cell>
          <cell r="AF36">
            <v>3.7963353228763594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115.20366467712364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51938.851999999999</v>
      </c>
      <c r="K29" s="51">
        <v>47383.588000000003</v>
      </c>
      <c r="L29" s="52">
        <v>49430.533000000003</v>
      </c>
      <c r="M29" s="53">
        <v>41764.506000000001</v>
      </c>
      <c r="N29" s="54">
        <v>59478.987000000001</v>
      </c>
      <c r="O29" s="55">
        <v>49430.533000000003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50.328435463157973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-4555.2639999999956</v>
      </c>
      <c r="L30" s="64">
        <v>2046.9449999999997</v>
      </c>
      <c r="M30" s="65">
        <v>-7666.0270000000019</v>
      </c>
      <c r="N30" s="66">
        <v>17714.481</v>
      </c>
      <c r="O30" s="67">
        <v>10048.453999999998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0.91229563564477711</v>
      </c>
      <c r="L31" s="71">
        <v>1.0431994512530371</v>
      </c>
      <c r="M31" s="72">
        <v>0.8449131228263308</v>
      </c>
      <c r="N31" s="73">
        <v>1.4241515750240168</v>
      </c>
      <c r="O31" s="74">
        <v>1.2032843546315797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68.671564536842027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1500.6220000000001</v>
      </c>
      <c r="K36" s="51">
        <v>1505.327</v>
      </c>
      <c r="L36" s="52">
        <v>1504.1980000000001</v>
      </c>
      <c r="M36" s="53">
        <v>1121.075</v>
      </c>
      <c r="N36" s="54">
        <v>1110.0429999999999</v>
      </c>
      <c r="O36" s="55">
        <v>1504.1980000000001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3.7963353228763594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4.7049999999999272</v>
      </c>
      <c r="L37" s="64">
        <v>-1.1289999999999054</v>
      </c>
      <c r="M37" s="65">
        <v>-383.12300000000005</v>
      </c>
      <c r="N37" s="66">
        <v>-11.032000000000153</v>
      </c>
      <c r="O37" s="67">
        <v>-394.1550000000002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1.0031353665346769</v>
      </c>
      <c r="L38" s="71">
        <v>0.99924999684453952</v>
      </c>
      <c r="M38" s="72">
        <v>0.74529749407990165</v>
      </c>
      <c r="N38" s="73">
        <v>0.99015944517538956</v>
      </c>
      <c r="O38" s="74">
        <v>0.73796335322876361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115.20366467712364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374.07159936428098</v>
      </c>
      <c r="K43" s="51">
        <v>215.46519795060101</v>
      </c>
      <c r="L43" s="52">
        <v>345.49159747362103</v>
      </c>
      <c r="M43" s="53">
        <v>334.77389863133402</v>
      </c>
      <c r="N43" s="54">
        <v>1047.5598891377399</v>
      </c>
      <c r="O43" s="55">
        <v>345.49159747362103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-158.60640141367998</v>
      </c>
      <c r="L44" s="64">
        <v>130.02639952302002</v>
      </c>
      <c r="M44" s="65">
        <v>-10.717698842287007</v>
      </c>
      <c r="N44" s="66">
        <v>712.78599050640582</v>
      </c>
      <c r="O44" s="67">
        <v>702.06829166411887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-0.42400011570839624</v>
      </c>
      <c r="L45" s="71">
        <v>0.60346822020338875</v>
      </c>
      <c r="M45" s="72">
        <v>0.96897840954553083</v>
      </c>
      <c r="N45" s="73">
        <v>3.1291564050259288</v>
      </c>
      <c r="O45" s="74">
        <v>3.0320849965612351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49</v>
      </c>
      <c r="K47" s="78">
        <v>39</v>
      </c>
      <c r="L47" s="79">
        <v>55</v>
      </c>
      <c r="M47" s="80">
        <v>60</v>
      </c>
      <c r="N47" s="81">
        <v>122</v>
      </c>
      <c r="O47" s="82">
        <v>55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-10</v>
      </c>
      <c r="L48" s="64">
        <v>16</v>
      </c>
      <c r="M48" s="65">
        <v>5</v>
      </c>
      <c r="N48" s="66">
        <v>62</v>
      </c>
      <c r="O48" s="67">
        <v>67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-0.20408163265306123</v>
      </c>
      <c r="L49" s="71">
        <v>0.41025641025641035</v>
      </c>
      <c r="M49" s="72">
        <v>1.0909090909090908</v>
      </c>
      <c r="N49" s="73">
        <v>2.0333333333333332</v>
      </c>
      <c r="O49" s="74">
        <v>2.2181818181818183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13.959183673469388</v>
      </c>
      <c r="K51" s="85">
        <v>8.1794871794871788</v>
      </c>
      <c r="L51" s="85">
        <v>9.8181818181818183</v>
      </c>
      <c r="M51" s="85">
        <v>11.533333333333333</v>
      </c>
      <c r="N51" s="86">
        <v>12.155737704918034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-5.7796964939822093</v>
      </c>
      <c r="L52" s="89">
        <v>1.6386946386946395</v>
      </c>
      <c r="M52" s="89">
        <v>1.7151515151515149</v>
      </c>
      <c r="N52" s="90">
        <v>0.6224043715847003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-0.41404258509521674</v>
      </c>
      <c r="L53" s="92">
        <v>0.20034197777144502</v>
      </c>
      <c r="M53" s="92">
        <v>1.1746913580246914</v>
      </c>
      <c r="N53" s="93">
        <v>1.053965696958211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14.408163265306122</v>
      </c>
      <c r="K54" s="96">
        <v>12.794871794871796</v>
      </c>
      <c r="L54" s="96">
        <v>14.309090909090909</v>
      </c>
      <c r="M54" s="96">
        <v>13.883333333333333</v>
      </c>
      <c r="N54" s="97">
        <v>16.819672131147541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624.973894506693</v>
      </c>
      <c r="K59" s="51">
        <v>460.68899241089798</v>
      </c>
      <c r="L59" s="52">
        <v>745.80989837646496</v>
      </c>
      <c r="M59" s="53">
        <v>534.08929207921005</v>
      </c>
      <c r="N59" s="54">
        <v>1182.6273882985099</v>
      </c>
      <c r="O59" s="55">
        <v>745.80989837646496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-164.28490209579502</v>
      </c>
      <c r="L60" s="64">
        <v>285.12090596556698</v>
      </c>
      <c r="M60" s="65">
        <v>-211.7206062972549</v>
      </c>
      <c r="N60" s="66">
        <v>648.53809621929986</v>
      </c>
      <c r="O60" s="67">
        <v>436.81748992204496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-0.26286682298221287</v>
      </c>
      <c r="L61" s="71">
        <v>0.61890106050387628</v>
      </c>
      <c r="M61" s="72">
        <v>0.71611987618005035</v>
      </c>
      <c r="N61" s="73">
        <v>2.2142877714221538</v>
      </c>
      <c r="O61" s="74">
        <v>1.5856954846978326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56</v>
      </c>
      <c r="K63" s="78">
        <v>51</v>
      </c>
      <c r="L63" s="79">
        <v>77</v>
      </c>
      <c r="M63" s="80">
        <v>74</v>
      </c>
      <c r="N63" s="81">
        <v>122</v>
      </c>
      <c r="O63" s="82">
        <v>77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-5</v>
      </c>
      <c r="L64" s="64">
        <v>26</v>
      </c>
      <c r="M64" s="65">
        <v>-3</v>
      </c>
      <c r="N64" s="66">
        <v>48</v>
      </c>
      <c r="O64" s="67">
        <v>45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-8.9285714285714302E-2</v>
      </c>
      <c r="L65" s="71">
        <v>0.50980392156862742</v>
      </c>
      <c r="M65" s="72">
        <v>0.96103896103896103</v>
      </c>
      <c r="N65" s="73">
        <v>1.6486486486486487</v>
      </c>
      <c r="O65" s="74">
        <v>1.5844155844155845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15.357142857142858</v>
      </c>
      <c r="K67" s="85">
        <v>11.137254901960784</v>
      </c>
      <c r="L67" s="85">
        <v>12.077922077922079</v>
      </c>
      <c r="M67" s="85">
        <v>8.8918918918918912</v>
      </c>
      <c r="N67" s="86">
        <v>10.254098360655737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-4.2198879551820738</v>
      </c>
      <c r="L68" s="89">
        <v>0.94066717596129479</v>
      </c>
      <c r="M68" s="89">
        <v>-3.1860301860301874</v>
      </c>
      <c r="N68" s="90">
        <v>1.362206468763846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-0.27478340173278615</v>
      </c>
      <c r="L69" s="92">
        <v>8.4461313334552868E-2</v>
      </c>
      <c r="M69" s="92">
        <v>0.73621040395233939</v>
      </c>
      <c r="N69" s="93">
        <v>1.15319647217101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18.339285714285715</v>
      </c>
      <c r="K70" s="96">
        <v>17</v>
      </c>
      <c r="L70" s="96">
        <v>18.038961038961038</v>
      </c>
      <c r="M70" s="96">
        <v>15.472972972972974</v>
      </c>
      <c r="N70" s="97">
        <v>17.21311475409836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800</v>
      </c>
      <c r="K75" s="51">
        <v>693</v>
      </c>
      <c r="L75" s="52">
        <v>686</v>
      </c>
      <c r="M75" s="53">
        <v>575</v>
      </c>
      <c r="N75" s="54">
        <v>2015</v>
      </c>
      <c r="O75" s="55">
        <v>686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61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-107</v>
      </c>
      <c r="L76" s="64">
        <v>-7</v>
      </c>
      <c r="M76" s="65">
        <v>-111</v>
      </c>
      <c r="N76" s="66">
        <v>1440</v>
      </c>
      <c r="O76" s="67">
        <v>1329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-0.13375000000000004</v>
      </c>
      <c r="L77" s="71">
        <v>-1.0101010101010055E-2</v>
      </c>
      <c r="M77" s="72">
        <v>0.83819241982507287</v>
      </c>
      <c r="N77" s="73">
        <v>3.5043478260869567</v>
      </c>
      <c r="O77" s="74">
        <v>2.9373177842565599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58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6732.4769800000004</v>
      </c>
      <c r="K89" s="51">
        <v>4377.9760800000004</v>
      </c>
      <c r="L89" s="52">
        <v>5839.6902499999997</v>
      </c>
      <c r="M89" s="53">
        <v>4933.2133300000005</v>
      </c>
      <c r="N89" s="54">
        <v>12090.077009999999</v>
      </c>
      <c r="O89" s="55">
        <v>5748.1252266000001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-2354.5009</v>
      </c>
      <c r="L90" s="64">
        <v>1461.7141699999993</v>
      </c>
      <c r="M90" s="65">
        <v>-906.47691999999915</v>
      </c>
      <c r="N90" s="66">
        <v>7156.8636799999986</v>
      </c>
      <c r="O90" s="67">
        <v>6341.9517833999989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-0.34972282965013568</v>
      </c>
      <c r="L91" s="71">
        <v>0.33387897587599413</v>
      </c>
      <c r="M91" s="72">
        <v>0.84477311617683848</v>
      </c>
      <c r="N91" s="73">
        <v>2.4507509003264607</v>
      </c>
      <c r="O91" s="74">
        <v>2.103307867068033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3495.2474300000003</v>
      </c>
      <c r="K96" s="51">
        <v>2862.6567300000002</v>
      </c>
      <c r="L96" s="52">
        <v>2992.3845899999997</v>
      </c>
      <c r="M96" s="53">
        <v>3245.0061299999998</v>
      </c>
      <c r="N96" s="54">
        <v>7576.0196299999998</v>
      </c>
      <c r="O96" s="55">
        <v>3977.2993053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-632.5907000000002</v>
      </c>
      <c r="L97" s="64">
        <v>129.72785999999951</v>
      </c>
      <c r="M97" s="65">
        <v>252.6215400000001</v>
      </c>
      <c r="N97" s="66">
        <v>4331.0135</v>
      </c>
      <c r="O97" s="67">
        <v>3598.7203246999998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-0.1809859566937726</v>
      </c>
      <c r="L98" s="71">
        <v>4.5317295168673333E-2</v>
      </c>
      <c r="M98" s="72">
        <v>1.0844214813978841</v>
      </c>
      <c r="N98" s="73">
        <v>2.3346703600834187</v>
      </c>
      <c r="O98" s="74">
        <v>1.9048150638058543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0.88888888888888884</v>
      </c>
      <c r="K103" s="103">
        <v>0.79655172413793107</v>
      </c>
      <c r="L103" s="103">
        <v>0.78850574712643673</v>
      </c>
      <c r="M103" s="103">
        <v>0.63186813186813184</v>
      </c>
      <c r="N103" s="104">
        <v>2.2388888888888889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-0.10387931034482745</v>
      </c>
      <c r="L104" s="107">
        <v>-1.0101010101010166E-2</v>
      </c>
      <c r="M104" s="107">
        <v>0.80134879697561912</v>
      </c>
      <c r="N104" s="108">
        <v>3.5432850241545895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800</v>
      </c>
      <c r="K105" s="91">
        <v>693</v>
      </c>
      <c r="L105" s="91">
        <v>686</v>
      </c>
      <c r="M105" s="91">
        <v>575</v>
      </c>
      <c r="N105" s="91">
        <v>2015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{2C2DB6CD-5180-4724-B441-15856BD1BAE1}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{1650DE3F-47A3-4023-A013-DC7A02B179AC}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{4470BD2E-04DF-4694-AD0E-26E3328B9D13}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{998DB0A0-1621-4D01-B09B-CF35F89BF010}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{9BD07741-D8F0-4A04-9833-6EEC066228CF}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{F12B2858-B9D3-4300-BFC8-354B5AD834DA}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{5D19DC9C-9942-4948-ADE1-C14AA3FF49CD}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{86294A73-A1D0-4532-BFA9-18072F84FC53}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{A24CF4CE-85C5-4AB8-94E4-A582250E1999}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{FE70B456-1622-4BB5-A813-F24C31DBAF9A}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{11CDE316-9087-4369-B107-C9ED36861CF3}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{EA785D54-6798-40B1-97BA-33C837021EAB}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2DB6CD-5180-4724-B441-15856BD1BAE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1650DE3F-47A3-4023-A013-DC7A02B179A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4470BD2E-04DF-4694-AD0E-26E3328B9D1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98DB0A0-1621-4D01-B09B-CF35F89BF01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9BD07741-D8F0-4A04-9833-6EEC066228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F12B2858-B9D3-4300-BFC8-354B5AD834D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D19DC9C-9942-4948-ADE1-C14AA3FF49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6294A73-A1D0-4532-BFA9-18072F84FC5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24CF4CE-85C5-4AB8-94E4-A582250E199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FE70B456-1622-4BB5-A813-F24C31DBAF9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1CDE316-9087-4369-B107-C9ED36861CF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A785D54-6798-40B1-97BA-33C837021EA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F3B3A59-8CA3-46EF-B5F6-553BA2DA8CB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A555082-B6AA-451B-B6FD-A1670556A2D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54118507.969999999</v>
      </c>
      <c r="R33" s="158">
        <v>54413044.009999998</v>
      </c>
      <c r="S33" s="158">
        <v>126629741.22</v>
      </c>
      <c r="T33" s="158">
        <v>61862449.998800002</v>
      </c>
      <c r="U33" s="27"/>
      <c r="V33" s="158">
        <v>72216697.210000008</v>
      </c>
      <c r="W33" s="160">
        <v>2.3271945821801121</v>
      </c>
      <c r="X33" s="27"/>
      <c r="Y33" s="158">
        <v>64767291.221199997</v>
      </c>
      <c r="Z33" s="160">
        <v>2.0469564529444977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10675735.25</v>
      </c>
      <c r="R36" s="167">
        <v>9233340.6700000092</v>
      </c>
      <c r="S36" s="167">
        <v>24309539.760000002</v>
      </c>
      <c r="T36" s="168">
        <v>11528552.9487</v>
      </c>
      <c r="U36" s="59"/>
      <c r="V36" s="166">
        <v>15076199.089999992</v>
      </c>
      <c r="W36" s="169">
        <v>2.6328000480892011</v>
      </c>
      <c r="X36" s="59"/>
      <c r="Y36" s="166">
        <v>12780986.811300002</v>
      </c>
      <c r="Z36" s="169">
        <v>2.1086375599932716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5839690.25</v>
      </c>
      <c r="R37" s="174">
        <v>4933213.33</v>
      </c>
      <c r="S37" s="174">
        <v>12090077.01</v>
      </c>
      <c r="T37" s="175">
        <v>5748125.2265999997</v>
      </c>
      <c r="U37" s="59"/>
      <c r="V37" s="173">
        <v>7156863.6799999997</v>
      </c>
      <c r="W37" s="176">
        <v>2.4507509003264611</v>
      </c>
      <c r="X37" s="59"/>
      <c r="Y37" s="173">
        <v>6341951.7834000001</v>
      </c>
      <c r="Z37" s="176">
        <v>2.103307867068033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1102305</v>
      </c>
      <c r="R38" s="174">
        <v>513450</v>
      </c>
      <c r="S38" s="174">
        <v>647983.6</v>
      </c>
      <c r="T38" s="175">
        <v>1095150.4157</v>
      </c>
      <c r="U38" s="59"/>
      <c r="V38" s="173">
        <v>134533.59999999998</v>
      </c>
      <c r="W38" s="176">
        <v>1.2620188918103028</v>
      </c>
      <c r="X38" s="59"/>
      <c r="Y38" s="173">
        <v>-447166.81570000004</v>
      </c>
      <c r="Z38" s="176">
        <v>0.59168456744439146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2992384.59</v>
      </c>
      <c r="R39" s="174">
        <v>3245006.13</v>
      </c>
      <c r="S39" s="174">
        <v>7576019.6299999999</v>
      </c>
      <c r="T39" s="175">
        <v>3977299.3053000001</v>
      </c>
      <c r="U39" s="59"/>
      <c r="V39" s="173">
        <v>4331013.5</v>
      </c>
      <c r="W39" s="176">
        <v>2.3346703600834187</v>
      </c>
      <c r="X39" s="59"/>
      <c r="Y39" s="173">
        <v>3598720.3246999998</v>
      </c>
      <c r="Z39" s="176">
        <v>1.9048150638058543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9592.9</v>
      </c>
      <c r="R40" s="174">
        <v>10522.62</v>
      </c>
      <c r="S40" s="174">
        <v>81462.14</v>
      </c>
      <c r="T40" s="175">
        <v>10275.852500000001</v>
      </c>
      <c r="U40" s="59"/>
      <c r="V40" s="173">
        <v>70939.520000000004</v>
      </c>
      <c r="W40" s="176">
        <v>7.741621383267665</v>
      </c>
      <c r="X40" s="59"/>
      <c r="Y40" s="173">
        <v>71186.287500000006</v>
      </c>
      <c r="Z40" s="176">
        <v>7.927531073455949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325393.09000000003</v>
      </c>
      <c r="R41" s="174">
        <v>289826.78999999998</v>
      </c>
      <c r="S41" s="174">
        <v>566885.71</v>
      </c>
      <c r="T41" s="175">
        <v>319433.97970000003</v>
      </c>
      <c r="U41" s="59"/>
      <c r="V41" s="173">
        <v>277058.92</v>
      </c>
      <c r="W41" s="176">
        <v>1.9559465500066437</v>
      </c>
      <c r="X41" s="59"/>
      <c r="Y41" s="173">
        <v>247451.73029999994</v>
      </c>
      <c r="Z41" s="176">
        <v>1.7746568806875116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229835.54</v>
      </c>
      <c r="R42" s="174">
        <v>85872.91</v>
      </c>
      <c r="S42" s="174">
        <v>295732.15999999997</v>
      </c>
      <c r="T42" s="175">
        <v>255664.47570000001</v>
      </c>
      <c r="U42" s="59"/>
      <c r="V42" s="173">
        <v>209859.24999999997</v>
      </c>
      <c r="W42" s="176">
        <v>3.4438353143034277</v>
      </c>
      <c r="X42" s="59"/>
      <c r="Y42" s="173">
        <v>40067.684299999964</v>
      </c>
      <c r="Z42" s="176">
        <v>1.1567197953110071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176533.88</v>
      </c>
      <c r="R43" s="174">
        <v>155448.89000000001</v>
      </c>
      <c r="S43" s="174">
        <v>3051379.51</v>
      </c>
      <c r="T43" s="175">
        <v>122603.69319999999</v>
      </c>
      <c r="U43" s="59"/>
      <c r="V43" s="173">
        <v>2895930.6199999996</v>
      </c>
      <c r="W43" s="176">
        <v>19.629471204329601</v>
      </c>
      <c r="X43" s="59"/>
      <c r="Y43" s="173">
        <v>2928775.8167999997</v>
      </c>
      <c r="Z43" s="176">
        <v>24.888153287702103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536.48000000044703</v>
      </c>
      <c r="R44" s="174">
        <v>793.41999999061227</v>
      </c>
      <c r="S44" s="174">
        <v>3802.3799999989569</v>
      </c>
      <c r="T44" s="175">
        <v>0</v>
      </c>
      <c r="U44" s="59"/>
      <c r="V44" s="173">
        <v>3008.9600000083447</v>
      </c>
      <c r="W44" s="176">
        <v>4.7923924277733692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885836.08</v>
      </c>
      <c r="R45" s="182">
        <v>1203223.8600000001</v>
      </c>
      <c r="S45" s="182">
        <v>1433137.15</v>
      </c>
      <c r="T45" s="183">
        <v>1002901.7031</v>
      </c>
      <c r="U45" s="59"/>
      <c r="V45" s="181">
        <v>229913.2899999998</v>
      </c>
      <c r="W45" s="184">
        <v>1.1910810595128987</v>
      </c>
      <c r="X45" s="59"/>
      <c r="Y45" s="181">
        <v>430235.44689999986</v>
      </c>
      <c r="Z45" s="184">
        <v>1.4289906434201167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128747.73999999999</v>
      </c>
      <c r="R46" s="174">
        <v>287923.04999999981</v>
      </c>
      <c r="S46" s="174">
        <v>269696.13000000012</v>
      </c>
      <c r="T46" s="175">
        <v>79837.240299999947</v>
      </c>
      <c r="U46" s="59"/>
      <c r="V46" s="173">
        <v>-18226.919999999693</v>
      </c>
      <c r="W46" s="176">
        <v>0.93669516907382122</v>
      </c>
      <c r="X46" s="59"/>
      <c r="Y46" s="173">
        <v>189858.88970000017</v>
      </c>
      <c r="Z46" s="176">
        <v>3.3780743045047399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463978</v>
      </c>
      <c r="R47" s="182">
        <v>445133</v>
      </c>
      <c r="S47" s="182">
        <v>473879</v>
      </c>
      <c r="T47" s="183">
        <v>467484.16560000001</v>
      </c>
      <c r="U47" s="59"/>
      <c r="V47" s="181">
        <v>28746</v>
      </c>
      <c r="W47" s="184">
        <v>1.0645784518334969</v>
      </c>
      <c r="X47" s="59"/>
      <c r="Y47" s="181">
        <v>6394.8343999999925</v>
      </c>
      <c r="Z47" s="184">
        <v>1.0136792534818637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40371814.829999998</v>
      </c>
      <c r="R48" s="189">
        <v>41280949.359999999</v>
      </c>
      <c r="S48" s="189">
        <v>98289050.650000006</v>
      </c>
      <c r="T48" s="190">
        <v>47110456.236699998</v>
      </c>
      <c r="U48" s="59"/>
      <c r="V48" s="188">
        <v>57008101.290000007</v>
      </c>
      <c r="W48" s="191">
        <v>2.3809784458406651</v>
      </c>
      <c r="X48" s="59"/>
      <c r="Y48" s="188">
        <v>51178594.413300008</v>
      </c>
      <c r="Z48" s="191">
        <v>2.0863531899619101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66344712.899999999</v>
      </c>
      <c r="R55" s="158">
        <v>70801834.379999995</v>
      </c>
      <c r="S55" s="158">
        <v>103766001.89</v>
      </c>
      <c r="T55" s="158"/>
      <c r="U55" s="27"/>
      <c r="V55" s="158">
        <v>32964167.510000005</v>
      </c>
      <c r="W55" s="160">
        <v>1.4655835233459951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66091915.390000001</v>
      </c>
      <c r="R58" s="228">
        <v>70573354.599999994</v>
      </c>
      <c r="S58" s="229">
        <v>103685317.03</v>
      </c>
      <c r="T58" s="230">
        <v>72738952.954500005</v>
      </c>
      <c r="U58" s="59"/>
      <c r="V58" s="227">
        <v>33111962.430000007</v>
      </c>
      <c r="W58" s="231">
        <v>1.4691850432457694</v>
      </c>
      <c r="X58" s="59"/>
      <c r="Y58" s="227">
        <v>30946364.075499997</v>
      </c>
      <c r="Z58" s="231">
        <v>1.425444178373831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228297.57</v>
      </c>
      <c r="R59" s="222">
        <v>202229.04</v>
      </c>
      <c r="S59" s="223">
        <v>78435.05</v>
      </c>
      <c r="T59" s="210">
        <v>223779.1465</v>
      </c>
      <c r="U59" s="59"/>
      <c r="V59" s="211">
        <v>-123793.99</v>
      </c>
      <c r="W59" s="212">
        <v>0.3878525556962541</v>
      </c>
      <c r="X59" s="59"/>
      <c r="Y59" s="211">
        <v>-145344.09649999999</v>
      </c>
      <c r="Z59" s="212">
        <v>0.35050205180758431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1504198</v>
      </c>
      <c r="R65" s="218">
        <v>1121075</v>
      </c>
      <c r="S65" s="219">
        <v>1110043</v>
      </c>
      <c r="T65" s="220"/>
      <c r="U65" s="249"/>
      <c r="V65" s="250">
        <v>-11032</v>
      </c>
      <c r="W65" s="251">
        <v>0.99015944517538967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8567</v>
      </c>
      <c r="R66" s="256">
        <v>5572</v>
      </c>
      <c r="S66" s="257">
        <v>4887</v>
      </c>
      <c r="T66" s="258"/>
      <c r="U66" s="249"/>
      <c r="V66" s="259">
        <v>-685</v>
      </c>
      <c r="W66" s="260">
        <v>0.87706389088298631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102695.61</v>
      </c>
      <c r="R67" s="256">
        <v>92157.11</v>
      </c>
      <c r="S67" s="257">
        <v>100039.2</v>
      </c>
      <c r="T67" s="258"/>
      <c r="U67" s="249"/>
      <c r="V67" s="259">
        <v>7882.0899999999965</v>
      </c>
      <c r="W67" s="260">
        <v>1.0855288322300904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1757145.49</v>
      </c>
      <c r="R68" s="264">
        <v>1264502.77</v>
      </c>
      <c r="S68" s="265">
        <v>1244014.45</v>
      </c>
      <c r="T68" s="258"/>
      <c r="U68" s="249"/>
      <c r="V68" s="259">
        <v>-20488.320000000065</v>
      </c>
      <c r="W68" s="260">
        <v>0.9837973308670569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29215775</v>
      </c>
      <c r="R75" s="291">
        <v>25976305</v>
      </c>
      <c r="S75" s="292">
        <v>0</v>
      </c>
      <c r="T75" s="293"/>
      <c r="U75" s="249"/>
      <c r="V75" s="290">
        <v>-25976305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28864988</v>
      </c>
      <c r="R76" s="300">
        <v>25653594</v>
      </c>
      <c r="S76" s="300">
        <v>0</v>
      </c>
      <c r="T76" s="301"/>
      <c r="U76" s="139"/>
      <c r="V76" s="299">
        <v>-25653594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345948</v>
      </c>
      <c r="R77" s="300">
        <v>317741</v>
      </c>
      <c r="S77" s="300">
        <v>0</v>
      </c>
      <c r="T77" s="301"/>
      <c r="U77" s="139"/>
      <c r="V77" s="299">
        <v>-317741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4839</v>
      </c>
      <c r="R78" s="308">
        <v>4970</v>
      </c>
      <c r="S78" s="308">
        <v>0</v>
      </c>
      <c r="T78" s="309"/>
      <c r="U78" s="139"/>
      <c r="V78" s="307">
        <v>-4970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6157</v>
      </c>
      <c r="R84" s="331">
        <v>6597</v>
      </c>
      <c r="S84" s="331">
        <v>6496</v>
      </c>
      <c r="T84" s="331"/>
      <c r="U84" s="139"/>
      <c r="V84" s="331"/>
      <c r="W84" s="332">
        <v>0.98469001061088368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4569</v>
      </c>
      <c r="R85" s="283">
        <v>4367</v>
      </c>
      <c r="S85" s="283">
        <v>4075</v>
      </c>
      <c r="T85" s="283"/>
      <c r="U85" s="139"/>
      <c r="V85" s="283"/>
      <c r="W85" s="332">
        <v>0.93313487520036642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3153589.3899999899</v>
      </c>
      <c r="R86" s="283">
        <v>3303955.0399999898</v>
      </c>
      <c r="S86" s="283">
        <v>2998536.51</v>
      </c>
      <c r="T86" s="283"/>
      <c r="U86" s="139"/>
      <c r="V86" s="283"/>
      <c r="W86" s="332">
        <v>0.90755971969885185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2496429.21</v>
      </c>
      <c r="R87" s="283">
        <v>2444831.21999999</v>
      </c>
      <c r="S87" s="283">
        <v>2025658.9399999899</v>
      </c>
      <c r="T87" s="283"/>
      <c r="U87" s="139"/>
      <c r="V87" s="283"/>
      <c r="W87" s="333">
        <v>0.82854755920533374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0.7916151728300963</v>
      </c>
      <c r="R88" s="336">
        <v>0.73997109234270864</v>
      </c>
      <c r="S88" s="337">
        <v>0.6755491998328178</v>
      </c>
      <c r="T88" s="338"/>
      <c r="U88" s="249"/>
      <c r="V88" s="339">
        <v>-6.4421892509890832E-2</v>
      </c>
      <c r="W88" s="340">
        <v>0.91293998755284533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0.74208218288127337</v>
      </c>
      <c r="R89" s="346">
        <v>0.66196756101258147</v>
      </c>
      <c r="S89" s="347">
        <v>0.62730911330049266</v>
      </c>
      <c r="T89" s="348"/>
      <c r="U89" s="249"/>
      <c r="V89" s="349">
        <v>-3.4658447712088813E-2</v>
      </c>
      <c r="W89" s="350">
        <v>0.94764328382032292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49430533</v>
      </c>
      <c r="R91" s="353">
        <v>41764506</v>
      </c>
      <c r="S91" s="354">
        <v>59478987</v>
      </c>
      <c r="T91" s="200"/>
      <c r="U91" s="249"/>
      <c r="V91" s="250">
        <v>17714481</v>
      </c>
      <c r="W91" s="251">
        <v>1.4241515750240168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81583</v>
      </c>
      <c r="R92" s="359">
        <v>68965</v>
      </c>
      <c r="S92" s="360">
        <v>51447</v>
      </c>
      <c r="T92" s="361"/>
      <c r="U92" s="249"/>
      <c r="V92" s="351">
        <v>-17518</v>
      </c>
      <c r="W92" s="362">
        <v>0.7459870949032118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345.49159747362103</v>
      </c>
      <c r="R96" s="218">
        <v>334.77389863133402</v>
      </c>
      <c r="S96" s="219">
        <v>1047.5598891377399</v>
      </c>
      <c r="T96" s="373"/>
      <c r="U96" s="249"/>
      <c r="V96" s="250">
        <v>712.78599050640582</v>
      </c>
      <c r="W96" s="251">
        <v>3.1291564050259288</v>
      </c>
      <c r="X96" s="249"/>
      <c r="Y96" s="339"/>
      <c r="Z96" s="340"/>
      <c r="AA96" s="36"/>
      <c r="AB96" s="161"/>
      <c r="AC96" s="374">
        <v>1009.54688963294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55</v>
      </c>
      <c r="R97" s="256">
        <v>60</v>
      </c>
      <c r="S97" s="257">
        <v>122</v>
      </c>
      <c r="T97" s="258"/>
      <c r="U97" s="249"/>
      <c r="V97" s="259">
        <v>62</v>
      </c>
      <c r="W97" s="260">
        <v>2.0333333333333332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6.2816654086112917</v>
      </c>
      <c r="R98" s="384">
        <v>5.5795649771889</v>
      </c>
      <c r="S98" s="385">
        <v>8.5865564683421312</v>
      </c>
      <c r="T98" s="386"/>
      <c r="U98" s="249"/>
      <c r="V98" s="387">
        <v>3.0069914911532312</v>
      </c>
      <c r="W98" s="362">
        <v>1.5389293795209489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9.8181818181818183</v>
      </c>
      <c r="R99" s="392">
        <v>11.533333333333333</v>
      </c>
      <c r="S99" s="393">
        <v>12.155737704918034</v>
      </c>
      <c r="T99" s="394"/>
      <c r="U99" s="249"/>
      <c r="V99" s="391">
        <v>0.6224043715847003</v>
      </c>
      <c r="W99" s="395">
        <v>1.053965696958211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14.309090909090909</v>
      </c>
      <c r="R100" s="402">
        <v>13.883333333333333</v>
      </c>
      <c r="S100" s="403">
        <v>16.819672131147541</v>
      </c>
      <c r="T100" s="404"/>
      <c r="U100" s="249"/>
      <c r="V100" s="401">
        <v>2.9363387978142086</v>
      </c>
      <c r="W100" s="405">
        <v>1.2115009938401591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0.14285714285714285</v>
      </c>
      <c r="R101" s="412">
        <v>0.25675675675675674</v>
      </c>
      <c r="S101" s="413">
        <v>0.21238938053097345</v>
      </c>
      <c r="T101" s="414"/>
      <c r="U101" s="249"/>
      <c r="V101" s="411">
        <v>-4.4367376225783295E-2</v>
      </c>
      <c r="W101" s="415">
        <v>0.82720074522589659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</v>
      </c>
      <c r="R102" s="420">
        <v>5.4054054054054057E-2</v>
      </c>
      <c r="S102" s="421">
        <v>4.4247787610619468E-2</v>
      </c>
      <c r="T102" s="422"/>
      <c r="U102" s="249"/>
      <c r="V102" s="419">
        <v>-9.8062664434345886E-3</v>
      </c>
      <c r="W102" s="260">
        <v>0.81858407079646012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0.5714285714285714</v>
      </c>
      <c r="R103" s="346">
        <v>0.5</v>
      </c>
      <c r="S103" s="347">
        <v>0.74336283185840712</v>
      </c>
      <c r="T103" s="427"/>
      <c r="U103" s="249"/>
      <c r="V103" s="345">
        <v>0.24336283185840712</v>
      </c>
      <c r="W103" s="362">
        <v>1.4867256637168142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745.80989837646496</v>
      </c>
      <c r="R105" s="433">
        <v>534.08929207921005</v>
      </c>
      <c r="S105" s="434">
        <v>1182.6273882985099</v>
      </c>
      <c r="T105" s="373"/>
      <c r="U105" s="249"/>
      <c r="V105" s="250">
        <v>648.53809621929986</v>
      </c>
      <c r="W105" s="251">
        <v>2.2142877714221538</v>
      </c>
      <c r="X105" s="249"/>
      <c r="Y105" s="339"/>
      <c r="Z105" s="340"/>
      <c r="AA105" s="36"/>
      <c r="AB105" s="161"/>
      <c r="AC105" s="374">
        <v>1097.66738924384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77</v>
      </c>
      <c r="R106" s="436">
        <v>74</v>
      </c>
      <c r="S106" s="437">
        <v>122</v>
      </c>
      <c r="T106" s="258"/>
      <c r="U106" s="249"/>
      <c r="V106" s="259">
        <v>48</v>
      </c>
      <c r="W106" s="260">
        <v>1.6486486486486487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9.6858428360579865</v>
      </c>
      <c r="R107" s="439">
        <v>7.217422865935271</v>
      </c>
      <c r="S107" s="440">
        <v>9.693667117200901</v>
      </c>
      <c r="T107" s="386"/>
      <c r="U107" s="249"/>
      <c r="V107" s="387">
        <v>2.47624425126563</v>
      </c>
      <c r="W107" s="362">
        <v>1.3430925826658966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12.077922077922079</v>
      </c>
      <c r="R108" s="392">
        <v>8.8918918918918912</v>
      </c>
      <c r="S108" s="393">
        <v>10.254098360655737</v>
      </c>
      <c r="T108" s="394"/>
      <c r="U108" s="249"/>
      <c r="V108" s="391">
        <v>1.362206468763846</v>
      </c>
      <c r="W108" s="395">
        <v>1.15319647217101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18.038961038961038</v>
      </c>
      <c r="R109" s="402">
        <v>15.472972972972974</v>
      </c>
      <c r="S109" s="403">
        <v>17.21311475409836</v>
      </c>
      <c r="T109" s="404"/>
      <c r="U109" s="249"/>
      <c r="V109" s="401">
        <v>1.7401417811253861</v>
      </c>
      <c r="W109" s="405">
        <v>1.1124633116185838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0.18181818181818182</v>
      </c>
      <c r="R110" s="412">
        <v>0.29729729729729731</v>
      </c>
      <c r="S110" s="413">
        <v>0.27027027027027029</v>
      </c>
      <c r="T110" s="414"/>
      <c r="U110" s="249"/>
      <c r="V110" s="411">
        <v>-2.7027027027027029E-2</v>
      </c>
      <c r="W110" s="415">
        <v>0.90909090909090906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</v>
      </c>
      <c r="R111" s="420">
        <v>2.7027027027027029E-2</v>
      </c>
      <c r="S111" s="421">
        <v>2.7027027027027029E-2</v>
      </c>
      <c r="T111" s="422"/>
      <c r="U111" s="249"/>
      <c r="V111" s="419">
        <v>0</v>
      </c>
      <c r="W111" s="260">
        <v>1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0.81818181818181823</v>
      </c>
      <c r="R112" s="346">
        <v>0.67567567567567566</v>
      </c>
      <c r="S112" s="347">
        <v>0.70270270270270274</v>
      </c>
      <c r="T112" s="427"/>
      <c r="U112" s="249"/>
      <c r="V112" s="345">
        <v>2.7027027027027084E-2</v>
      </c>
      <c r="W112" s="362">
        <v>1.04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505.71294999999998</v>
      </c>
      <c r="R114" s="445">
        <v>279.32884999999999</v>
      </c>
      <c r="S114" s="445">
        <v>0</v>
      </c>
      <c r="T114" s="446">
        <v>0</v>
      </c>
      <c r="U114" s="139"/>
      <c r="V114" s="444">
        <v>-279.32884999999999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9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38.012999504804597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396</v>
      </c>
      <c r="M119" s="457" t="s">
        <v>176</v>
      </c>
      <c r="N119" s="457"/>
      <c r="O119" s="458"/>
      <c r="P119" s="139"/>
      <c r="Q119" s="250"/>
      <c r="R119" s="449"/>
      <c r="S119" s="459"/>
      <c r="T119" s="373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/>
      <c r="R120" s="464"/>
      <c r="S120" s="465"/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/>
      <c r="R121" s="264"/>
      <c r="S121" s="265"/>
      <c r="T121" s="470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/>
      <c r="R122" s="264"/>
      <c r="S122" s="265"/>
      <c r="T122" s="470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/>
      <c r="R123" s="264"/>
      <c r="S123" s="265"/>
      <c r="T123" s="470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397</v>
      </c>
      <c r="M128" s="480"/>
      <c r="N128" s="480"/>
      <c r="O128" s="481"/>
      <c r="P128" s="27"/>
      <c r="Q128" s="482">
        <v>3</v>
      </c>
      <c r="R128" s="483">
        <v>1</v>
      </c>
      <c r="S128" s="484">
        <v>2</v>
      </c>
      <c r="T128" s="485"/>
      <c r="U128" s="27"/>
      <c r="V128" s="482">
        <v>1</v>
      </c>
      <c r="W128" s="486">
        <v>2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/>
      <c r="R130" s="491"/>
      <c r="S130" s="492"/>
      <c r="T130" s="493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398</v>
      </c>
      <c r="M131" s="221"/>
      <c r="N131" s="221"/>
      <c r="O131" s="75"/>
      <c r="P131" s="27"/>
      <c r="Q131" s="496"/>
      <c r="R131" s="497"/>
      <c r="S131" s="498"/>
      <c r="T131" s="499"/>
      <c r="U131" s="27"/>
      <c r="V131" s="500"/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/>
      <c r="R136" s="449"/>
      <c r="S136" s="459"/>
      <c r="T136" s="373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/>
      <c r="R137" s="464"/>
      <c r="S137" s="465"/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/>
      <c r="R138" s="264"/>
      <c r="S138" s="265"/>
      <c r="T138" s="470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/>
      <c r="R139" s="264"/>
      <c r="S139" s="265"/>
      <c r="T139" s="470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/>
      <c r="R140" s="264"/>
      <c r="S140" s="265"/>
      <c r="T140" s="470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60928020.530000001</v>
      </c>
      <c r="R147" s="91">
        <v>70726733.170000002</v>
      </c>
      <c r="S147" s="91">
        <v>102330558.97</v>
      </c>
      <c r="T147" s="91">
        <v>72962732.100999996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-54118507.969999999</v>
      </c>
      <c r="R148" s="91">
        <v>-54413044.009999998</v>
      </c>
      <c r="S148" s="91">
        <v>-126629741.22</v>
      </c>
      <c r="T148" s="91">
        <v>-61862449.998800002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3445469.26</v>
      </c>
      <c r="R149" s="91">
        <v>3247583.76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-40371814.829999998</v>
      </c>
      <c r="R150" s="91">
        <v>-41280949.359999999</v>
      </c>
      <c r="S150" s="91">
        <v>-98289050.650000006</v>
      </c>
      <c r="T150" s="91">
        <v>-47110456.236699998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-10676271.73</v>
      </c>
      <c r="R151" s="91">
        <v>-9234134.0899999999</v>
      </c>
      <c r="S151" s="91">
        <v>-24313342.140000001</v>
      </c>
      <c r="T151" s="91">
        <v>-11528552.9487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52089508</v>
      </c>
      <c r="R152" s="91">
        <v>41483126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0.97280701345844922</v>
      </c>
      <c r="R154" s="533">
        <v>1.2334041617307239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0.88823676691339237</v>
      </c>
      <c r="R155" s="541">
        <v>0.76934196690821077</v>
      </c>
      <c r="S155" s="542">
        <v>1.2374577300718521</v>
      </c>
      <c r="T155" s="543"/>
      <c r="U155" s="536"/>
      <c r="V155" s="540">
        <v>0.46811576316364134</v>
      </c>
      <c r="W155" s="544">
        <v>1.6084625346058778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0.6626149098364611</v>
      </c>
      <c r="R156" s="541">
        <v>0.58366826106299008</v>
      </c>
      <c r="S156" s="542">
        <v>0.96050536261426234</v>
      </c>
      <c r="T156" s="543"/>
      <c r="U156" s="536"/>
      <c r="V156" s="540">
        <v>0.37683710155127226</v>
      </c>
      <c r="W156" s="544">
        <v>1.6456357603974694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0.17522761509613088</v>
      </c>
      <c r="R157" s="552">
        <v>0.13056073249989752</v>
      </c>
      <c r="S157" s="553">
        <v>0.23759610408390208</v>
      </c>
      <c r="T157" s="554"/>
      <c r="U157" s="536"/>
      <c r="V157" s="551">
        <v>0.10703537158400456</v>
      </c>
      <c r="W157" s="319">
        <v>1.8198128911699278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965.51451065158085</v>
      </c>
      <c r="R158" s="445">
        <v>760.46060286188822</v>
      </c>
      <c r="S158" s="555">
        <v>0</v>
      </c>
      <c r="T158" s="446"/>
      <c r="U158" s="536"/>
      <c r="V158" s="444">
        <v>-760.46060286188822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13.824094461979902</v>
      </c>
      <c r="R159" s="557">
        <v>9.7908210928133812</v>
      </c>
      <c r="S159" s="558">
        <v>21.137218654999213</v>
      </c>
      <c r="T159" s="543"/>
      <c r="U159" s="536"/>
      <c r="V159" s="556">
        <v>11.346397562185832</v>
      </c>
      <c r="W159" s="544">
        <v>2.1588811045188301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1129.3423605957735</v>
      </c>
      <c r="R160" s="559">
        <v>1296.5487254964853</v>
      </c>
      <c r="S160" s="560">
        <v>1828.9644070810382</v>
      </c>
      <c r="T160" s="561"/>
      <c r="U160" s="536"/>
      <c r="V160" s="545">
        <v>532.41568158455289</v>
      </c>
      <c r="W160" s="544">
        <v>1.4106407041360329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 t="e">
        <v>#VALUE!</v>
      </c>
      <c r="R162" s="569" t="e">
        <v>#VALUE!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177.7672</v>
      </c>
      <c r="P182" s="139"/>
      <c r="Q182" s="611">
        <v>163.95000017061801</v>
      </c>
      <c r="R182" s="611">
        <v>167.50000014528601</v>
      </c>
      <c r="S182" s="612">
        <v>167.950000207871</v>
      </c>
      <c r="T182" s="613">
        <v>0</v>
      </c>
      <c r="U182" s="249"/>
      <c r="V182" s="612">
        <v>0.4500000625849907</v>
      </c>
      <c r="W182" s="614">
        <v>1.0026865675354906</v>
      </c>
      <c r="X182" s="249"/>
      <c r="Y182" s="612">
        <v>167.950000207871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399</v>
      </c>
      <c r="M183" s="616"/>
      <c r="N183" s="616"/>
      <c r="O183" s="617">
        <v>59.354500000000002</v>
      </c>
      <c r="P183" s="249"/>
      <c r="Q183" s="618">
        <v>53.950000155717198</v>
      </c>
      <c r="R183" s="618">
        <v>54.550000149756599</v>
      </c>
      <c r="S183" s="619">
        <v>55.950000215321801</v>
      </c>
      <c r="T183" s="620">
        <v>0</v>
      </c>
      <c r="U183" s="249"/>
      <c r="V183" s="619">
        <v>1.4000000655652016</v>
      </c>
      <c r="W183" s="621">
        <v>1.0256645290874751</v>
      </c>
      <c r="X183" s="249"/>
      <c r="Y183" s="619">
        <v>55.950000215321801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8.1999999999999993</v>
      </c>
      <c r="P184" s="139"/>
      <c r="Q184" s="623">
        <v>4</v>
      </c>
      <c r="R184" s="623">
        <v>9</v>
      </c>
      <c r="S184" s="624">
        <v>6</v>
      </c>
      <c r="T184" s="625">
        <v>0</v>
      </c>
      <c r="U184" s="139"/>
      <c r="V184" s="624">
        <v>-3</v>
      </c>
      <c r="W184" s="626">
        <v>0.66666666666666663</v>
      </c>
      <c r="X184" s="139"/>
      <c r="Y184" s="624">
        <v>6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5.2</v>
      </c>
      <c r="P185" s="139"/>
      <c r="Q185" s="623">
        <v>6.2000000029802296</v>
      </c>
      <c r="R185" s="623">
        <v>3</v>
      </c>
      <c r="S185" s="624">
        <v>6</v>
      </c>
      <c r="T185" s="625">
        <v>0</v>
      </c>
      <c r="U185" s="139"/>
      <c r="V185" s="624">
        <v>3</v>
      </c>
      <c r="W185" s="626">
        <v>2</v>
      </c>
      <c r="X185" s="139"/>
      <c r="Y185" s="624">
        <v>6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45.954500000000003</v>
      </c>
      <c r="P186" s="139"/>
      <c r="Q186" s="623">
        <v>43.750000152736902</v>
      </c>
      <c r="R186" s="623">
        <v>42.550000149756599</v>
      </c>
      <c r="S186" s="624">
        <v>43.950000215321801</v>
      </c>
      <c r="T186" s="625">
        <v>0</v>
      </c>
      <c r="U186" s="139"/>
      <c r="V186" s="624">
        <v>1.4000000655652016</v>
      </c>
      <c r="W186" s="626">
        <v>1.0329024691101725</v>
      </c>
      <c r="X186" s="139"/>
      <c r="Y186" s="624">
        <v>43.950000215321801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101.5249</v>
      </c>
      <c r="P187" s="249"/>
      <c r="Q187" s="630">
        <v>95.000000014901104</v>
      </c>
      <c r="R187" s="631">
        <v>98.550000011921</v>
      </c>
      <c r="S187" s="631">
        <v>94.850000008940697</v>
      </c>
      <c r="T187" s="632">
        <v>0</v>
      </c>
      <c r="U187" s="249"/>
      <c r="V187" s="630">
        <v>-3.7000000029803033</v>
      </c>
      <c r="W187" s="379">
        <v>0.96245560626552273</v>
      </c>
      <c r="X187" s="249"/>
      <c r="Y187" s="630">
        <v>94.850000008940697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400</v>
      </c>
      <c r="M188" s="253"/>
      <c r="N188" s="253"/>
      <c r="O188" s="633">
        <v>14.687799999999996</v>
      </c>
      <c r="P188" s="139"/>
      <c r="Q188" s="634">
        <v>12.999999999999901</v>
      </c>
      <c r="R188" s="635">
        <v>12.200000002980005</v>
      </c>
      <c r="S188" s="635">
        <v>14.950000002980303</v>
      </c>
      <c r="T188" s="636">
        <v>0</v>
      </c>
      <c r="U188" s="139"/>
      <c r="V188" s="634">
        <v>2.7500000000002984</v>
      </c>
      <c r="W188" s="260">
        <v>1.225409836010539</v>
      </c>
      <c r="X188" s="139"/>
      <c r="Y188" s="634">
        <v>14.950000002980303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401</v>
      </c>
      <c r="M189" s="638"/>
      <c r="N189" s="638"/>
      <c r="O189" s="633">
        <v>2.2000000000000002</v>
      </c>
      <c r="P189" s="139"/>
      <c r="Q189" s="634">
        <v>2</v>
      </c>
      <c r="R189" s="635">
        <v>2.19999998062849</v>
      </c>
      <c r="S189" s="635">
        <v>2.19999998062849</v>
      </c>
      <c r="T189" s="636">
        <v>0</v>
      </c>
      <c r="U189" s="139"/>
      <c r="V189" s="634">
        <v>0</v>
      </c>
      <c r="W189" s="260">
        <v>1</v>
      </c>
      <c r="X189" s="139"/>
      <c r="Y189" s="634">
        <v>2.19999998062849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402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-1.8474111129762605E-13</v>
      </c>
      <c r="R191" s="643">
        <v>0</v>
      </c>
      <c r="S191" s="644">
        <v>-2.9842794901924208E-13</v>
      </c>
      <c r="T191" s="645">
        <v>0</v>
      </c>
      <c r="U191" s="139"/>
      <c r="V191" s="634">
        <v>-2.9842794901924208E-13</v>
      </c>
      <c r="W191" s="260"/>
      <c r="X191" s="139"/>
      <c r="Y191" s="634">
        <v>-2.9842794901924208E-13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23D4FE1-3064-47AC-ACDE-AB6890E5869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391AB6C2-4DFB-4421-94F2-E067F4BF92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0C022B4-2E35-4E30-9ADB-42ECAFDE76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EBD5C939-B847-4379-8DC2-C6E43D4AAC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49299149-5ED5-4196-AA38-87B3789191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B0AE15F-B207-4751-BCA9-EFC2889ED1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091E2DF-12D8-4ED1-A388-2361C8D0AF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395D8D9-915A-4513-A2FC-9BDF6ADD41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DCBA648-5567-42D7-BDB3-8ED59B7C2A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93410F5-893F-4835-882A-A9D5331ECD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6876B22-2699-41A2-8C4F-FED8DF19AA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2DF8C292-60D1-4746-B5FA-D0DF0DA6269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88892F1-55CC-4666-8D9C-EE814AD64C8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B863192-7B51-445C-AE2A-9001B1CA69C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06620C28-2806-4C37-9227-77B34FE6E4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E2C68C2-8399-4DFD-8868-63EE7EABC5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01BF7B73-B626-4A66-837B-9883286848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4DBD0A7-D542-40E8-A5E9-E37300525F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86FD01F-16CB-40BC-A293-1ECCADD95C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5588953-2D9E-440C-B5C0-96DCC0FA997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21C74E1-D406-4F5F-8378-380E91838D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BBBDE4B-3DE0-48B5-BAC4-E8B54E76A7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5F19CDE6-D5BF-4CA9-98FB-50FCDAC45B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7106E32-1087-4C21-9B2A-9F1D7AD2D9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C17F731-D772-4E65-A8DA-0BB7C8805E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74764E12-5D69-4E61-9802-4972D3E167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5EA094E2-9C0A-46B4-94A7-1D43C8794E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ACEBD70-FA3B-4A2E-A4AE-EEA0CE5B6B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403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404</v>
      </c>
      <c r="R5" s="651" t="s">
        <v>244</v>
      </c>
      <c r="S5" s="656" t="s">
        <v>405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406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407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408</v>
      </c>
      <c r="T8" s="661"/>
      <c r="U8" s="649"/>
    </row>
    <row r="9" spans="1:34" s="2" customFormat="1" ht="13.5" hidden="1" thickBot="1" x14ac:dyDescent="0.25">
      <c r="A9" s="649" t="s">
        <v>409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410</v>
      </c>
      <c r="T9" s="663"/>
      <c r="U9" s="649"/>
    </row>
    <row r="10" spans="1:34" s="2" customFormat="1" ht="13.5" hidden="1" thickBot="1" x14ac:dyDescent="0.25">
      <c r="A10" s="649" t="s">
        <v>411</v>
      </c>
      <c r="F10" s="648"/>
      <c r="O10" s="110"/>
      <c r="Q10" s="10"/>
      <c r="R10" s="664" t="s">
        <v>412</v>
      </c>
      <c r="S10" s="649"/>
    </row>
    <row r="11" spans="1:34" s="2" customFormat="1" hidden="1" x14ac:dyDescent="0.2">
      <c r="A11" s="649" t="s">
        <v>413</v>
      </c>
      <c r="F11" s="648"/>
    </row>
    <row r="12" spans="1:34" s="2" customFormat="1" hidden="1" x14ac:dyDescent="0.2">
      <c r="A12" s="649" t="s">
        <v>414</v>
      </c>
      <c r="F12" s="648"/>
    </row>
    <row r="13" spans="1:34" s="2" customFormat="1" hidden="1" x14ac:dyDescent="0.2">
      <c r="A13" s="650" t="s">
        <v>415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417</v>
      </c>
      <c r="R25" s="671" t="s">
        <v>418</v>
      </c>
      <c r="S25" s="671" t="s">
        <v>366</v>
      </c>
      <c r="T25" s="671" t="s">
        <v>419</v>
      </c>
      <c r="U25" s="671" t="s">
        <v>420</v>
      </c>
      <c r="V25" s="671" t="s">
        <v>421</v>
      </c>
      <c r="W25" s="671" t="s">
        <v>422</v>
      </c>
      <c r="X25" s="671" t="s">
        <v>423</v>
      </c>
      <c r="Y25" s="671" t="s">
        <v>424</v>
      </c>
      <c r="Z25" s="671" t="s">
        <v>425</v>
      </c>
      <c r="AA25" s="671" t="s">
        <v>426</v>
      </c>
      <c r="AB25" s="671" t="s">
        <v>427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412</v>
      </c>
      <c r="M29" s="677"/>
      <c r="N29" s="677"/>
      <c r="O29" s="677"/>
      <c r="P29" s="678"/>
      <c r="Q29" s="679">
        <v>876857.73000000103</v>
      </c>
      <c r="R29" s="679">
        <v>1013394.21</v>
      </c>
      <c r="S29" s="679">
        <v>1108284.57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2998536.51</v>
      </c>
      <c r="AD29" s="681"/>
      <c r="AE29" s="680">
        <v>2025658.9399999899</v>
      </c>
      <c r="AF29" s="682">
        <v>0.6755491998328178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428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429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2021-05-04T07:24:02Z</dcterms:created>
  <dcterms:modified xsi:type="dcterms:W3CDTF">2021-05-04T07:24:07Z</dcterms:modified>
</cp:coreProperties>
</file>