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<sst xmlns="http://schemas.openxmlformats.org/spreadsheetml/2006/main" count="810" uniqueCount="438">
  <si>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</si>
  <si>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</si>
  <si>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</si>
  <si>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</si>
  <si>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</si>
  <si>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</si>
  <si>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</si>
  <si>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</si>
  <si>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</si>
  <si>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</si>
  <si>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</si>
  <si>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</si>
  <si>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</si>
  <si>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</si>
  <si>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</si>
  <si>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</si>
  <si>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</si>
  <si>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</si>
  <si>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</si>
  <si>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</si>
  <si>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</si>
  <si>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</si>
  <si>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</si>
  <si>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</si>
  <si>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</si>
  <si>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</si>
  <si>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</si>
  <si>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</si>
  <si>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</si>
  <si>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</si>
  <si>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</si>
  <si>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</si>
  <si>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</si>
  <si>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</si>
  <si>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</si>
  <si>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</si>
  <si>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</si>
  <si>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</si>
  <si>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</si>
  <si>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</si>
  <si>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</si>
  <si>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</si>
  <si>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</si>
  <si>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</si>
  <si>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</si>
  <si>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</si>
  <si>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</si>
  <si>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</si>
  <si>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</si>
  <si>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</si>
  <si>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</si>
  <si>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</si>
  <si>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</si>
  <si>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</si>
  <si>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</si>
  <si>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</si>
  <si>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</si>
  <si>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</si>
  <si>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</si>
  <si>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</si>
  <si>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</si>
  <si>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</si>
  <si>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</si>
  <si>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</si>
  <si>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</si>
  <si>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</si>
  <si>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</si>
  <si>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</si>
  <si>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</si>
  <si>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</si>
  <si>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</si>
  <si>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</si>
  <si>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</si>
  <si>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</si>
  <si>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</si>
  <si>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</si>
  <si>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</si>
  <si>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</si>
  <si>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</si>
  <si>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</si>
  <si>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</si>
  <si>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</si>
  <si>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</si>
  <si>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</si>
  <si>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</si>
  <si>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</si>
  <si>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</si>
  <si>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</si>
  <si>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</si>
  <si>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</si>
  <si>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</si>
  <si>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</si>
  <si>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</si>
  <si>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</si>
  <si>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</si>
  <si>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</si>
  <si>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</si>
  <si>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</si>
  <si>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</si>
  <si>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</si>
  <si>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</si>
  <si>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</si>
  <si>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</si>
  <si>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</si>
  <si>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</si>
  <si>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</si>
  <si>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</si>
  <si>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</si>
  <si>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</si>
  <si>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</si>
  <si>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</si>
  <si>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</si>
  <si>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</si>
  <si>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</si>
  <si>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</si>
  <si>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</si>
  <si>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</si>
  <si>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</si>
  <si>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</si>
  <si>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</si>
  <si>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</si>
  <si>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</si>
  <si>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</si>
  <si>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</si>
  <si>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</si>
  <si>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</si>
  <si>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</si>
  <si>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</si>
  <si>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</si>
  <si>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</si>
  <si>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</si>
  <si>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</si>
  <si>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</si>
  <si>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</si>
  <si>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</si>
  <si>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</si>
  <si>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</si>
  <si>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</si>
  <si>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</si>
  <si>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</si>
  <si>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</si>
  <si>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</si>
  <si>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</si>
  <si>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</si>
  <si>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</si>
  <si>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</si>
  <si>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</si>
  <si>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</si>
  <si>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</si>
  <si>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</si>
  <si>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</si>
  <si>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</si>
  <si>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</si>
  <si>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</si>
  <si>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</si>
  <si>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</si>
  <si>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</si>
  <si>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</si>
  <si>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</si>
  <si>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</si>
  <si>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</si>
  <si>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</si>
  <si>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</si>
  <si>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</si>
  <si>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</si>
  <si>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</si>
  <si>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</si>
  <si>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</si>
  <si>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</si>
  <si>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</si>
  <si>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</si>
  <si>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</si>
  <si>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</si>
  <si>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</si>
  <si>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</si>
  <si>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</si>
  <si>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</si>
  <si>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</si>
  <si>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</si>
  <si>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</si>
  <si>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</si>
  <si>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</si>
  <si>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</si>
  <si>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</si>
  <si>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</si>
  <si>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</si>
  <si>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</si>
  <si>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</si>
  <si>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</si>
  <si>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</si>
  <si>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</si>
  <si>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</si>
  <si>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</si>
  <si>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</si>
  <si>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</si>
  <si>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</si>
  <si>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</si>
  <si>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</si>
  <si>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</si>
  <si>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</si>
  <si>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</si>
  <si>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</si>
  <si>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</si>
  <si>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</si>
  <si>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</si>
  <si>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</si>
  <si>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</si>
  <si>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</si>
  <si>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</si>
  <si>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</si>
  <si>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</si>
  <si>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</si>
  <si>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</si>
  <si>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</si>
  <si>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</si>
  <si>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</si>
  <si>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</si>
  <si>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</si>
  <si>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</si>
  <si>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</si>
  <si>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</si>
  <si>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</si>
  <si>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</si>
  <si>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</si>
  <si>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</si>
  <si>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</si>
  <si>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</si>
  <si>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</si>
  <si>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</si>
  <si>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</si>
  <si>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</si>
  <si>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</si>
  <si>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</si>
  <si>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</si>
  <si>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</si>
  <si>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</si>
  <si>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</si>
  <si>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</si>
  <si>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</si>
  <si>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</si>
  <si>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</si>
  <si>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</si>
  <si>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</si>
  <si>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</si>
  <si>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</si>
  <si>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</si>
  <si>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</si>
  <si>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</si>
  <si>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</si>
  <si>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</si>
  <si>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</si>
  <si>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</si>
  <si>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</si>
  <si>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</si>
  <si>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</si>
  <si>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</si>
  <si>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</si>
  <si>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</si>
  <si>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</si>
  <si>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</si>
  <si>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</si>
  <si>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</si>
  <si>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</si>
  <si>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</si>
  <si>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</si>
  <si>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</si>
  <si>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</si>
  <si>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</si>
  <si>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</si>
  <si>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</si>
  <si>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</si>
  <si>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</si>
  <si>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</si>
  <si>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</si>
  <si>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</si>
  <si>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</si>
  <si>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</si>
  <si>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</si>
  <si>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</si>
  <si>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</si>
  <si>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</si>
  <si>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</si>
  <si>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</si>
  <si>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</si>
  <si>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</si>
  <si>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</si>
  <si>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</si>
  <si>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</si>
  <si>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</si>
  <si>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</si>
  <si>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</si>
  <si>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</si>
  <si>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</si>
  <si>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</si>
  <si>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</si>
  <si>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</si>
  <si>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</si>
  <si>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</si>
  <si>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</si>
  <si>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</si>
  <si>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</si>
  <si>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</si>
  <si>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</si>
  <si>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</si>
  <si>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</si>
  <si>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</si>
  <si>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</si>
  <si>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</si>
  <si>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</si>
  <si>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</si>
  <si>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</si>
  <si>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</si>
  <si>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</si>
  <si>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</si>
  <si>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</si>
  <si>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</si>
  <si>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</si>
  <si>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</si>
  <si>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</si>
  <si>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</si>
  <si>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</si>
  <si>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</si>
  <si>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</si>
  <si>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</si>
  <si>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</si>
  <si>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</si>
  <si>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</si>
  <si>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</si>
  <si>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</si>
  <si>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</si>
  <si>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</si>
  <si>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</si>
  <si>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</si>
  <si>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</si>
  <si>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</si>
  <si>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</si>
  <si>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</si>
  <si>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</si>
  <si>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</si>
  <si>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</si>
  <si>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</si>
  <si>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</si>
  <si>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</si>
  <si>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</si>
  <si>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</si>
  <si>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</si>
  <si>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</si>
  <si>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</si>
  <si>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</si>
  <si>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</si>
  <si>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</si>
  <si>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</si>
  <si>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</si>
  <si>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</si>
  <si>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</si>
  <si>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</si>
  <si>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</si>
  <si>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</si>
  <si>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</si>
  <si>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</si>
  <si>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</si>
  <si>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</si>
  <si>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</si>
  <si>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</si>
  <si>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</si>
  <si>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II. interní klinika gastroenterologie a geriatrie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</si>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</sst>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34.170723065400921</c:v>
                </c:pt>
                <c:pt idx="1">
                  <c:v>1</c:v>
                </c:pt>
                <c:pt idx="2" formatCode="0">
                  <c:v>84.829276934599079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28.963875449397563</c:v>
                </c:pt>
                <c:pt idx="1">
                  <c:v>1</c:v>
                </c:pt>
                <c:pt idx="2" formatCode="0">
                  <c:v>90.036124550602437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22.336524347770037</c:v>
                </c:pt>
                <c:pt idx="1">
                  <c:v>1</c:v>
                </c:pt>
                <c:pt idx="2" formatCode="0">
                  <c:v>96.663475652229963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46.03374357171721</c:v>
                </c:pt>
                <c:pt idx="1">
                  <c:v>1</c:v>
                </c:pt>
                <c:pt idx="2" formatCode="0">
                  <c:v>72.96625642828279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21.189896793336132</c:v>
                </c:pt>
                <c:pt idx="1">
                  <c:v>1</c:v>
                </c:pt>
                <c:pt idx="2" formatCode="0">
                  <c:v>97.810103206663868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24.255530099012546</c:v>
                </c:pt>
                <c:pt idx="1">
                  <c:v>1</c:v>
                </c:pt>
                <c:pt idx="2" formatCode="0">
                  <c:v>94.744469900987454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33.949935922143837</c:v>
                </c:pt>
                <c:pt idx="1">
                  <c:v>1</c:v>
                </c:pt>
                <c:pt idx="2" formatCode="0">
                  <c:v>85.050064077856163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33.949935922143837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85.050064077856163</v>
          </cell>
        </row>
        <row r="32">
          <cell r="AE32">
            <v>60</v>
          </cell>
        </row>
        <row r="36">
          <cell r="AE36">
            <v>30</v>
          </cell>
          <cell r="AF36">
            <v>46.03374357171721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72.96625642828279</v>
          </cell>
        </row>
        <row r="39">
          <cell r="AE39">
            <v>60</v>
          </cell>
        </row>
        <row r="43">
          <cell r="AE43">
            <v>27</v>
          </cell>
          <cell r="AF43">
            <v>21.189896793336132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97.810103206663868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16338.584000000001</v>
      </c>
      <c r="K29" s="51">
        <v>17159.789000000001</v>
      </c>
      <c r="L29" s="52">
        <v>22423.503000000001</v>
      </c>
      <c r="M29" s="53">
        <v>20436.666000000001</v>
      </c>
      <c r="N29" s="54">
        <v>23309.217000000001</v>
      </c>
      <c r="O29" s="55">
        <v>22423.503000000001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33.949935922143837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821.20499999999993</v>
      </c>
      <c r="L30" s="64">
        <v>5263.7139999999999</v>
      </c>
      <c r="M30" s="65">
        <v>-1986.8369999999995</v>
      </c>
      <c r="N30" s="66">
        <v>2872.5509999999995</v>
      </c>
      <c r="O30" s="67">
        <v>885.71399999999994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1.0502616995450769</v>
      </c>
      <c r="L31" s="71">
        <v>1.3067470118659383</v>
      </c>
      <c r="M31" s="72">
        <v>0.91139488776575184</v>
      </c>
      <c r="N31" s="73">
        <v>1.1405586899546138</v>
      </c>
      <c r="O31" s="74">
        <v>1.0394993592214383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85.050064077856163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4825.5889999999999</v>
      </c>
      <c r="K36" s="51">
        <v>5073.5879999999997</v>
      </c>
      <c r="L36" s="52">
        <v>6526.0429999999997</v>
      </c>
      <c r="M36" s="53">
        <v>5449.4390000000003</v>
      </c>
      <c r="N36" s="54">
        <v>7572.4120000000003</v>
      </c>
      <c r="O36" s="55">
        <v>6526.0429999999997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46.03374357171721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247.9989999999998</v>
      </c>
      <c r="L37" s="64">
        <v>1452.4549999999999</v>
      </c>
      <c r="M37" s="65">
        <v>-1076.6039999999994</v>
      </c>
      <c r="N37" s="66">
        <v>2122.973</v>
      </c>
      <c r="O37" s="67">
        <v>1046.3690000000006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1.0513924828658221</v>
      </c>
      <c r="L38" s="71">
        <v>1.2862776796223896</v>
      </c>
      <c r="M38" s="72">
        <v>0.83502958837384311</v>
      </c>
      <c r="N38" s="73">
        <v>1.3895764316290171</v>
      </c>
      <c r="O38" s="74">
        <v>1.1603374357171721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72.96625642828279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733.08819714188598</v>
      </c>
      <c r="K43" s="51">
        <v>789.81099529564403</v>
      </c>
      <c r="L43" s="52">
        <v>873.10099563002598</v>
      </c>
      <c r="M43" s="53">
        <v>918.72599869966496</v>
      </c>
      <c r="N43" s="54">
        <v>796.17989681661095</v>
      </c>
      <c r="O43" s="55">
        <v>873.10099563002598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21.189896793336132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56.722798153758049</v>
      </c>
      <c r="L44" s="64">
        <v>83.290000334381944</v>
      </c>
      <c r="M44" s="65">
        <v>45.625003069638979</v>
      </c>
      <c r="N44" s="66">
        <v>-122.54610188305401</v>
      </c>
      <c r="O44" s="67">
        <v>-76.921098813415028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7.7375134908603149E-2</v>
      </c>
      <c r="L45" s="71">
        <v>0.10545561005162329</v>
      </c>
      <c r="M45" s="72">
        <v>1.0522562719524975</v>
      </c>
      <c r="N45" s="73">
        <v>0.86661300316252965</v>
      </c>
      <c r="O45" s="74">
        <v>0.91189896793336134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97.810103206663868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660</v>
      </c>
      <c r="K47" s="78">
        <v>667</v>
      </c>
      <c r="L47" s="79">
        <v>871</v>
      </c>
      <c r="M47" s="80">
        <v>913</v>
      </c>
      <c r="N47" s="81">
        <v>793</v>
      </c>
      <c r="O47" s="82">
        <v>871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7</v>
      </c>
      <c r="L48" s="64">
        <v>204</v>
      </c>
      <c r="M48" s="65">
        <v>42</v>
      </c>
      <c r="N48" s="66">
        <v>-120</v>
      </c>
      <c r="O48" s="67">
        <v>-78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1.0606060606060508E-2</v>
      </c>
      <c r="L49" s="71">
        <v>0.30584707646176912</v>
      </c>
      <c r="M49" s="72">
        <v>1.0482204362801377</v>
      </c>
      <c r="N49" s="73">
        <v>0.8685651697699891</v>
      </c>
      <c r="O49" s="74">
        <v>0.91044776119402981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9.2560606060606059</v>
      </c>
      <c r="K51" s="85">
        <v>8.5667166416791609</v>
      </c>
      <c r="L51" s="85">
        <v>8.7233065442020674</v>
      </c>
      <c r="M51" s="85">
        <v>7.4446878422782037</v>
      </c>
      <c r="N51" s="86">
        <v>6.7856242118537198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-0.68934396438144496</v>
      </c>
      <c r="L52" s="89">
        <v>0.1565899025229065</v>
      </c>
      <c r="M52" s="89">
        <v>-1.2786187019238637</v>
      </c>
      <c r="N52" s="90">
        <v>-0.6590636304244839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-7.4474875837576282E-2</v>
      </c>
      <c r="L53" s="92">
        <v>1.8278870315502127E-2</v>
      </c>
      <c r="M53" s="92">
        <v>0.85342499481762502</v>
      </c>
      <c r="N53" s="93">
        <v>0.91147195901463085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7.4848484848484844</v>
      </c>
      <c r="K54" s="96">
        <v>7.6746626686656674</v>
      </c>
      <c r="L54" s="96">
        <v>7.1756601607347879</v>
      </c>
      <c r="M54" s="96">
        <v>7.5202628696604599</v>
      </c>
      <c r="N54" s="97">
        <v>7.1803278688524594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487.34429860115102</v>
      </c>
      <c r="K59" s="51">
        <v>595.43529842793896</v>
      </c>
      <c r="L59" s="52">
        <v>760.87549853324902</v>
      </c>
      <c r="M59" s="53">
        <v>857.393399149179</v>
      </c>
      <c r="N59" s="54">
        <v>1022.48239710927</v>
      </c>
      <c r="O59" s="55">
        <v>760.87549853324902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108.09099982678794</v>
      </c>
      <c r="L60" s="64">
        <v>165.44020010531005</v>
      </c>
      <c r="M60" s="65">
        <v>96.517900615929989</v>
      </c>
      <c r="N60" s="66">
        <v>165.08899796009098</v>
      </c>
      <c r="O60" s="67">
        <v>261.60689857602097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0.22179596670577051</v>
      </c>
      <c r="L61" s="71">
        <v>0.27784748492758693</v>
      </c>
      <c r="M61" s="72">
        <v>1.1268511087582516</v>
      </c>
      <c r="N61" s="73">
        <v>1.1925475494958493</v>
      </c>
      <c r="O61" s="74">
        <v>1.3438235283963336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570</v>
      </c>
      <c r="K63" s="78">
        <v>603</v>
      </c>
      <c r="L63" s="79">
        <v>819</v>
      </c>
      <c r="M63" s="80">
        <v>892</v>
      </c>
      <c r="N63" s="81">
        <v>807</v>
      </c>
      <c r="O63" s="82">
        <v>819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33</v>
      </c>
      <c r="L64" s="64">
        <v>216</v>
      </c>
      <c r="M64" s="65">
        <v>73</v>
      </c>
      <c r="N64" s="66">
        <v>-85</v>
      </c>
      <c r="O64" s="67">
        <v>-12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5.7894736842105221E-2</v>
      </c>
      <c r="L65" s="71">
        <v>0.35820895522388052</v>
      </c>
      <c r="M65" s="72">
        <v>1.089133089133089</v>
      </c>
      <c r="N65" s="73">
        <v>0.9047085201793722</v>
      </c>
      <c r="O65" s="74">
        <v>0.9853479853479854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6.6859649122807019</v>
      </c>
      <c r="K67" s="85">
        <v>6.5522388059701493</v>
      </c>
      <c r="L67" s="85">
        <v>7.7631257631257631</v>
      </c>
      <c r="M67" s="85">
        <v>6.8587443946188342</v>
      </c>
      <c r="N67" s="86">
        <v>7.4076827757125159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-0.13372610631055259</v>
      </c>
      <c r="L68" s="89">
        <v>1.2108869571556138</v>
      </c>
      <c r="M68" s="89">
        <v>-0.90438136850692885</v>
      </c>
      <c r="N68" s="90">
        <v>0.54893838109368165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-2.0001018262139847E-2</v>
      </c>
      <c r="L69" s="92">
        <v>0.18480507090985454</v>
      </c>
      <c r="M69" s="92">
        <v>0.88350293475822983</v>
      </c>
      <c r="N69" s="93">
        <v>1.080034821172861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7.0333333333333332</v>
      </c>
      <c r="K70" s="96">
        <v>7.3714759535655059</v>
      </c>
      <c r="L70" s="96">
        <v>6.9499389499389501</v>
      </c>
      <c r="M70" s="96">
        <v>7.4304932735426013</v>
      </c>
      <c r="N70" s="97">
        <v>7.2044609665427508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4041.96</v>
      </c>
      <c r="K75" s="51">
        <v>3864.97</v>
      </c>
      <c r="L75" s="52">
        <v>5970.96</v>
      </c>
      <c r="M75" s="53">
        <v>5155.96</v>
      </c>
      <c r="N75" s="54">
        <v>5627.96</v>
      </c>
      <c r="O75" s="55">
        <v>5970.96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24.255530099012546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-176.99000000000024</v>
      </c>
      <c r="L76" s="64">
        <v>2105.9900000000002</v>
      </c>
      <c r="M76" s="65">
        <v>-815</v>
      </c>
      <c r="N76" s="66">
        <v>472</v>
      </c>
      <c r="O76" s="67">
        <v>-343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-4.3788162178745038E-2</v>
      </c>
      <c r="L77" s="71">
        <v>0.54489168091860996</v>
      </c>
      <c r="M77" s="72">
        <v>0.86350603588032748</v>
      </c>
      <c r="N77" s="73">
        <v>1.0915445426263974</v>
      </c>
      <c r="O77" s="74">
        <v>0.94255530099012552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94.744469900987454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9693.5777800000014</v>
      </c>
      <c r="K82" s="51">
        <v>11641.993689999999</v>
      </c>
      <c r="L82" s="52">
        <v>14759.01397</v>
      </c>
      <c r="M82" s="53">
        <v>12700.418529999999</v>
      </c>
      <c r="N82" s="54">
        <v>13715.81187</v>
      </c>
      <c r="O82" s="55">
        <v>13166.6666664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34.170723065400921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1948.4159099999979</v>
      </c>
      <c r="L83" s="64">
        <v>3117.0202800000006</v>
      </c>
      <c r="M83" s="65">
        <v>-2058.595440000001</v>
      </c>
      <c r="N83" s="66">
        <v>1015.3933400000005</v>
      </c>
      <c r="O83" s="67">
        <v>549.14520359999915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0.20100069904220619</v>
      </c>
      <c r="L84" s="71">
        <v>0.26773938923170815</v>
      </c>
      <c r="M84" s="72">
        <v>0.86051944634076383</v>
      </c>
      <c r="N84" s="73">
        <v>1.0799495967476593</v>
      </c>
      <c r="O84" s="74">
        <v>1.0417072306540092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84.829276934599079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3455.9179099999983</v>
      </c>
      <c r="K89" s="51">
        <v>3134.0171100000007</v>
      </c>
      <c r="L89" s="52">
        <v>3605.4498399999975</v>
      </c>
      <c r="M89" s="53">
        <v>3380.8133500000022</v>
      </c>
      <c r="N89" s="54">
        <v>3460.4923299999991</v>
      </c>
      <c r="O89" s="55">
        <v>3496.7227327000001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28.963875449397563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-321.90079999999762</v>
      </c>
      <c r="L90" s="64">
        <v>471.43272999999681</v>
      </c>
      <c r="M90" s="65">
        <v>-224.63648999999532</v>
      </c>
      <c r="N90" s="66">
        <v>79.678979999996955</v>
      </c>
      <c r="O90" s="67">
        <v>-36.230402700000923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-9.314480505122813E-2</v>
      </c>
      <c r="L91" s="71">
        <v>0.15042442764455632</v>
      </c>
      <c r="M91" s="72">
        <v>0.93769529463208523</v>
      </c>
      <c r="N91" s="73">
        <v>1.0235679914124798</v>
      </c>
      <c r="O91" s="74">
        <v>0.98963875449397565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90.036124550602437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2385.8506699999998</v>
      </c>
      <c r="K96" s="51">
        <v>3757.0636199999999</v>
      </c>
      <c r="L96" s="52">
        <v>7368.7810499999996</v>
      </c>
      <c r="M96" s="53">
        <v>9538.665939999999</v>
      </c>
      <c r="N96" s="54">
        <v>9136.9580600000008</v>
      </c>
      <c r="O96" s="55">
        <v>9895.2804694999995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22.336524347770037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1371.2129500000001</v>
      </c>
      <c r="L97" s="64">
        <v>3611.7174299999997</v>
      </c>
      <c r="M97" s="65">
        <v>2169.8848899999994</v>
      </c>
      <c r="N97" s="66">
        <v>-401.70787999999811</v>
      </c>
      <c r="O97" s="67">
        <v>-758.32240949999868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0.57472706370176985</v>
      </c>
      <c r="L98" s="71">
        <v>0.96131388640152959</v>
      </c>
      <c r="M98" s="72">
        <v>1.2944699910713182</v>
      </c>
      <c r="N98" s="73">
        <v>0.95788636665474858</v>
      </c>
      <c r="O98" s="74">
        <v>0.92336524347770044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96.663475652229963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0.8912890080618131</v>
      </c>
      <c r="K103" s="103">
        <v>0.8934363701929745</v>
      </c>
      <c r="L103" s="103">
        <v>0.88853968098071867</v>
      </c>
      <c r="M103" s="103">
        <v>0.83484348991897617</v>
      </c>
      <c r="N103" s="104">
        <v>0.85143631731508207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2.4092770265742303E-3</v>
      </c>
      <c r="L104" s="107">
        <v>-5.4807363743186732E-3</v>
      </c>
      <c r="M104" s="107">
        <v>0.93956804382391146</v>
      </c>
      <c r="N104" s="108">
        <v>1.0198753749612592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4041.96</v>
      </c>
      <c r="K105" s="91">
        <v>3864.97</v>
      </c>
      <c r="L105" s="91">
        <v>5970.96</v>
      </c>
      <c r="M105" s="91">
        <v>5155.96</v>
      </c>
      <c r="N105" s="91">
        <v>5627.96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{2D49A825-C940-41D5-B050-2D0B4970123B}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{211491AA-8190-496A-A89D-A4DA656432F6}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{9E7E968B-E126-47EF-B1B9-00E877A9C51A}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{5D14AA98-19C9-4DB4-8466-AEF7241A4907}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{ED6F972B-6BF2-459E-9EF8-2F7C51BEA159}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{4AF53AAF-CE8B-4670-90F8-89E1ECB8678D}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{7A9ECF8D-0B40-4ED0-BF36-34C91C309027}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{85AFF609-1811-4E94-B92A-22D153787405}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{8B297C23-7A05-4694-9757-4B4B99E15F9F}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{956DD67E-E731-4E49-8356-413A9EE1A0AE}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{89BC6FD2-7493-4951-A401-B654E2DCE555}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{B2175C6A-6D26-4E76-8D45-8405EAA7CA9B}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49A825-C940-41D5-B050-2D0B497012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11491AA-8190-496A-A89D-A4DA656432F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E7E968B-E126-47EF-B1B9-00E877A9C5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D14AA98-19C9-4DB4-8466-AEF7241A49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D6F972B-6BF2-459E-9EF8-2F7C51BEA1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AF53AAF-CE8B-4670-90F8-89E1ECB8678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A9ECF8D-0B40-4ED0-BF36-34C91C3090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5AFF609-1811-4E94-B92A-22D1537874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B297C23-7A05-4694-9757-4B4B99E15F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56DD67E-E731-4E49-8356-413A9EE1A0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9BC6FD2-7493-4951-A401-B654E2DCE5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2175C6A-6D26-4E76-8D45-8405EAA7CA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CAF6033-B629-46AF-8EC6-8B32A2C7015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71DCC3C-2EAA-4DE4-93D1-DCDACFD3776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67147860.129999995</v>
      </c>
      <c r="R33" s="158">
        <v>71427803.390000001</v>
      </c>
      <c r="S33" s="158">
        <v>90307636.379999906</v>
      </c>
      <c r="T33" s="158">
        <v>72635484.315099999</v>
      </c>
      <c r="U33" s="27"/>
      <c r="V33" s="158">
        <v>18879832.989999905</v>
      </c>
      <c r="W33" s="160">
        <v>1.2643205039767904</v>
      </c>
      <c r="X33" s="27"/>
      <c r="Y33" s="158">
        <v>17672152.064899907</v>
      </c>
      <c r="Z33" s="160">
        <v>1.2432991564871563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29116324.350000001</v>
      </c>
      <c r="R36" s="167">
        <v>28634454.09</v>
      </c>
      <c r="S36" s="167">
        <v>30003719.109999999</v>
      </c>
      <c r="T36" s="168">
        <v>29981439.1534</v>
      </c>
      <c r="U36" s="59"/>
      <c r="V36" s="166">
        <v>1369265.0199999996</v>
      </c>
      <c r="W36" s="169">
        <v>1.047818792553066</v>
      </c>
      <c r="X36" s="59"/>
      <c r="Y36" s="166">
        <v>22279.956599999219</v>
      </c>
      <c r="Z36" s="169">
        <v>1.00074312498763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3605449.839999998</v>
      </c>
      <c r="R37" s="174">
        <v>3380813.3500000015</v>
      </c>
      <c r="S37" s="174">
        <v>3460492.33</v>
      </c>
      <c r="T37" s="175">
        <v>3496722.7326999996</v>
      </c>
      <c r="U37" s="59"/>
      <c r="V37" s="173">
        <v>79678.979999998584</v>
      </c>
      <c r="W37" s="176">
        <v>1.0235679914124802</v>
      </c>
      <c r="X37" s="59"/>
      <c r="Y37" s="173">
        <v>-36230.402699999511</v>
      </c>
      <c r="Z37" s="176">
        <v>0.98963875449397609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1819935</v>
      </c>
      <c r="R38" s="174">
        <v>1363775</v>
      </c>
      <c r="S38" s="174">
        <v>1539500</v>
      </c>
      <c r="T38" s="175">
        <v>1808708.1359999999</v>
      </c>
      <c r="U38" s="59"/>
      <c r="V38" s="173">
        <v>175725</v>
      </c>
      <c r="W38" s="176">
        <v>1.1288519000568276</v>
      </c>
      <c r="X38" s="59"/>
      <c r="Y38" s="173">
        <v>-269208.13599999994</v>
      </c>
      <c r="Z38" s="176">
        <v>0.85115999058014968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7368781.0499999998</v>
      </c>
      <c r="R39" s="174">
        <v>9538665.9399999995</v>
      </c>
      <c r="S39" s="174">
        <v>9136958.0600000005</v>
      </c>
      <c r="T39" s="175">
        <v>9895280.4694999997</v>
      </c>
      <c r="U39" s="59"/>
      <c r="V39" s="173">
        <v>-401707.87999999896</v>
      </c>
      <c r="W39" s="176">
        <v>0.95788636665474847</v>
      </c>
      <c r="X39" s="59"/>
      <c r="Y39" s="173">
        <v>-758322.40949999914</v>
      </c>
      <c r="Z39" s="176">
        <v>0.92336524347770033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476267.1</v>
      </c>
      <c r="R40" s="174">
        <v>414766.77</v>
      </c>
      <c r="S40" s="174">
        <v>456628.11</v>
      </c>
      <c r="T40" s="175">
        <v>507234.77370000002</v>
      </c>
      <c r="U40" s="59"/>
      <c r="V40" s="173">
        <v>41861.339999999967</v>
      </c>
      <c r="W40" s="176">
        <v>1.1009274200052235</v>
      </c>
      <c r="X40" s="59"/>
      <c r="Y40" s="173">
        <v>-50606.663700000034</v>
      </c>
      <c r="Z40" s="176">
        <v>0.90023029507450347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794034.46</v>
      </c>
      <c r="R41" s="174">
        <v>661717.43000000005</v>
      </c>
      <c r="S41" s="174">
        <v>792135.91</v>
      </c>
      <c r="T41" s="175">
        <v>814254.1348</v>
      </c>
      <c r="U41" s="59"/>
      <c r="V41" s="173">
        <v>130418.47999999998</v>
      </c>
      <c r="W41" s="176">
        <v>1.1970908942205134</v>
      </c>
      <c r="X41" s="59"/>
      <c r="Y41" s="173">
        <v>-22118.224799999967</v>
      </c>
      <c r="Z41" s="176">
        <v>0.97283621432830336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154662.82999999999</v>
      </c>
      <c r="R42" s="174">
        <v>21568.54</v>
      </c>
      <c r="S42" s="174">
        <v>141233.97</v>
      </c>
      <c r="T42" s="175">
        <v>161860.63010000001</v>
      </c>
      <c r="U42" s="59"/>
      <c r="V42" s="173">
        <v>119665.43</v>
      </c>
      <c r="W42" s="176">
        <v>6.5481469770322889</v>
      </c>
      <c r="X42" s="59"/>
      <c r="Y42" s="173">
        <v>-20626.660100000008</v>
      </c>
      <c r="Z42" s="176">
        <v>0.87256530456321257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138180.1</v>
      </c>
      <c r="R43" s="174">
        <v>552728.53</v>
      </c>
      <c r="S43" s="174">
        <v>760958.86</v>
      </c>
      <c r="T43" s="175">
        <v>130711.6102</v>
      </c>
      <c r="U43" s="59"/>
      <c r="V43" s="173">
        <v>208230.32999999996</v>
      </c>
      <c r="W43" s="176">
        <v>1.3767316479936362</v>
      </c>
      <c r="X43" s="59"/>
      <c r="Y43" s="173">
        <v>630247.24979999999</v>
      </c>
      <c r="Z43" s="176">
        <v>5.8216623514595796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392.11999999731779</v>
      </c>
      <c r="R44" s="174">
        <v>393.1900000013411</v>
      </c>
      <c r="S44" s="174">
        <v>391.99000000208616</v>
      </c>
      <c r="T44" s="175">
        <v>0</v>
      </c>
      <c r="U44" s="59"/>
      <c r="V44" s="173">
        <v>-1.1999999992549419</v>
      </c>
      <c r="W44" s="176">
        <v>0.99694804038950413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1430335.8</v>
      </c>
      <c r="R45" s="182">
        <v>2814931.19</v>
      </c>
      <c r="S45" s="182">
        <v>3947649.77</v>
      </c>
      <c r="T45" s="183">
        <v>1316929.8484</v>
      </c>
      <c r="U45" s="59"/>
      <c r="V45" s="181">
        <v>1132718.58</v>
      </c>
      <c r="W45" s="184">
        <v>1.4023965431282888</v>
      </c>
      <c r="X45" s="59"/>
      <c r="Y45" s="181">
        <v>2630719.9216</v>
      </c>
      <c r="Z45" s="184">
        <v>2.9976158371656512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127524.09999999986</v>
      </c>
      <c r="R46" s="174">
        <v>156390.97999999998</v>
      </c>
      <c r="S46" s="174">
        <v>112712.10000000009</v>
      </c>
      <c r="T46" s="175">
        <v>75423.932700000005</v>
      </c>
      <c r="U46" s="59"/>
      <c r="V46" s="173">
        <v>-43678.879999999888</v>
      </c>
      <c r="W46" s="176">
        <v>0.7207071661038259</v>
      </c>
      <c r="X46" s="59"/>
      <c r="Y46" s="173">
        <v>37288.167300000088</v>
      </c>
      <c r="Z46" s="176">
        <v>1.4943811064362611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1007035</v>
      </c>
      <c r="R47" s="182">
        <v>962101</v>
      </c>
      <c r="S47" s="182">
        <v>1024319</v>
      </c>
      <c r="T47" s="183">
        <v>997360.79550000001</v>
      </c>
      <c r="U47" s="59"/>
      <c r="V47" s="181">
        <v>62218</v>
      </c>
      <c r="W47" s="184">
        <v>1.0646688861148674</v>
      </c>
      <c r="X47" s="59"/>
      <c r="Y47" s="181">
        <v>26958.204499999993</v>
      </c>
      <c r="Z47" s="184">
        <v>1.0270295409862038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30731990.84</v>
      </c>
      <c r="R48" s="189">
        <v>34500724.490000002</v>
      </c>
      <c r="S48" s="189">
        <v>50260654.710000001</v>
      </c>
      <c r="T48" s="190">
        <v>35858498.933499999</v>
      </c>
      <c r="U48" s="59"/>
      <c r="V48" s="188">
        <v>15759930.219999999</v>
      </c>
      <c r="W48" s="191">
        <v>1.4567999789270512</v>
      </c>
      <c r="X48" s="59"/>
      <c r="Y48" s="188">
        <v>14402155.776500002</v>
      </c>
      <c r="Z48" s="191">
        <v>1.401638557241589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15305335.560000001</v>
      </c>
      <c r="R50" s="199">
        <v>12297631.09</v>
      </c>
      <c r="S50" s="199">
        <v>12172892.49</v>
      </c>
      <c r="T50" s="200"/>
      <c r="U50" s="59"/>
      <c r="V50" s="201">
        <v>-124738.59999999963</v>
      </c>
      <c r="W50" s="202">
        <v>0.9898566968640462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14759013.970000001</v>
      </c>
      <c r="R51" s="208">
        <v>12700418.529999999</v>
      </c>
      <c r="S51" s="209">
        <v>13715811.869999999</v>
      </c>
      <c r="T51" s="210">
        <v>13166666.6664</v>
      </c>
      <c r="U51" s="59"/>
      <c r="V51" s="211">
        <v>1015393.3399999999</v>
      </c>
      <c r="W51" s="212">
        <v>1.0799495967476593</v>
      </c>
      <c r="X51" s="59"/>
      <c r="Y51" s="211">
        <v>549145.20359999873</v>
      </c>
      <c r="Z51" s="212">
        <v>1.0417072306540092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53501349.609999999</v>
      </c>
      <c r="R55" s="158">
        <v>57491795.960000001</v>
      </c>
      <c r="S55" s="158">
        <v>78026850.829999998</v>
      </c>
      <c r="T55" s="158"/>
      <c r="U55" s="27"/>
      <c r="V55" s="158">
        <v>20535054.869999997</v>
      </c>
      <c r="W55" s="160">
        <v>1.3571823514486709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53484184.789999999</v>
      </c>
      <c r="R58" s="228">
        <v>56793932.810000002</v>
      </c>
      <c r="S58" s="229">
        <v>65939299.850000001</v>
      </c>
      <c r="T58" s="230">
        <v>62177014.346900001</v>
      </c>
      <c r="U58" s="59"/>
      <c r="V58" s="227">
        <v>9145367.0399999991</v>
      </c>
      <c r="W58" s="231">
        <v>1.1610271834950252</v>
      </c>
      <c r="X58" s="59"/>
      <c r="Y58" s="227">
        <v>3762285.5031000003</v>
      </c>
      <c r="Z58" s="231">
        <v>1.0605092660466027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16414.830000000002</v>
      </c>
      <c r="R59" s="222">
        <v>663112.71</v>
      </c>
      <c r="S59" s="223">
        <v>65854.600000000006</v>
      </c>
      <c r="T59" s="210">
        <v>59215.256800000003</v>
      </c>
      <c r="U59" s="59"/>
      <c r="V59" s="211">
        <v>-597258.11</v>
      </c>
      <c r="W59" s="212">
        <v>9.9311322203430558E-2</v>
      </c>
      <c r="X59" s="59"/>
      <c r="Y59" s="211">
        <v>6639.343200000003</v>
      </c>
      <c r="Z59" s="212">
        <v>1.1121221718656804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6526043</v>
      </c>
      <c r="R65" s="218">
        <v>5449439</v>
      </c>
      <c r="S65" s="219">
        <v>7572412</v>
      </c>
      <c r="T65" s="220"/>
      <c r="U65" s="249"/>
      <c r="V65" s="250">
        <v>2122973</v>
      </c>
      <c r="W65" s="251">
        <v>1.3895764316290171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22503</v>
      </c>
      <c r="R66" s="256">
        <v>20041</v>
      </c>
      <c r="S66" s="257">
        <v>27543</v>
      </c>
      <c r="T66" s="258"/>
      <c r="U66" s="249"/>
      <c r="V66" s="259">
        <v>7502</v>
      </c>
      <c r="W66" s="260">
        <v>1.3743326181328277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1366578.5</v>
      </c>
      <c r="R67" s="256">
        <v>2148315.34</v>
      </c>
      <c r="S67" s="257">
        <v>2379012.16</v>
      </c>
      <c r="T67" s="258"/>
      <c r="U67" s="249"/>
      <c r="V67" s="259">
        <v>230696.8200000003</v>
      </c>
      <c r="W67" s="260">
        <v>1.1073849893935963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8340091.8700000001</v>
      </c>
      <c r="R68" s="264">
        <v>8039119.4699999997</v>
      </c>
      <c r="S68" s="265">
        <v>10503171.23</v>
      </c>
      <c r="T68" s="258"/>
      <c r="U68" s="249"/>
      <c r="V68" s="259">
        <v>2464051.7600000007</v>
      </c>
      <c r="W68" s="260">
        <v>1.3065076678105396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9504</v>
      </c>
      <c r="R69" s="264">
        <v>8981</v>
      </c>
      <c r="S69" s="265">
        <v>10963</v>
      </c>
      <c r="T69" s="258"/>
      <c r="U69" s="249"/>
      <c r="V69" s="259">
        <v>1982</v>
      </c>
      <c r="W69" s="260">
        <v>1.2206881193630998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8223</v>
      </c>
      <c r="R70" s="270">
        <v>7651</v>
      </c>
      <c r="S70" s="271">
        <v>9580</v>
      </c>
      <c r="T70" s="272"/>
      <c r="U70" s="249"/>
      <c r="V70" s="269">
        <v>1929</v>
      </c>
      <c r="W70" s="273">
        <v>1.2521239053718469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4954</v>
      </c>
      <c r="R71" s="264">
        <v>4828</v>
      </c>
      <c r="S71" s="265">
        <v>5000</v>
      </c>
      <c r="T71" s="258"/>
      <c r="U71" s="249"/>
      <c r="V71" s="259">
        <v>172</v>
      </c>
      <c r="W71" s="260">
        <v>1.0356255178127589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4079</v>
      </c>
      <c r="R72" s="270">
        <v>3976</v>
      </c>
      <c r="S72" s="271">
        <v>4226</v>
      </c>
      <c r="T72" s="272"/>
      <c r="U72" s="249"/>
      <c r="V72" s="269">
        <v>250</v>
      </c>
      <c r="W72" s="273">
        <v>1.0628772635814889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7372</v>
      </c>
      <c r="R73" s="279">
        <v>6901</v>
      </c>
      <c r="S73" s="280">
        <v>8618</v>
      </c>
      <c r="T73" s="281"/>
      <c r="U73" s="249"/>
      <c r="V73" s="278">
        <v>1717</v>
      </c>
      <c r="W73" s="282">
        <v>1.2488045210839009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6951013</v>
      </c>
      <c r="R75" s="291">
        <v>6982851</v>
      </c>
      <c r="S75" s="292">
        <v>0</v>
      </c>
      <c r="T75" s="293"/>
      <c r="U75" s="249"/>
      <c r="V75" s="290">
        <v>-6982851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4180234</v>
      </c>
      <c r="R76" s="300">
        <v>4484928</v>
      </c>
      <c r="S76" s="300">
        <v>0</v>
      </c>
      <c r="T76" s="301"/>
      <c r="U76" s="139"/>
      <c r="V76" s="299">
        <v>-4484928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1938101</v>
      </c>
      <c r="R77" s="300">
        <v>1696376</v>
      </c>
      <c r="S77" s="300">
        <v>0</v>
      </c>
      <c r="T77" s="301"/>
      <c r="U77" s="139"/>
      <c r="V77" s="299">
        <v>-1696376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832678</v>
      </c>
      <c r="R78" s="308">
        <v>801547</v>
      </c>
      <c r="S78" s="308">
        <v>0</v>
      </c>
      <c r="T78" s="309"/>
      <c r="U78" s="139"/>
      <c r="V78" s="307">
        <v>-801547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16171</v>
      </c>
      <c r="R84" s="331">
        <v>17641</v>
      </c>
      <c r="S84" s="331">
        <v>20347</v>
      </c>
      <c r="T84" s="331"/>
      <c r="U84" s="139"/>
      <c r="V84" s="331"/>
      <c r="W84" s="332">
        <v>1.1533926648149198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7782</v>
      </c>
      <c r="R85" s="283">
        <v>7484</v>
      </c>
      <c r="S85" s="283">
        <v>9120</v>
      </c>
      <c r="T85" s="283"/>
      <c r="U85" s="139"/>
      <c r="V85" s="283"/>
      <c r="W85" s="332">
        <v>1.2185996793158738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4874147.1499999696</v>
      </c>
      <c r="R86" s="283">
        <v>5546293.4499999397</v>
      </c>
      <c r="S86" s="283">
        <v>6470334.6399999596</v>
      </c>
      <c r="T86" s="283"/>
      <c r="U86" s="139"/>
      <c r="V86" s="283"/>
      <c r="W86" s="332">
        <v>1.1666051748488047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2748866.44</v>
      </c>
      <c r="R87" s="283">
        <v>2938301.7899999898</v>
      </c>
      <c r="S87" s="283">
        <v>3557849.8999999901</v>
      </c>
      <c r="T87" s="283"/>
      <c r="U87" s="139"/>
      <c r="V87" s="283"/>
      <c r="W87" s="333">
        <v>1.2108524427642275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0.56396870168353808</v>
      </c>
      <c r="R88" s="336">
        <v>0.52977755621639921</v>
      </c>
      <c r="S88" s="337">
        <v>0.54987108054739076</v>
      </c>
      <c r="T88" s="338"/>
      <c r="U88" s="249"/>
      <c r="V88" s="339">
        <v>2.0093524330991541E-2</v>
      </c>
      <c r="W88" s="340">
        <v>1.0379282287352767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0.481231834765939</v>
      </c>
      <c r="R89" s="346">
        <v>0.42423898871946036</v>
      </c>
      <c r="S89" s="347">
        <v>0.44822332530594189</v>
      </c>
      <c r="T89" s="348"/>
      <c r="U89" s="249"/>
      <c r="V89" s="349">
        <v>2.3984336586481525E-2</v>
      </c>
      <c r="W89" s="350">
        <v>1.0565349654893266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22423503</v>
      </c>
      <c r="R91" s="353">
        <v>20436666</v>
      </c>
      <c r="S91" s="354">
        <v>23309217</v>
      </c>
      <c r="T91" s="200"/>
      <c r="U91" s="249"/>
      <c r="V91" s="250">
        <v>2872551</v>
      </c>
      <c r="W91" s="251">
        <v>1.1405586899546138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37975</v>
      </c>
      <c r="R92" s="359">
        <v>34163</v>
      </c>
      <c r="S92" s="360">
        <v>41873</v>
      </c>
      <c r="T92" s="361"/>
      <c r="U92" s="249"/>
      <c r="V92" s="351">
        <v>7710</v>
      </c>
      <c r="W92" s="362">
        <v>1.2256827561982262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873.10099563002598</v>
      </c>
      <c r="R96" s="218">
        <v>918.72599869966496</v>
      </c>
      <c r="S96" s="219">
        <v>796.17989681661095</v>
      </c>
      <c r="T96" s="373"/>
      <c r="U96" s="249"/>
      <c r="V96" s="250">
        <v>-122.54610188305401</v>
      </c>
      <c r="W96" s="251">
        <v>0.86661300316252965</v>
      </c>
      <c r="X96" s="249"/>
      <c r="Y96" s="339"/>
      <c r="Z96" s="340"/>
      <c r="AA96" s="36"/>
      <c r="AB96" s="161"/>
      <c r="AC96" s="374">
        <v>761.12819696962799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871</v>
      </c>
      <c r="R97" s="256">
        <v>913</v>
      </c>
      <c r="S97" s="257">
        <v>793</v>
      </c>
      <c r="T97" s="258"/>
      <c r="U97" s="249"/>
      <c r="V97" s="259">
        <v>-120</v>
      </c>
      <c r="W97" s="260">
        <v>0.8685651697699891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1.0024121649024409</v>
      </c>
      <c r="R98" s="384">
        <v>1.0062716305582311</v>
      </c>
      <c r="S98" s="385">
        <v>1.0040099581546167</v>
      </c>
      <c r="T98" s="386"/>
      <c r="U98" s="249"/>
      <c r="V98" s="387">
        <v>-2.261672403614412E-3</v>
      </c>
      <c r="W98" s="362">
        <v>0.99775242356543459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8.7233065442020674</v>
      </c>
      <c r="R99" s="392">
        <v>7.4446878422782037</v>
      </c>
      <c r="S99" s="393">
        <v>6.7856242118537198</v>
      </c>
      <c r="T99" s="394"/>
      <c r="U99" s="249"/>
      <c r="V99" s="391">
        <v>-0.6590636304244839</v>
      </c>
      <c r="W99" s="395">
        <v>0.91147195901463085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7.1756601607347879</v>
      </c>
      <c r="R100" s="402">
        <v>7.5202628696604599</v>
      </c>
      <c r="S100" s="403">
        <v>7.1803278688524594</v>
      </c>
      <c r="T100" s="404"/>
      <c r="U100" s="249"/>
      <c r="V100" s="401">
        <v>-0.33993500080800043</v>
      </c>
      <c r="W100" s="405">
        <v>0.95479745765544644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0.5494505494505495</v>
      </c>
      <c r="R101" s="412">
        <v>0.4641255605381166</v>
      </c>
      <c r="S101" s="413">
        <v>0.48598130841121495</v>
      </c>
      <c r="T101" s="414"/>
      <c r="U101" s="249"/>
      <c r="V101" s="411">
        <v>2.1855747873098352E-2</v>
      </c>
      <c r="W101" s="415">
        <v>1.0470901620840669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0.33821733821733824</v>
      </c>
      <c r="R102" s="420">
        <v>0.36098654708520178</v>
      </c>
      <c r="S102" s="421">
        <v>0.32576769025367158</v>
      </c>
      <c r="T102" s="422"/>
      <c r="U102" s="249"/>
      <c r="V102" s="419">
        <v>-3.5218856831530199E-2</v>
      </c>
      <c r="W102" s="260">
        <v>0.90243720405675487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0.17582417582417584</v>
      </c>
      <c r="R103" s="346">
        <v>0.19843049327354259</v>
      </c>
      <c r="S103" s="347">
        <v>0.18825100133511349</v>
      </c>
      <c r="T103" s="427"/>
      <c r="U103" s="249"/>
      <c r="V103" s="345">
        <v>-1.0179491938429097E-2</v>
      </c>
      <c r="W103" s="362">
        <v>0.94869996153062852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760.87549853324902</v>
      </c>
      <c r="R105" s="433">
        <v>857.393399149179</v>
      </c>
      <c r="S105" s="434">
        <v>1022.48239710927</v>
      </c>
      <c r="T105" s="373"/>
      <c r="U105" s="249"/>
      <c r="V105" s="250">
        <v>165.08899796009098</v>
      </c>
      <c r="W105" s="251">
        <v>1.1925475494958493</v>
      </c>
      <c r="X105" s="249"/>
      <c r="Y105" s="339"/>
      <c r="Z105" s="340"/>
      <c r="AA105" s="36"/>
      <c r="AB105" s="161"/>
      <c r="AC105" s="374">
        <v>969.30119788646698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819</v>
      </c>
      <c r="R106" s="436">
        <v>892</v>
      </c>
      <c r="S106" s="437">
        <v>807</v>
      </c>
      <c r="T106" s="258"/>
      <c r="U106" s="249"/>
      <c r="V106" s="259">
        <v>-85</v>
      </c>
      <c r="W106" s="260">
        <v>0.9047085201793722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0.92902991273900981</v>
      </c>
      <c r="R107" s="439">
        <v>0.96120336227486436</v>
      </c>
      <c r="S107" s="440">
        <v>1.2670166011267285</v>
      </c>
      <c r="T107" s="386"/>
      <c r="U107" s="249"/>
      <c r="V107" s="387">
        <v>0.30581323885186418</v>
      </c>
      <c r="W107" s="362">
        <v>1.318156647026391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7.7631257631257631</v>
      </c>
      <c r="R108" s="392">
        <v>6.8587443946188342</v>
      </c>
      <c r="S108" s="393">
        <v>7.4076827757125159</v>
      </c>
      <c r="T108" s="394"/>
      <c r="U108" s="249"/>
      <c r="V108" s="391">
        <v>0.54893838109368165</v>
      </c>
      <c r="W108" s="395">
        <v>1.080034821172861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6.9499389499389501</v>
      </c>
      <c r="R109" s="402">
        <v>7.4304932735426013</v>
      </c>
      <c r="S109" s="403">
        <v>7.2044609665427508</v>
      </c>
      <c r="T109" s="404"/>
      <c r="U109" s="249"/>
      <c r="V109" s="401">
        <v>-0.22603230699985044</v>
      </c>
      <c r="W109" s="405">
        <v>0.96958044389802855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0.53724053724053722</v>
      </c>
      <c r="R110" s="412">
        <v>0.46300448430493274</v>
      </c>
      <c r="S110" s="413">
        <v>0.48560209424083772</v>
      </c>
      <c r="T110" s="414"/>
      <c r="U110" s="249"/>
      <c r="V110" s="411">
        <v>2.2597609935904983E-2</v>
      </c>
      <c r="W110" s="415">
        <v>1.0488064602005502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0.31135531135531136</v>
      </c>
      <c r="R111" s="420">
        <v>0.34753363228699552</v>
      </c>
      <c r="S111" s="421">
        <v>0.3206806282722513</v>
      </c>
      <c r="T111" s="422"/>
      <c r="U111" s="249"/>
      <c r="V111" s="419">
        <v>-2.6853004014744219E-2</v>
      </c>
      <c r="W111" s="260">
        <v>0.92273264651241338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0.15140415140415139</v>
      </c>
      <c r="R112" s="346">
        <v>0.18946188340807174</v>
      </c>
      <c r="S112" s="347">
        <v>0.193717277486911</v>
      </c>
      <c r="T112" s="427"/>
      <c r="U112" s="249"/>
      <c r="V112" s="345">
        <v>4.2553940788392641E-3</v>
      </c>
      <c r="W112" s="362">
        <v>1.0224604231853529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634.63544000000002</v>
      </c>
      <c r="R114" s="445">
        <v>765.40981999999997</v>
      </c>
      <c r="S114" s="445">
        <v>0</v>
      </c>
      <c r="T114" s="446">
        <v>0</v>
      </c>
      <c r="U114" s="139"/>
      <c r="V114" s="444">
        <v>-765.40981999999997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35.051699846982999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56</v>
      </c>
      <c r="R119" s="449">
        <v>55.99966666666667</v>
      </c>
      <c r="S119" s="459">
        <v>55.99966666666667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6719.97</v>
      </c>
      <c r="R120" s="464">
        <v>6175.96</v>
      </c>
      <c r="S120" s="465">
        <v>6609.96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55.999749999999999</v>
      </c>
      <c r="R121" s="264">
        <v>51.04099173553719</v>
      </c>
      <c r="S121" s="265">
        <v>55.082999999999998</v>
      </c>
      <c r="T121" s="470"/>
      <c r="U121" s="139"/>
      <c r="V121" s="259">
        <v>4.0420082644628081</v>
      </c>
      <c r="W121" s="260">
        <v>1.079191413156821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5970.96</v>
      </c>
      <c r="R122" s="264">
        <v>5155.96</v>
      </c>
      <c r="S122" s="265">
        <v>5627.96</v>
      </c>
      <c r="T122" s="470"/>
      <c r="U122" s="139"/>
      <c r="V122" s="259">
        <v>472</v>
      </c>
      <c r="W122" s="260">
        <v>1.0915445426263974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925.96</v>
      </c>
      <c r="R123" s="264">
        <v>976.96</v>
      </c>
      <c r="S123" s="265">
        <v>993.96</v>
      </c>
      <c r="T123" s="470"/>
      <c r="U123" s="139"/>
      <c r="V123" s="259">
        <v>17</v>
      </c>
      <c r="W123" s="260">
        <v>1.017400917130691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0.88853968098071867</v>
      </c>
      <c r="R125" s="420">
        <v>0.83484348991897617</v>
      </c>
      <c r="S125" s="421">
        <v>0.85143631731508207</v>
      </c>
      <c r="T125" s="470"/>
      <c r="U125" s="139"/>
      <c r="V125" s="259">
        <v>1.6592827396105903E-2</v>
      </c>
      <c r="W125" s="260">
        <v>1.0198753749612592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</v>
      </c>
      <c r="R128" s="483">
        <v>8</v>
      </c>
      <c r="S128" s="484">
        <v>3</v>
      </c>
      <c r="T128" s="485"/>
      <c r="U128" s="27"/>
      <c r="V128" s="482">
        <v>-5</v>
      </c>
      <c r="W128" s="486">
        <v>0.375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10375.151</v>
      </c>
      <c r="R130" s="491">
        <v>11066.63</v>
      </c>
      <c r="S130" s="492">
        <v>14613.355</v>
      </c>
      <c r="T130" s="493"/>
      <c r="U130" s="27"/>
      <c r="V130" s="201">
        <v>3546.7250000000004</v>
      </c>
      <c r="W130" s="202">
        <v>1.3204882606538757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9263.0451799999992</v>
      </c>
      <c r="R131" s="497">
        <v>10749.655449999998</v>
      </c>
      <c r="S131" s="498">
        <v>12721.75368</v>
      </c>
      <c r="T131" s="499"/>
      <c r="U131" s="27"/>
      <c r="V131" s="500">
        <v>1972.0982300000014</v>
      </c>
      <c r="W131" s="501">
        <v>1.1834568781458015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51951061.039999999</v>
      </c>
      <c r="R147" s="91">
        <v>56871857.689999998</v>
      </c>
      <c r="S147" s="91">
        <v>65414692.640000001</v>
      </c>
      <c r="T147" s="91">
        <v>62236229.603699997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-67147860.129999995</v>
      </c>
      <c r="R148" s="91">
        <v>-71427803.390000001</v>
      </c>
      <c r="S148" s="91">
        <v>-90307636.379999906</v>
      </c>
      <c r="T148" s="91">
        <v>-72635484.315099999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25217166.440000001</v>
      </c>
      <c r="R149" s="91">
        <v>23232934.93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-30731990.84</v>
      </c>
      <c r="R150" s="91">
        <v>-34500724.490000002</v>
      </c>
      <c r="S150" s="91">
        <v>-50260654.710000001</v>
      </c>
      <c r="T150" s="91">
        <v>-35858498.933499999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-29116716.469999999</v>
      </c>
      <c r="R151" s="91">
        <v>-28634847.280000001</v>
      </c>
      <c r="S151" s="91">
        <v>-30004111.100000001</v>
      </c>
      <c r="T151" s="91">
        <v>-29981439.1534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24156602</v>
      </c>
      <c r="R152" s="91">
        <v>22034773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1.7357860882089293</v>
      </c>
      <c r="R154" s="533">
        <v>2.1872187410326398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1.2925214381723433</v>
      </c>
      <c r="R155" s="541">
        <v>1.2559428562953279</v>
      </c>
      <c r="S155" s="542">
        <v>1.3805405595497406</v>
      </c>
      <c r="T155" s="543"/>
      <c r="U155" s="536"/>
      <c r="V155" s="540">
        <v>0.12459770325441277</v>
      </c>
      <c r="W155" s="544">
        <v>1.0992065065937318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0.59155655774456151</v>
      </c>
      <c r="R156" s="541">
        <v>0.60663966136042713</v>
      </c>
      <c r="S156" s="542">
        <v>0.7683389263418543</v>
      </c>
      <c r="T156" s="543"/>
      <c r="U156" s="536"/>
      <c r="V156" s="540">
        <v>0.16169926498142717</v>
      </c>
      <c r="W156" s="544">
        <v>1.2665491152009523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0.56046432714014116</v>
      </c>
      <c r="R157" s="552">
        <v>0.5034976602326634</v>
      </c>
      <c r="S157" s="553">
        <v>0.45867541203813567</v>
      </c>
      <c r="T157" s="554"/>
      <c r="U157" s="536"/>
      <c r="V157" s="551">
        <v>-4.4822248194527736E-2</v>
      </c>
      <c r="W157" s="319">
        <v>0.91097823935504363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1437.8929700686813</v>
      </c>
      <c r="R158" s="445">
        <v>949.77469662877672</v>
      </c>
      <c r="S158" s="555">
        <v>0</v>
      </c>
      <c r="T158" s="446"/>
      <c r="U158" s="536"/>
      <c r="V158" s="444">
        <v>-949.77469662877672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45.290208053204751</v>
      </c>
      <c r="R159" s="557">
        <v>36.956611968202587</v>
      </c>
      <c r="S159" s="558">
        <v>47.891447084487659</v>
      </c>
      <c r="T159" s="543"/>
      <c r="U159" s="536"/>
      <c r="V159" s="556">
        <v>10.934835116285072</v>
      </c>
      <c r="W159" s="544">
        <v>1.2958830513385098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3092.325048739262</v>
      </c>
      <c r="R160" s="559">
        <v>2451.3731720419678</v>
      </c>
      <c r="S160" s="560">
        <v>3063.9200244166063</v>
      </c>
      <c r="T160" s="561"/>
      <c r="U160" s="536"/>
      <c r="V160" s="545">
        <v>612.54685237463855</v>
      </c>
      <c r="W160" s="544">
        <v>1.2498790715998549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0.42949546463529931</v>
      </c>
      <c r="R162" s="569">
        <v>0.50223480859094849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189.65010000000001</v>
      </c>
      <c r="P182" s="139"/>
      <c r="Q182" s="611">
        <v>131.65000008046599</v>
      </c>
      <c r="R182" s="611">
        <v>145.800000049174</v>
      </c>
      <c r="S182" s="612">
        <v>139.200000047684</v>
      </c>
      <c r="T182" s="613">
        <v>0</v>
      </c>
      <c r="U182" s="249"/>
      <c r="V182" s="612">
        <v>-6.6000000014900024</v>
      </c>
      <c r="W182" s="614">
        <v>0.95473251029311368</v>
      </c>
      <c r="X182" s="249"/>
      <c r="Y182" s="612">
        <v>139.200000047684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25.8001</v>
      </c>
      <c r="P183" s="249"/>
      <c r="Q183" s="618">
        <v>16.800000071525599</v>
      </c>
      <c r="R183" s="618">
        <v>23.2000000402331</v>
      </c>
      <c r="S183" s="619">
        <v>21.350000038743001</v>
      </c>
      <c r="T183" s="620">
        <v>0</v>
      </c>
      <c r="U183" s="249"/>
      <c r="V183" s="619">
        <v>-1.8500000014900984</v>
      </c>
      <c r="W183" s="621">
        <v>0.92025862076371312</v>
      </c>
      <c r="X183" s="249"/>
      <c r="Y183" s="619">
        <v>21.350000038743001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7.2</v>
      </c>
      <c r="P184" s="139"/>
      <c r="Q184" s="623">
        <v>5.2000000476837203</v>
      </c>
      <c r="R184" s="623">
        <v>8.9000000134110504</v>
      </c>
      <c r="S184" s="624">
        <v>6.8000000119209298</v>
      </c>
      <c r="T184" s="625">
        <v>0</v>
      </c>
      <c r="U184" s="139"/>
      <c r="V184" s="624">
        <v>-2.1000000014901206</v>
      </c>
      <c r="W184" s="626">
        <v>0.76404494400834655</v>
      </c>
      <c r="X184" s="139"/>
      <c r="Y184" s="624">
        <v>6.8000000119209298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1.6999999880790699</v>
      </c>
      <c r="R185" s="623">
        <v>2.6499999761581399</v>
      </c>
      <c r="S185" s="624">
        <v>2.75</v>
      </c>
      <c r="T185" s="625">
        <v>0</v>
      </c>
      <c r="U185" s="139"/>
      <c r="V185" s="624">
        <v>0.10000002384186013</v>
      </c>
      <c r="W185" s="626">
        <v>1.0377358583930389</v>
      </c>
      <c r="X185" s="139"/>
      <c r="Y185" s="624">
        <v>2.75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16.900099999999998</v>
      </c>
      <c r="P186" s="139"/>
      <c r="Q186" s="623">
        <v>9.9000000357627904</v>
      </c>
      <c r="R186" s="623">
        <v>11.650000050664</v>
      </c>
      <c r="S186" s="624">
        <v>11.800000026822101</v>
      </c>
      <c r="T186" s="625">
        <v>0</v>
      </c>
      <c r="U186" s="139"/>
      <c r="V186" s="624">
        <v>0.14999997615810123</v>
      </c>
      <c r="W186" s="626">
        <v>1.0128755343781781</v>
      </c>
      <c r="X186" s="139"/>
      <c r="Y186" s="624">
        <v>11.800000026822101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97</v>
      </c>
      <c r="P187" s="249"/>
      <c r="Q187" s="630">
        <v>72.500000007450595</v>
      </c>
      <c r="R187" s="631">
        <v>77.750000007450595</v>
      </c>
      <c r="S187" s="631">
        <v>76.500000007450595</v>
      </c>
      <c r="T187" s="632">
        <v>0</v>
      </c>
      <c r="U187" s="249"/>
      <c r="V187" s="630">
        <v>-1.25</v>
      </c>
      <c r="W187" s="379">
        <v>0.98392282958353416</v>
      </c>
      <c r="X187" s="249"/>
      <c r="Y187" s="630">
        <v>76.500000007450595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61.75</v>
      </c>
      <c r="P188" s="139"/>
      <c r="Q188" s="634">
        <v>40.250000000000412</v>
      </c>
      <c r="R188" s="635">
        <v>40.750000000000412</v>
      </c>
      <c r="S188" s="635">
        <v>37.250000000000412</v>
      </c>
      <c r="T188" s="636">
        <v>0</v>
      </c>
      <c r="U188" s="139"/>
      <c r="V188" s="634">
        <v>-3.5</v>
      </c>
      <c r="W188" s="260">
        <v>0.91411042944785359</v>
      </c>
      <c r="X188" s="139"/>
      <c r="Y188" s="634">
        <v>37.250000000000412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5.0999999999999996</v>
      </c>
      <c r="P189" s="139"/>
      <c r="Q189" s="634">
        <v>2.1000000014901201</v>
      </c>
      <c r="R189" s="635">
        <v>4.1000000014901197</v>
      </c>
      <c r="S189" s="635">
        <v>4.1000000014901197</v>
      </c>
      <c r="T189" s="636">
        <v>0</v>
      </c>
      <c r="U189" s="139"/>
      <c r="V189" s="634">
        <v>0</v>
      </c>
      <c r="W189" s="260">
        <v>1</v>
      </c>
      <c r="X189" s="139"/>
      <c r="Y189" s="634">
        <v>4.1000000014901197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-7.3896444519050419E-13</v>
      </c>
      <c r="R191" s="643">
        <v>-2.2737367544323206E-13</v>
      </c>
      <c r="S191" s="644">
        <v>-1.2789769243681803E-13</v>
      </c>
      <c r="T191" s="645">
        <v>0</v>
      </c>
      <c r="U191" s="139"/>
      <c r="V191" s="634">
        <v>9.9475983006414026E-14</v>
      </c>
      <c r="W191" s="260">
        <v>0.5625</v>
      </c>
      <c r="X191" s="139"/>
      <c r="Y191" s="634">
        <v>-1.2789769243681803E-13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13A2CA7-C1C8-435C-AB5E-9625B6A1C1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BE95513-13E3-4324-9FC0-548A2752B6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75C21FE-BBCA-4BE8-A0AD-7761B28FEC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D0FEBA4-7CD9-4060-8954-570B7A6695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9DB9656-F85D-4085-88FB-790A581BA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4B5C494-1621-40B1-827B-132F78019B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5CDDC1E-4C5E-470C-AE20-7A256633EB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4FE6975-5C58-44DC-8A00-501293BF14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7CECB63-B3DB-4FAA-B373-784C6AB6B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AF7BA6C-59AA-4D8E-B8CC-9851EAD8EF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D8B397A-5162-40C8-A463-1B25B893F8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9BCD5B0-7860-4277-818A-565BDE64EE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611D92B-EC43-429E-BED8-E04B6F47D2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FA2503F-A0CA-4766-BC0D-DBF57B39B9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B1C957A-1214-4EEB-AB82-31E7A66FA6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0A5C156-6972-40CE-8E00-FF64DB129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627666A-7682-4749-A5F9-419594CF6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E00B5F2-7C27-4F25-BF7C-44FC4A6405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1EB3105-4AA1-4894-9A9D-916898161B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FFDAC99-A5FC-4A5C-9894-390775D3BD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0C09847-CFF4-48B2-B048-893E670B67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E7EFDF5-297D-4469-9FB5-B9BF4B477D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C223F06-22A1-4DCF-8A36-4322FF0147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678E093-55E1-4C35-8A5C-A2B7738A3E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1CA3653-9343-484C-8987-D456A5006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5B0286A-8CAB-4F50-BE8D-9BC36D3333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72F7E13-65BA-45E8-B465-C5112A7C92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5B6B5F3-B37F-4419-9819-E2BFFE2A33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1605251.05</v>
      </c>
      <c r="R29" s="679">
        <v>1293769.97</v>
      </c>
      <c r="S29" s="679">
        <v>1826148.67</v>
      </c>
      <c r="T29" s="679">
        <v>1745164.95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6470334.6399999596</v>
      </c>
      <c r="AD29" s="681"/>
      <c r="AE29" s="680">
        <v>3557849.8999999901</v>
      </c>
      <c r="AF29" s="682">
        <v>0.54987108054739076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2021-06-01T12:45:25Z</dcterms:created>
  <dcterms:modified xsi:type="dcterms:W3CDTF">2021-06-01T12:45:31Z</dcterms:modified>
</cp:coreProperties>
</file>