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<sst xmlns="http://schemas.openxmlformats.org/spreadsheetml/2006/main" count="810" uniqueCount="438">
  <si>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</si>
  <si>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</si>
  <si>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</si>
  <si>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</si>
  <si>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</si>
  <si>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</si>
  <si>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</si>
  <si>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</si>
  <si>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</si>
  <si>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</si>
  <si>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</si>
  <si>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</si>
  <si>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</si>
  <si>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</si>
  <si>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</si>
  <si>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</si>
  <si>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</si>
  <si>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</si>
  <si>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</si>
  <si>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</si>
  <si>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</si>
  <si>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</si>
  <si>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</si>
  <si>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</si>
  <si>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</si>
  <si>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</si>
  <si>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</si>
  <si>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</si>
  <si>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</si>
  <si>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</si>
  <si>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</si>
  <si>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</si>
  <si>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</si>
  <si>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</si>
  <si>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</si>
  <si>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</si>
  <si>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</si>
  <si>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</si>
  <si>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</si>
  <si>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</si>
  <si>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</si>
  <si>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</si>
  <si>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</si>
  <si>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</si>
  <si>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</si>
  <si>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</si>
  <si>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</si>
  <si>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</si>
  <si>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</si>
  <si>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</si>
  <si>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</si>
  <si>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</si>
  <si>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</si>
  <si>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</si>
  <si>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</si>
  <si>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</si>
  <si>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</si>
  <si>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</si>
  <si>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</si>
  <si>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</si>
  <si>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</si>
  <si>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</si>
  <si>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</si>
  <si>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</si>
  <si>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</si>
  <si>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</si>
  <si>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</si>
  <si>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</si>
  <si>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</si>
  <si>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</si>
  <si>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</si>
  <si>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</si>
  <si>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</si>
  <si>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</si>
  <si>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</si>
  <si>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</si>
  <si>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</si>
  <si>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</si>
  <si>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</si>
  <si>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</si>
  <si>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</si>
  <si>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</si>
  <si>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</si>
  <si>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</si>
  <si>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</si>
  <si>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</si>
  <si>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</si>
  <si>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</si>
  <si>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</si>
  <si>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</si>
  <si>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</si>
  <si>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</si>
  <si>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</si>
  <si>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</si>
  <si>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</si>
  <si>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</si>
  <si>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</si>
  <si>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</si>
  <si>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</si>
  <si>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</si>
  <si>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</si>
  <si>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</si>
  <si>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</si>
  <si>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</si>
  <si>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</si>
  <si>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</si>
  <si>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</si>
  <si>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</si>
  <si>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</si>
  <si>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</si>
  <si>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</si>
  <si>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</si>
  <si>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</si>
  <si>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</si>
  <si>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</si>
  <si>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</si>
  <si>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</si>
  <si>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</si>
  <si>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</si>
  <si>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</si>
  <si>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</si>
  <si>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</si>
  <si>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</si>
  <si>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</si>
  <si>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</si>
  <si>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</si>
  <si>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</si>
  <si>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</si>
  <si>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</si>
  <si>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</si>
  <si>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</si>
  <si>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</si>
  <si>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</si>
  <si>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</si>
  <si>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</si>
  <si>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</si>
  <si>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</si>
  <si>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</si>
  <si>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</si>
  <si>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</si>
  <si>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</si>
  <si>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</si>
  <si>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</si>
  <si>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</si>
  <si>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</si>
  <si>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</si>
  <si>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</si>
  <si>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</si>
  <si>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</si>
  <si>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</si>
  <si>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</si>
  <si>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</si>
  <si>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</si>
  <si>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</si>
  <si>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</si>
  <si>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</si>
  <si>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</si>
  <si>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</si>
  <si>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</si>
  <si>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</si>
  <si>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</si>
  <si>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</si>
  <si>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</si>
  <si>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</si>
  <si>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</si>
  <si>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</si>
  <si>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</si>
  <si>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</si>
  <si>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</si>
  <si>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</si>
  <si>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</si>
  <si>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</si>
  <si>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</si>
  <si>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</si>
  <si>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</si>
  <si>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</si>
  <si>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</si>
  <si>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</si>
  <si>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</si>
  <si>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</si>
  <si>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</si>
  <si>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</si>
  <si>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</si>
  <si>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</si>
  <si>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</si>
  <si>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</si>
  <si>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</si>
  <si>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</si>
  <si>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</si>
  <si>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</si>
  <si>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</si>
  <si>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</si>
  <si>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</si>
  <si>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</si>
  <si>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</si>
  <si>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</si>
  <si>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</si>
  <si>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</si>
  <si>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</si>
  <si>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</si>
  <si>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</si>
  <si>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</si>
  <si>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</si>
  <si>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</si>
  <si>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</si>
  <si>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</si>
  <si>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</si>
  <si>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</si>
  <si>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</si>
  <si>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</si>
  <si>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</si>
  <si>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</si>
  <si>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</si>
  <si>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</si>
  <si>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</si>
  <si>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</si>
  <si>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</si>
  <si>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</si>
  <si>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</si>
  <si>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</si>
  <si>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</si>
  <si>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</si>
  <si>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</si>
  <si>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</si>
  <si>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</si>
  <si>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</si>
  <si>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</si>
  <si>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</si>
  <si>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</si>
  <si>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</si>
  <si>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</si>
  <si>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</si>
  <si>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</si>
  <si>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</si>
  <si>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</si>
  <si>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</si>
  <si>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</si>
  <si>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</si>
  <si>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</si>
  <si>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</si>
  <si>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</si>
  <si>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</si>
  <si>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</si>
  <si>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</si>
  <si>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</si>
  <si>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</si>
  <si>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</si>
  <si>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</si>
  <si>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</si>
  <si>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</si>
  <si>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</si>
  <si>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</si>
  <si>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</si>
  <si>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</si>
  <si>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</si>
  <si>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</si>
  <si>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</si>
  <si>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</si>
  <si>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</si>
  <si>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</si>
  <si>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</si>
  <si>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</si>
  <si>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</si>
  <si>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</si>
  <si>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</si>
  <si>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</si>
  <si>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</si>
  <si>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</si>
  <si>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</si>
  <si>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</si>
  <si>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</si>
  <si>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</si>
  <si>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</si>
  <si>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</si>
  <si>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</si>
  <si>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</si>
  <si>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</si>
  <si>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</si>
  <si>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</si>
  <si>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</si>
  <si>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</si>
  <si>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</si>
  <si>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</si>
  <si>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</si>
  <si>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</si>
  <si>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</si>
  <si>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</si>
  <si>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</si>
  <si>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</si>
  <si>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</si>
  <si>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</si>
  <si>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</si>
  <si>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</si>
  <si>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</si>
  <si>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</si>
  <si>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</si>
  <si>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</si>
  <si>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</si>
  <si>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</si>
  <si>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</si>
  <si>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</si>
  <si>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</si>
  <si>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</si>
  <si>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</si>
  <si>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</si>
  <si>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</si>
  <si>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</si>
  <si>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</si>
  <si>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</si>
  <si>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</si>
  <si>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</si>
  <si>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</si>
  <si>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</si>
  <si>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</si>
  <si>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</si>
  <si>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</si>
  <si>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</si>
  <si>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</si>
  <si>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</si>
  <si>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</si>
  <si>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</si>
  <si>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</si>
  <si>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</si>
  <si>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</si>
  <si>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</si>
  <si>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</si>
  <si>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</si>
  <si>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</si>
  <si>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</si>
  <si>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</si>
  <si>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</si>
  <si>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</si>
  <si>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</si>
  <si>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</si>
  <si>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</si>
  <si>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</si>
  <si>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</si>
  <si>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</si>
  <si>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</si>
  <si>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</si>
  <si>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</si>
  <si>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</si>
  <si>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</si>
  <si>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</si>
  <si>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</si>
  <si>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</si>
  <si>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</si>
  <si>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</si>
  <si>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</si>
  <si>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</si>
  <si>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</si>
  <si>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CC1100U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</si>
  <si>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</si>
  <si>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</si>
  <si>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</si>
  <si>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</si>
  <si>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</si>
  <si>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</si>
  <si>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</si>
  <si>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</si>
  <si>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</si>
  <si>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</si>
  <si>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</si>
  <si>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</si>
  <si>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</si>
  <si>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Ortopedická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</si>
  <si>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</si>
  <si>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</si>
  <si>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</si>
  <si>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</si>
  <si>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</si>
  <si>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</si>
  <si>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</si>
  <si>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</si>
  <si>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</si>
  <si>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</si>
  <si>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</si>
  <si>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</si>
  <si>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</si>
  <si>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</si>
  <si>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</si>
  <si>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</si>
  <si>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</si>
  <si>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</si>
  <si>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</si>
  <si>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</si>
  <si>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</si>
  <si>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</si>
  <si>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</si>
  <si>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</si>
  <si>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</si>
  <si>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</si>
  <si>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</si>
  <si>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</si>
  <si>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</si>
  <si>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</si>
  <si>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CCI11</t>
  </si>
  <si>
    <t>CCH11</t>
  </si>
  <si>
    <t>Bez LDN NIP
DIOP</t>
  </si>
  <si>
    <t>Operace</t>
  </si>
  <si>
    <t xml:space="preserve">   Vyžádaná péče (v tis. CZK - hodnota péče)</t>
  </si>
  <si>
    <t>CCL11</t>
  </si>
  <si>
    <t>CCNI11</t>
  </si>
  <si>
    <t>CCDI11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</si>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</sst>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20.003339087484093</c:v>
                </c:pt>
                <c:pt idx="1">
                  <c:v>1</c:v>
                </c:pt>
                <c:pt idx="2" formatCode="0">
                  <c:v>98.996660912515907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20.003339087484093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98.996660912515907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17122.483</v>
      </c>
      <c r="K29" s="51">
        <v>17359.357</v>
      </c>
      <c r="L29" s="52">
        <v>23978.325000000001</v>
      </c>
      <c r="M29" s="53">
        <v>15043.197</v>
      </c>
      <c r="N29" s="54">
        <v>10003.519</v>
      </c>
      <c r="O29" s="55">
        <v>23978.325000000001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236.8739999999998</v>
      </c>
      <c r="L30" s="64">
        <v>6618.9680000000008</v>
      </c>
      <c r="M30" s="65">
        <v>-8935.1280000000006</v>
      </c>
      <c r="N30" s="66">
        <v>-5039.6779999999999</v>
      </c>
      <c r="O30" s="67">
        <v>-13974.806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1.0138340917027047</v>
      </c>
      <c r="L31" s="71">
        <v>1.3812910812307162</v>
      </c>
      <c r="M31" s="72">
        <v>0.6273664653390093</v>
      </c>
      <c r="N31" s="73">
        <v>0.66498623929474565</v>
      </c>
      <c r="O31" s="74">
        <v>0.41719006644542517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3154.14</v>
      </c>
      <c r="K36" s="51">
        <v>3131.9609999999998</v>
      </c>
      <c r="L36" s="52">
        <v>3174.52</v>
      </c>
      <c r="M36" s="53">
        <v>2292.953</v>
      </c>
      <c r="N36" s="54">
        <v>2857.174</v>
      </c>
      <c r="O36" s="55">
        <v>3174.52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20.003339087484093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-22.179000000000087</v>
      </c>
      <c r="L37" s="64">
        <v>42.559000000000196</v>
      </c>
      <c r="M37" s="65">
        <v>-881.56700000000001</v>
      </c>
      <c r="N37" s="66">
        <v>564.221</v>
      </c>
      <c r="O37" s="67">
        <v>-317.346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0.99296828929597292</v>
      </c>
      <c r="L38" s="71">
        <v>1.0135886110970092</v>
      </c>
      <c r="M38" s="72">
        <v>0.72229911923692403</v>
      </c>
      <c r="N38" s="73">
        <v>1.2460674073999773</v>
      </c>
      <c r="O38" s="74">
        <v>0.90003339087484091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98.996660912515907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1521.8454225212299</v>
      </c>
      <c r="K43" s="51">
        <v>1547.5467208176899</v>
      </c>
      <c r="L43" s="52">
        <v>1619.5682220161</v>
      </c>
      <c r="M43" s="53">
        <v>1060.9524113386899</v>
      </c>
      <c r="N43" s="54">
        <v>548.13820596784296</v>
      </c>
      <c r="O43" s="55">
        <v>1619.5682220161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25.701298296459981</v>
      </c>
      <c r="L44" s="64">
        <v>72.021501198410078</v>
      </c>
      <c r="M44" s="65">
        <v>-558.61581067741008</v>
      </c>
      <c r="N44" s="66">
        <v>-512.81420537084693</v>
      </c>
      <c r="O44" s="67">
        <v>-1071.4300160482571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1.6888244966351884E-2</v>
      </c>
      <c r="L45" s="71">
        <v>4.6539144976738056E-2</v>
      </c>
      <c r="M45" s="72">
        <v>0.6550834950428801</v>
      </c>
      <c r="N45" s="73">
        <v>0.51664730680635562</v>
      </c>
      <c r="O45" s="74">
        <v>0.33844712344719863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918</v>
      </c>
      <c r="K47" s="78">
        <v>995</v>
      </c>
      <c r="L47" s="79">
        <v>983</v>
      </c>
      <c r="M47" s="80">
        <v>628</v>
      </c>
      <c r="N47" s="81">
        <v>393</v>
      </c>
      <c r="O47" s="82">
        <v>983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77</v>
      </c>
      <c r="L48" s="64">
        <v>-12</v>
      </c>
      <c r="M48" s="65">
        <v>-355</v>
      </c>
      <c r="N48" s="66">
        <v>-235</v>
      </c>
      <c r="O48" s="67">
        <v>-590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8.3877995642701597E-2</v>
      </c>
      <c r="L49" s="71">
        <v>-1.2060301507537674E-2</v>
      </c>
      <c r="M49" s="72">
        <v>0.63886063072227872</v>
      </c>
      <c r="N49" s="73">
        <v>0.62579617834394907</v>
      </c>
      <c r="O49" s="74">
        <v>0.39979654120040692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6.5631808278867103</v>
      </c>
      <c r="K51" s="85">
        <v>6.0271356783919598</v>
      </c>
      <c r="L51" s="85">
        <v>6.3336724313326549</v>
      </c>
      <c r="M51" s="85">
        <v>6.4856687898089174</v>
      </c>
      <c r="N51" s="86">
        <v>5.2086513994910941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-0.53604514949475046</v>
      </c>
      <c r="L52" s="89">
        <v>0.30653675294069505</v>
      </c>
      <c r="M52" s="89">
        <v>0.15199635847626247</v>
      </c>
      <c r="N52" s="90">
        <v>-1.2770173903178232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-8.1674597051648257E-2</v>
      </c>
      <c r="L53" s="92">
        <v>5.0859441249957005E-2</v>
      </c>
      <c r="M53" s="92">
        <v>1.0239981401192042</v>
      </c>
      <c r="N53" s="93">
        <v>0.80310166434579111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6.5751633986928102</v>
      </c>
      <c r="K54" s="96">
        <v>6.3085427135678396</v>
      </c>
      <c r="L54" s="96">
        <v>6.5940996948118009</v>
      </c>
      <c r="M54" s="96">
        <v>6.7308917197452232</v>
      </c>
      <c r="N54" s="97">
        <v>6.1221374045801529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1478.31292210519</v>
      </c>
      <c r="K59" s="51">
        <v>1533.0595216602101</v>
      </c>
      <c r="L59" s="52">
        <v>1581.67132219672</v>
      </c>
      <c r="M59" s="53">
        <v>1014.43171231449</v>
      </c>
      <c r="N59" s="54">
        <v>556.24340566247702</v>
      </c>
      <c r="O59" s="55">
        <v>1581.67132219672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54.746599555020111</v>
      </c>
      <c r="L60" s="64">
        <v>48.611800536509918</v>
      </c>
      <c r="M60" s="65">
        <v>-567.23960988222996</v>
      </c>
      <c r="N60" s="66">
        <v>-458.18830665201301</v>
      </c>
      <c r="O60" s="67">
        <v>-1025.427916534243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3.7033160392766051E-2</v>
      </c>
      <c r="L61" s="71">
        <v>3.1709010543743421E-2</v>
      </c>
      <c r="M61" s="72">
        <v>0.64136695031277824</v>
      </c>
      <c r="N61" s="73">
        <v>0.54833006392650374</v>
      </c>
      <c r="O61" s="74">
        <v>0.35168078086535248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907</v>
      </c>
      <c r="K63" s="78">
        <v>990</v>
      </c>
      <c r="L63" s="79">
        <v>972</v>
      </c>
      <c r="M63" s="80">
        <v>620</v>
      </c>
      <c r="N63" s="81">
        <v>398</v>
      </c>
      <c r="O63" s="82">
        <v>972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83</v>
      </c>
      <c r="L64" s="64">
        <v>-18</v>
      </c>
      <c r="M64" s="65">
        <v>-352</v>
      </c>
      <c r="N64" s="66">
        <v>-222</v>
      </c>
      <c r="O64" s="67">
        <v>-574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9.1510474090408023E-2</v>
      </c>
      <c r="L65" s="71">
        <v>-1.8181818181818188E-2</v>
      </c>
      <c r="M65" s="72">
        <v>0.63786008230452673</v>
      </c>
      <c r="N65" s="73">
        <v>0.64193548387096777</v>
      </c>
      <c r="O65" s="74">
        <v>0.40946502057613171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6.1179713340683568</v>
      </c>
      <c r="K67" s="85">
        <v>5.8373737373737375</v>
      </c>
      <c r="L67" s="85">
        <v>6.0390946502057616</v>
      </c>
      <c r="M67" s="85">
        <v>6.1032258064516132</v>
      </c>
      <c r="N67" s="86">
        <v>5.3819095477386938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-0.28059759669461926</v>
      </c>
      <c r="L68" s="89">
        <v>0.20172091283202409</v>
      </c>
      <c r="M68" s="89">
        <v>6.4131156245851528E-2</v>
      </c>
      <c r="N68" s="90">
        <v>-0.72131625871291938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-4.5864483727161565E-2</v>
      </c>
      <c r="L69" s="92">
        <v>3.4556792473387166E-2</v>
      </c>
      <c r="M69" s="92">
        <v>1.0106193328570643</v>
      </c>
      <c r="N69" s="93">
        <v>0.88181393224048366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6.509371554575524</v>
      </c>
      <c r="K70" s="96">
        <v>6.2575757575757578</v>
      </c>
      <c r="L70" s="96">
        <v>6.5360082304526745</v>
      </c>
      <c r="M70" s="96">
        <v>6.612903225806452</v>
      </c>
      <c r="N70" s="97">
        <v>6.0025125628140703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5081.93</v>
      </c>
      <c r="K75" s="51">
        <v>4821.95</v>
      </c>
      <c r="L75" s="52">
        <v>5165.92</v>
      </c>
      <c r="M75" s="53">
        <v>3190.93</v>
      </c>
      <c r="N75" s="54">
        <v>2003.95</v>
      </c>
      <c r="O75" s="55">
        <v>5165.92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-259.98000000000047</v>
      </c>
      <c r="L76" s="64">
        <v>343.97000000000025</v>
      </c>
      <c r="M76" s="65">
        <v>-1974.9900000000002</v>
      </c>
      <c r="N76" s="66">
        <v>-1186.9799999999998</v>
      </c>
      <c r="O76" s="67">
        <v>-3161.9700000000003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-5.1157729445309275E-2</v>
      </c>
      <c r="L77" s="71">
        <v>7.1334211263078373E-2</v>
      </c>
      <c r="M77" s="72">
        <v>0.61768862080713594</v>
      </c>
      <c r="N77" s="73">
        <v>0.62801440332442271</v>
      </c>
      <c r="O77" s="74">
        <v>0.38791735063647909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1146.1319799999999</v>
      </c>
      <c r="K89" s="51">
        <v>1124.9099799999999</v>
      </c>
      <c r="L89" s="52">
        <v>1206.0940800000001</v>
      </c>
      <c r="M89" s="53">
        <v>889.69342000000006</v>
      </c>
      <c r="N89" s="54">
        <v>742.40174999999999</v>
      </c>
      <c r="O89" s="55">
        <v>1283.4465693999998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-21.22199999999998</v>
      </c>
      <c r="L90" s="64">
        <v>81.184100000000171</v>
      </c>
      <c r="M90" s="65">
        <v>-316.40066000000002</v>
      </c>
      <c r="N90" s="66">
        <v>-147.29167000000007</v>
      </c>
      <c r="O90" s="67">
        <v>-541.04481939999982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-1.8516192175354829E-2</v>
      </c>
      <c r="L91" s="71">
        <v>7.2169419280998959E-2</v>
      </c>
      <c r="M91" s="72">
        <v>0.73766502526900724</v>
      </c>
      <c r="N91" s="73">
        <v>0.83444671311607532</v>
      </c>
      <c r="O91" s="74">
        <v>0.57844383062012972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17873.72856</v>
      </c>
      <c r="K96" s="51">
        <v>17332.50632</v>
      </c>
      <c r="L96" s="52">
        <v>18029.664000000001</v>
      </c>
      <c r="M96" s="53">
        <v>11567.976289999999</v>
      </c>
      <c r="N96" s="54">
        <v>7948.9468099999995</v>
      </c>
      <c r="O96" s="55">
        <v>17906.683517700003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-541.22223999999915</v>
      </c>
      <c r="L97" s="64">
        <v>697.15768000000025</v>
      </c>
      <c r="M97" s="65">
        <v>-6461.687710000002</v>
      </c>
      <c r="N97" s="66">
        <v>-3619.0294799999992</v>
      </c>
      <c r="O97" s="67">
        <v>-9957.7367077000035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-3.0280321097144292E-2</v>
      </c>
      <c r="L98" s="71">
        <v>4.0222554495511709E-2</v>
      </c>
      <c r="M98" s="72">
        <v>0.64160797949423787</v>
      </c>
      <c r="N98" s="73">
        <v>0.68715102890308577</v>
      </c>
      <c r="O98" s="74">
        <v>0.44390949346610165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0.75952407285075052</v>
      </c>
      <c r="K103" s="103">
        <v>0.72751755821935893</v>
      </c>
      <c r="L103" s="103">
        <v>0.77871069078104416</v>
      </c>
      <c r="M103" s="103">
        <v>0.61768503373048522</v>
      </c>
      <c r="N103" s="104">
        <v>0.6037903553834798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-4.2140224089620149E-2</v>
      </c>
      <c r="L104" s="107">
        <v>7.0366868790058268E-2</v>
      </c>
      <c r="M104" s="107">
        <v>0.79321504256086328</v>
      </c>
      <c r="N104" s="108">
        <v>0.97750523715446203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5081.93</v>
      </c>
      <c r="K105" s="91">
        <v>4821.95</v>
      </c>
      <c r="L105" s="91">
        <v>5165.92</v>
      </c>
      <c r="M105" s="91">
        <v>3190.93</v>
      </c>
      <c r="N105" s="91">
        <v>2003.95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{175A5B22-CC32-4CF0-8649-D14556DA90F5}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{CB666789-4B10-44F3-AC76-D2D38A4AF973}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{69EC17CE-005D-43E0-AF36-A9D29D0787BD}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{98C4589D-06BE-4819-98F8-AE007D72A8EC}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{A4012089-711C-47E4-A5FA-498A4B3E0134}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{9E90B5D8-45ED-499D-BDDF-C2CE6A1E5EEA}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{02EF54C1-CB40-42E8-9687-6736CB1517CB}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{03955943-C3A1-4BBF-9D0F-B011D25EC08A}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{AB4C8D21-4F96-49A4-B9FE-6F350F7E49C1}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{0062258D-45F7-4149-80E8-54167773024A}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{C0F7AC41-501C-4E37-A53D-ECE11F841A4D}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{CFB0A8A4-B859-49D2-9C40-2A79110DB91A}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5A5B22-CC32-4CF0-8649-D14556DA90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B666789-4B10-44F3-AC76-D2D38A4AF97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9EC17CE-005D-43E0-AF36-A9D29D0787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8C4589D-06BE-4819-98F8-AE007D72A8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4012089-711C-47E4-A5FA-498A4B3E01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E90B5D8-45ED-499D-BDDF-C2CE6A1E5EE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2EF54C1-CB40-42E8-9687-6736CB1517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3955943-C3A1-4BBF-9D0F-B011D25EC0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B4C8D21-4F96-49A4-B9FE-6F350F7E49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062258D-45F7-4149-80E8-5416777302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0F7AC41-501C-4E37-A53D-ECE11F841A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FB0A8A4-B859-49D2-9C40-2A79110DB9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936596F-A610-4E7E-99D4-8F8F5396C80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AE8EC14-15A5-477C-B3C1-72D62AAA400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51822840.069999903</v>
      </c>
      <c r="R33" s="158">
        <v>44763616.43</v>
      </c>
      <c r="S33" s="158">
        <v>46509072.039999999</v>
      </c>
      <c r="T33" s="158">
        <v>55089669.906899899</v>
      </c>
      <c r="U33" s="27"/>
      <c r="V33" s="158">
        <v>1745455.6099999994</v>
      </c>
      <c r="W33" s="160">
        <v>1.0389927300161168</v>
      </c>
      <c r="X33" s="27"/>
      <c r="Y33" s="158">
        <v>-8580597.8668999001</v>
      </c>
      <c r="Z33" s="160">
        <v>0.84424306986408004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22428542.710000001</v>
      </c>
      <c r="R36" s="167">
        <v>14771596.77</v>
      </c>
      <c r="S36" s="167">
        <v>10566883</v>
      </c>
      <c r="T36" s="168">
        <v>21646488.528200001</v>
      </c>
      <c r="U36" s="59"/>
      <c r="V36" s="166">
        <v>-4204713.7699999996</v>
      </c>
      <c r="W36" s="169">
        <v>0.71535143861092554</v>
      </c>
      <c r="X36" s="59"/>
      <c r="Y36" s="166">
        <v>-11079605.528200001</v>
      </c>
      <c r="Z36" s="169">
        <v>0.4881569122046735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1206094.08</v>
      </c>
      <c r="R37" s="174">
        <v>889693.42</v>
      </c>
      <c r="S37" s="174">
        <v>742401.75</v>
      </c>
      <c r="T37" s="175">
        <v>1283446.5693999999</v>
      </c>
      <c r="U37" s="59"/>
      <c r="V37" s="173">
        <v>-147291.67000000004</v>
      </c>
      <c r="W37" s="176">
        <v>0.83444671311607543</v>
      </c>
      <c r="X37" s="59"/>
      <c r="Y37" s="173">
        <v>-541044.81939999992</v>
      </c>
      <c r="Z37" s="176">
        <v>0.57844383062012961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658275</v>
      </c>
      <c r="R38" s="174">
        <v>393390</v>
      </c>
      <c r="S38" s="174">
        <v>439690</v>
      </c>
      <c r="T38" s="175">
        <v>654398.34829999995</v>
      </c>
      <c r="U38" s="59"/>
      <c r="V38" s="173">
        <v>46300</v>
      </c>
      <c r="W38" s="176">
        <v>1.11769490836066</v>
      </c>
      <c r="X38" s="59"/>
      <c r="Y38" s="173">
        <v>-214708.34829999995</v>
      </c>
      <c r="Z38" s="176">
        <v>0.67189961762927641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18029664</v>
      </c>
      <c r="R39" s="174">
        <v>11567976.289999999</v>
      </c>
      <c r="S39" s="174">
        <v>7948946.8099999996</v>
      </c>
      <c r="T39" s="175">
        <v>17906683.517700002</v>
      </c>
      <c r="U39" s="59"/>
      <c r="V39" s="173">
        <v>-3619029.4799999995</v>
      </c>
      <c r="W39" s="176">
        <v>0.68715102890308566</v>
      </c>
      <c r="X39" s="59"/>
      <c r="Y39" s="173">
        <v>-9957736.7077000029</v>
      </c>
      <c r="Z39" s="176">
        <v>0.4439094934661017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359069.81</v>
      </c>
      <c r="R40" s="174">
        <v>244498.03</v>
      </c>
      <c r="S40" s="174">
        <v>168423.53</v>
      </c>
      <c r="T40" s="175">
        <v>381388.55719999998</v>
      </c>
      <c r="U40" s="59"/>
      <c r="V40" s="173">
        <v>-76074.5</v>
      </c>
      <c r="W40" s="176">
        <v>0.68885434373438514</v>
      </c>
      <c r="X40" s="59"/>
      <c r="Y40" s="173">
        <v>-212965.02719999998</v>
      </c>
      <c r="Z40" s="176">
        <v>0.44160614370944218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352697.27</v>
      </c>
      <c r="R41" s="174">
        <v>293543.27</v>
      </c>
      <c r="S41" s="174">
        <v>240122.04</v>
      </c>
      <c r="T41" s="175">
        <v>355555.71480000002</v>
      </c>
      <c r="U41" s="59"/>
      <c r="V41" s="173">
        <v>-53421.23000000001</v>
      </c>
      <c r="W41" s="176">
        <v>0.81801241772635425</v>
      </c>
      <c r="X41" s="59"/>
      <c r="Y41" s="173">
        <v>-115433.67480000001</v>
      </c>
      <c r="Z41" s="176">
        <v>0.67534293503078302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70563.7</v>
      </c>
      <c r="R42" s="174">
        <v>93192.17</v>
      </c>
      <c r="S42" s="174">
        <v>59204.53</v>
      </c>
      <c r="T42" s="175">
        <v>76296.787400000001</v>
      </c>
      <c r="U42" s="59"/>
      <c r="V42" s="173">
        <v>-33987.64</v>
      </c>
      <c r="W42" s="176">
        <v>0.63529511116652826</v>
      </c>
      <c r="X42" s="59"/>
      <c r="Y42" s="173">
        <v>-17092.257400000002</v>
      </c>
      <c r="Z42" s="176">
        <v>0.77597670907962757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1752178.85</v>
      </c>
      <c r="R43" s="174">
        <v>1289303.5900000001</v>
      </c>
      <c r="S43" s="174">
        <v>968094.34</v>
      </c>
      <c r="T43" s="175">
        <v>988719.03339999996</v>
      </c>
      <c r="U43" s="59"/>
      <c r="V43" s="173">
        <v>-321209.25000000012</v>
      </c>
      <c r="W43" s="176">
        <v>0.75086608577581015</v>
      </c>
      <c r="X43" s="59"/>
      <c r="Y43" s="173">
        <v>-20624.693399999989</v>
      </c>
      <c r="Z43" s="176">
        <v>0.97913998547284364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227610.21999999881</v>
      </c>
      <c r="R44" s="174">
        <v>171110.53000000119</v>
      </c>
      <c r="S44" s="174">
        <v>87871.089999999851</v>
      </c>
      <c r="T44" s="175">
        <v>0</v>
      </c>
      <c r="U44" s="59"/>
      <c r="V44" s="173">
        <v>-83239.440000001341</v>
      </c>
      <c r="W44" s="176">
        <v>0.51353408817095736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1580890.03</v>
      </c>
      <c r="R45" s="182">
        <v>1777103.69</v>
      </c>
      <c r="S45" s="182">
        <v>2303841.41</v>
      </c>
      <c r="T45" s="183">
        <v>2102619.3892000001</v>
      </c>
      <c r="U45" s="59"/>
      <c r="V45" s="181">
        <v>526737.7200000002</v>
      </c>
      <c r="W45" s="184">
        <v>1.2964023556779629</v>
      </c>
      <c r="X45" s="59"/>
      <c r="Y45" s="181">
        <v>201222.02080000006</v>
      </c>
      <c r="Z45" s="184">
        <v>1.0957006397988942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90439.85999999987</v>
      </c>
      <c r="R46" s="174">
        <v>79043.270000000019</v>
      </c>
      <c r="S46" s="174">
        <v>62929.719999999739</v>
      </c>
      <c r="T46" s="175">
        <v>58320.79889999982</v>
      </c>
      <c r="U46" s="59"/>
      <c r="V46" s="173">
        <v>-16113.550000000279</v>
      </c>
      <c r="W46" s="176">
        <v>0.79614266970483039</v>
      </c>
      <c r="X46" s="59"/>
      <c r="Y46" s="173">
        <v>4608.9210999999195</v>
      </c>
      <c r="Z46" s="176">
        <v>1.0790270570179026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988555.33</v>
      </c>
      <c r="R47" s="182">
        <v>954794.02</v>
      </c>
      <c r="S47" s="182">
        <v>997774.71</v>
      </c>
      <c r="T47" s="183">
        <v>986748.21719999996</v>
      </c>
      <c r="U47" s="59"/>
      <c r="V47" s="181">
        <v>42980.689999999944</v>
      </c>
      <c r="W47" s="184">
        <v>1.0450156673582853</v>
      </c>
      <c r="X47" s="59"/>
      <c r="Y47" s="181">
        <v>11026.492800000007</v>
      </c>
      <c r="Z47" s="184">
        <v>1.0111745758520738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24930339.73</v>
      </c>
      <c r="R48" s="189">
        <v>24829105.219999999</v>
      </c>
      <c r="S48" s="189">
        <v>31058652.23</v>
      </c>
      <c r="T48" s="190">
        <v>29119978.1406</v>
      </c>
      <c r="U48" s="59"/>
      <c r="V48" s="188">
        <v>6229547.0100000016</v>
      </c>
      <c r="W48" s="191">
        <v>1.2508969596287369</v>
      </c>
      <c r="X48" s="59"/>
      <c r="Y48" s="188">
        <v>1938674.0894000009</v>
      </c>
      <c r="Z48" s="191">
        <v>1.0665753964525488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49091508.920000002</v>
      </c>
      <c r="R55" s="158">
        <v>34608787.609999999</v>
      </c>
      <c r="S55" s="158">
        <v>31136043.199999999</v>
      </c>
      <c r="T55" s="158"/>
      <c r="U55" s="27"/>
      <c r="V55" s="158">
        <v>-3472744.41</v>
      </c>
      <c r="W55" s="160">
        <v>0.89965714924389406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48892328.890000001</v>
      </c>
      <c r="R58" s="228">
        <v>34388056.799999997</v>
      </c>
      <c r="S58" s="229">
        <v>22688823.239999998</v>
      </c>
      <c r="T58" s="230">
        <v>52916458.805100001</v>
      </c>
      <c r="U58" s="59"/>
      <c r="V58" s="227">
        <v>-11699233.559999999</v>
      </c>
      <c r="W58" s="231">
        <v>0.65978788426335278</v>
      </c>
      <c r="X58" s="59"/>
      <c r="Y58" s="227">
        <v>-30227635.565100003</v>
      </c>
      <c r="Z58" s="231">
        <v>0.42876684782643254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158679.32</v>
      </c>
      <c r="R59" s="222">
        <v>214229.13</v>
      </c>
      <c r="S59" s="223">
        <v>89999.89</v>
      </c>
      <c r="T59" s="210">
        <v>119831.7098</v>
      </c>
      <c r="U59" s="59"/>
      <c r="V59" s="211">
        <v>-124229.24</v>
      </c>
      <c r="W59" s="212">
        <v>0.42011042102444235</v>
      </c>
      <c r="X59" s="59"/>
      <c r="Y59" s="211">
        <v>-29831.819799999997</v>
      </c>
      <c r="Z59" s="212">
        <v>0.75105237295045257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3174520</v>
      </c>
      <c r="R65" s="218">
        <v>2292953</v>
      </c>
      <c r="S65" s="219">
        <v>2857174</v>
      </c>
      <c r="T65" s="220"/>
      <c r="U65" s="249"/>
      <c r="V65" s="250">
        <v>564221</v>
      </c>
      <c r="W65" s="251">
        <v>1.2460674073999773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29024</v>
      </c>
      <c r="R66" s="256">
        <v>22719</v>
      </c>
      <c r="S66" s="257">
        <v>24911</v>
      </c>
      <c r="T66" s="258"/>
      <c r="U66" s="249"/>
      <c r="V66" s="259">
        <v>2192</v>
      </c>
      <c r="W66" s="260">
        <v>1.0964831198556275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324154.53999999998</v>
      </c>
      <c r="R67" s="256">
        <v>229151.84</v>
      </c>
      <c r="S67" s="257">
        <v>333816.87</v>
      </c>
      <c r="T67" s="258"/>
      <c r="U67" s="249"/>
      <c r="V67" s="259">
        <v>104665.03</v>
      </c>
      <c r="W67" s="260">
        <v>1.4567496817830483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3689121.74</v>
      </c>
      <c r="R68" s="264">
        <v>2682519.36</v>
      </c>
      <c r="S68" s="265">
        <v>3335086.47</v>
      </c>
      <c r="T68" s="258"/>
      <c r="U68" s="249"/>
      <c r="V68" s="259">
        <v>652567.11000000034</v>
      </c>
      <c r="W68" s="260">
        <v>1.2432665052601897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11966</v>
      </c>
      <c r="R69" s="264">
        <v>8524</v>
      </c>
      <c r="S69" s="265">
        <v>9779</v>
      </c>
      <c r="T69" s="258"/>
      <c r="U69" s="249"/>
      <c r="V69" s="259">
        <v>1255</v>
      </c>
      <c r="W69" s="260">
        <v>1.1472313467855466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11399</v>
      </c>
      <c r="R70" s="270">
        <v>8330</v>
      </c>
      <c r="S70" s="271">
        <v>9130</v>
      </c>
      <c r="T70" s="272"/>
      <c r="U70" s="249"/>
      <c r="V70" s="269">
        <v>800</v>
      </c>
      <c r="W70" s="273">
        <v>1.0960384153661464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8705</v>
      </c>
      <c r="R71" s="264">
        <v>6673</v>
      </c>
      <c r="S71" s="265">
        <v>7002</v>
      </c>
      <c r="T71" s="258"/>
      <c r="U71" s="249"/>
      <c r="V71" s="259">
        <v>329</v>
      </c>
      <c r="W71" s="260">
        <v>1.0493031619961037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8579</v>
      </c>
      <c r="R72" s="270">
        <v>6489</v>
      </c>
      <c r="S72" s="271">
        <v>6593</v>
      </c>
      <c r="T72" s="272"/>
      <c r="U72" s="249"/>
      <c r="V72" s="269">
        <v>104</v>
      </c>
      <c r="W72" s="273">
        <v>1.0160271228232394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11457</v>
      </c>
      <c r="R73" s="279">
        <v>8359</v>
      </c>
      <c r="S73" s="280">
        <v>9161</v>
      </c>
      <c r="T73" s="281"/>
      <c r="U73" s="249"/>
      <c r="V73" s="278">
        <v>802</v>
      </c>
      <c r="W73" s="282">
        <v>1.0959444909678191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133891</v>
      </c>
      <c r="R75" s="291">
        <v>95641</v>
      </c>
      <c r="S75" s="292">
        <v>0</v>
      </c>
      <c r="T75" s="293"/>
      <c r="U75" s="249"/>
      <c r="V75" s="290">
        <v>-95641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57438</v>
      </c>
      <c r="R76" s="300">
        <v>34205</v>
      </c>
      <c r="S76" s="300">
        <v>0</v>
      </c>
      <c r="T76" s="301"/>
      <c r="U76" s="139"/>
      <c r="V76" s="299">
        <v>-34205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71163</v>
      </c>
      <c r="R77" s="300">
        <v>59059</v>
      </c>
      <c r="S77" s="300">
        <v>0</v>
      </c>
      <c r="T77" s="301"/>
      <c r="U77" s="139"/>
      <c r="V77" s="299">
        <v>-59059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5290</v>
      </c>
      <c r="R78" s="308">
        <v>2377</v>
      </c>
      <c r="S78" s="308">
        <v>0</v>
      </c>
      <c r="T78" s="309"/>
      <c r="U78" s="139"/>
      <c r="V78" s="307">
        <v>-2377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8988</v>
      </c>
      <c r="R84" s="331">
        <v>6102</v>
      </c>
      <c r="S84" s="331">
        <v>6360</v>
      </c>
      <c r="T84" s="331"/>
      <c r="U84" s="139"/>
      <c r="V84" s="331"/>
      <c r="W84" s="332">
        <v>1.0422812192723696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5519</v>
      </c>
      <c r="R85" s="283">
        <v>3322</v>
      </c>
      <c r="S85" s="283">
        <v>3379</v>
      </c>
      <c r="T85" s="283"/>
      <c r="U85" s="139"/>
      <c r="V85" s="283"/>
      <c r="W85" s="332">
        <v>1.0171583383503913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3697278.1799999899</v>
      </c>
      <c r="R86" s="283">
        <v>2284264.25</v>
      </c>
      <c r="S86" s="283">
        <v>2404546.5599999898</v>
      </c>
      <c r="T86" s="283"/>
      <c r="U86" s="139"/>
      <c r="V86" s="283"/>
      <c r="W86" s="332">
        <v>1.0526569156786434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2564797.3199999998</v>
      </c>
      <c r="R87" s="283">
        <v>1490935.71</v>
      </c>
      <c r="S87" s="283">
        <v>1744554.14</v>
      </c>
      <c r="T87" s="283"/>
      <c r="U87" s="139"/>
      <c r="V87" s="283"/>
      <c r="W87" s="333">
        <v>1.1701068854270047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0.69369876842753742</v>
      </c>
      <c r="R88" s="336">
        <v>0.65269843889558743</v>
      </c>
      <c r="S88" s="337">
        <v>0.7255231273209396</v>
      </c>
      <c r="T88" s="338"/>
      <c r="U88" s="249"/>
      <c r="V88" s="339">
        <v>7.2824688425352169E-2</v>
      </c>
      <c r="W88" s="340">
        <v>1.1115747856675999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0.61404094348019578</v>
      </c>
      <c r="R89" s="346">
        <v>0.54441166830547361</v>
      </c>
      <c r="S89" s="347">
        <v>0.53128930817610065</v>
      </c>
      <c r="T89" s="348"/>
      <c r="U89" s="249"/>
      <c r="V89" s="349">
        <v>-1.3122360129372956E-2</v>
      </c>
      <c r="W89" s="350">
        <v>0.97589625481353592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23978325</v>
      </c>
      <c r="R91" s="353">
        <v>15043197</v>
      </c>
      <c r="S91" s="354">
        <v>10003519</v>
      </c>
      <c r="T91" s="200"/>
      <c r="U91" s="249"/>
      <c r="V91" s="250">
        <v>-5039678</v>
      </c>
      <c r="W91" s="251">
        <v>0.66498623929474565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41724</v>
      </c>
      <c r="R92" s="359">
        <v>31123</v>
      </c>
      <c r="S92" s="360">
        <v>30033</v>
      </c>
      <c r="T92" s="361"/>
      <c r="U92" s="249"/>
      <c r="V92" s="351">
        <v>-1090</v>
      </c>
      <c r="W92" s="362">
        <v>0.96497766924782313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1619.5682220161</v>
      </c>
      <c r="R96" s="218">
        <v>1060.9524113386899</v>
      </c>
      <c r="S96" s="219">
        <v>548.13820596784296</v>
      </c>
      <c r="T96" s="373"/>
      <c r="U96" s="249"/>
      <c r="V96" s="250">
        <v>-512.81420537084693</v>
      </c>
      <c r="W96" s="251">
        <v>0.51664730680635562</v>
      </c>
      <c r="X96" s="249"/>
      <c r="Y96" s="339"/>
      <c r="Z96" s="340"/>
      <c r="AA96" s="36"/>
      <c r="AB96" s="161"/>
      <c r="AC96" s="374">
        <v>537.49980594962801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983</v>
      </c>
      <c r="R97" s="256">
        <v>628</v>
      </c>
      <c r="S97" s="257">
        <v>393</v>
      </c>
      <c r="T97" s="258"/>
      <c r="U97" s="249"/>
      <c r="V97" s="259">
        <v>-235</v>
      </c>
      <c r="W97" s="260">
        <v>0.62579617834394907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1.6475770315524922</v>
      </c>
      <c r="R98" s="384">
        <v>1.6894146677367674</v>
      </c>
      <c r="S98" s="385">
        <v>1.3947537047527812</v>
      </c>
      <c r="T98" s="386"/>
      <c r="U98" s="249"/>
      <c r="V98" s="387">
        <v>-0.29466096298398625</v>
      </c>
      <c r="W98" s="362">
        <v>0.82558399153789153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6.3336724313326549</v>
      </c>
      <c r="R99" s="392">
        <v>6.4856687898089174</v>
      </c>
      <c r="S99" s="393">
        <v>5.2086513994910941</v>
      </c>
      <c r="T99" s="394"/>
      <c r="U99" s="249"/>
      <c r="V99" s="391">
        <v>-1.2770173903178232</v>
      </c>
      <c r="W99" s="395">
        <v>0.80310166434579111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6.5940996948118009</v>
      </c>
      <c r="R100" s="402">
        <v>6.7308917197452232</v>
      </c>
      <c r="S100" s="403">
        <v>6.1221374045801529</v>
      </c>
      <c r="T100" s="404"/>
      <c r="U100" s="249"/>
      <c r="V100" s="401">
        <v>-0.60875431516507028</v>
      </c>
      <c r="W100" s="405">
        <v>0.90955814764048637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0.97222222222222221</v>
      </c>
      <c r="R101" s="412">
        <v>0.97419354838709682</v>
      </c>
      <c r="S101" s="413">
        <v>0.96325459317585305</v>
      </c>
      <c r="T101" s="414"/>
      <c r="U101" s="249"/>
      <c r="V101" s="411">
        <v>-1.0938955211243773E-2</v>
      </c>
      <c r="W101" s="415">
        <v>0.98877127114077623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3.60082304526749E-2</v>
      </c>
      <c r="R102" s="420">
        <v>3.0645161290322579E-2</v>
      </c>
      <c r="S102" s="421">
        <v>2.6246719160104987E-2</v>
      </c>
      <c r="T102" s="422"/>
      <c r="U102" s="249"/>
      <c r="V102" s="419">
        <v>-4.3984421302175926E-3</v>
      </c>
      <c r="W102" s="260">
        <v>0.85647188838237331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3.0864197530864196E-3</v>
      </c>
      <c r="R103" s="346">
        <v>8.0645161290322578E-3</v>
      </c>
      <c r="S103" s="347">
        <v>1.0498687664041995E-2</v>
      </c>
      <c r="T103" s="427"/>
      <c r="U103" s="249"/>
      <c r="V103" s="345">
        <v>2.4341715350097368E-3</v>
      </c>
      <c r="W103" s="362">
        <v>1.3018372703412073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1581.67132219672</v>
      </c>
      <c r="R105" s="433">
        <v>1014.43171231449</v>
      </c>
      <c r="S105" s="434">
        <v>556.24340566247702</v>
      </c>
      <c r="T105" s="373"/>
      <c r="U105" s="249"/>
      <c r="V105" s="250">
        <v>-458.18830665201301</v>
      </c>
      <c r="W105" s="251">
        <v>0.54833006392650374</v>
      </c>
      <c r="X105" s="249"/>
      <c r="Y105" s="339"/>
      <c r="Z105" s="340"/>
      <c r="AA105" s="36"/>
      <c r="AB105" s="161"/>
      <c r="AC105" s="374">
        <v>545.60500564426195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972</v>
      </c>
      <c r="R106" s="436">
        <v>620</v>
      </c>
      <c r="S106" s="437">
        <v>398</v>
      </c>
      <c r="T106" s="258"/>
      <c r="U106" s="249"/>
      <c r="V106" s="259">
        <v>-222</v>
      </c>
      <c r="W106" s="260">
        <v>0.64193548387096777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1.6272338705727571</v>
      </c>
      <c r="R107" s="439">
        <v>1.6361801811524033</v>
      </c>
      <c r="S107" s="440">
        <v>1.3975964966393895</v>
      </c>
      <c r="T107" s="386"/>
      <c r="U107" s="249"/>
      <c r="V107" s="387">
        <v>-0.23858368451301382</v>
      </c>
      <c r="W107" s="362">
        <v>0.85418251164430237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6.0390946502057616</v>
      </c>
      <c r="R108" s="392">
        <v>6.1032258064516132</v>
      </c>
      <c r="S108" s="393">
        <v>5.3819095477386938</v>
      </c>
      <c r="T108" s="394"/>
      <c r="U108" s="249"/>
      <c r="V108" s="391">
        <v>-0.72131625871291938</v>
      </c>
      <c r="W108" s="395">
        <v>0.88181393224048366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6.5360082304526745</v>
      </c>
      <c r="R109" s="402">
        <v>6.612903225806452</v>
      </c>
      <c r="S109" s="403">
        <v>6.0025125628140703</v>
      </c>
      <c r="T109" s="404"/>
      <c r="U109" s="249"/>
      <c r="V109" s="401">
        <v>-0.61039066299238165</v>
      </c>
      <c r="W109" s="405">
        <v>0.90769702169383493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0.97325102880658432</v>
      </c>
      <c r="R110" s="412">
        <v>0.9790322580645161</v>
      </c>
      <c r="S110" s="413">
        <v>0.9689119170984456</v>
      </c>
      <c r="T110" s="414"/>
      <c r="U110" s="249"/>
      <c r="V110" s="411">
        <v>-1.0120340966070507E-2</v>
      </c>
      <c r="W110" s="415">
        <v>0.98966291367551285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2.5720164609053499E-2</v>
      </c>
      <c r="R111" s="420">
        <v>1.935483870967742E-2</v>
      </c>
      <c r="S111" s="421">
        <v>2.5906735751295335E-2</v>
      </c>
      <c r="T111" s="422"/>
      <c r="U111" s="249"/>
      <c r="V111" s="419">
        <v>6.5518970416179149E-3</v>
      </c>
      <c r="W111" s="260">
        <v>1.3385146804835923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1.02880658436214E-3</v>
      </c>
      <c r="R112" s="346">
        <v>1.6129032258064516E-3</v>
      </c>
      <c r="S112" s="347">
        <v>5.1813471502590676E-3</v>
      </c>
      <c r="T112" s="427"/>
      <c r="U112" s="249"/>
      <c r="V112" s="345">
        <v>3.5684439244526162E-3</v>
      </c>
      <c r="W112" s="362">
        <v>3.2124352331606221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866.27463</v>
      </c>
      <c r="R114" s="445">
        <v>546.29993999999999</v>
      </c>
      <c r="S114" s="445">
        <v>0</v>
      </c>
      <c r="T114" s="446">
        <v>0</v>
      </c>
      <c r="U114" s="139"/>
      <c r="V114" s="444">
        <v>-546.29993999999999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10.638400018215201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55.999333333333333</v>
      </c>
      <c r="R119" s="449">
        <v>55.99966666666667</v>
      </c>
      <c r="S119" s="459">
        <v>56</v>
      </c>
      <c r="T119" s="373"/>
      <c r="U119" s="139"/>
      <c r="V119" s="250">
        <v>3.33333333330188E-4</v>
      </c>
      <c r="W119" s="251">
        <v>1.0000059524163833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6633.94</v>
      </c>
      <c r="R120" s="464">
        <v>5165.95</v>
      </c>
      <c r="S120" s="465">
        <v>3318.95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55.282833333333329</v>
      </c>
      <c r="R121" s="264">
        <v>42.69380165289256</v>
      </c>
      <c r="S121" s="265">
        <v>27.657916666666665</v>
      </c>
      <c r="T121" s="470"/>
      <c r="U121" s="139"/>
      <c r="V121" s="259">
        <v>-15.035884986225895</v>
      </c>
      <c r="W121" s="260">
        <v>0.64782042347809532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5165.92</v>
      </c>
      <c r="R122" s="264">
        <v>3190.93</v>
      </c>
      <c r="S122" s="265">
        <v>2003.95</v>
      </c>
      <c r="T122" s="470"/>
      <c r="U122" s="139"/>
      <c r="V122" s="259">
        <v>-1186.9799999999998</v>
      </c>
      <c r="W122" s="260">
        <v>0.62801440332442271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1035.95</v>
      </c>
      <c r="R123" s="264">
        <v>654.95000000000005</v>
      </c>
      <c r="S123" s="265">
        <v>488.94</v>
      </c>
      <c r="T123" s="470"/>
      <c r="U123" s="139"/>
      <c r="V123" s="259">
        <v>-166.01000000000005</v>
      </c>
      <c r="W123" s="260">
        <v>0.74653026948622025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0.77871069078104416</v>
      </c>
      <c r="R125" s="420">
        <v>0.61768503373048522</v>
      </c>
      <c r="S125" s="421">
        <v>0.6037903553834798</v>
      </c>
      <c r="T125" s="470"/>
      <c r="U125" s="139"/>
      <c r="V125" s="259">
        <v>-1.3894678347005418E-2</v>
      </c>
      <c r="W125" s="260">
        <v>0.97750523715446203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760</v>
      </c>
      <c r="R128" s="483">
        <v>470</v>
      </c>
      <c r="S128" s="484">
        <v>200</v>
      </c>
      <c r="T128" s="485"/>
      <c r="U128" s="27"/>
      <c r="V128" s="482">
        <v>-270</v>
      </c>
      <c r="W128" s="486">
        <v>0.42553191489361702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3405.34</v>
      </c>
      <c r="R130" s="491">
        <v>2360.1880000000001</v>
      </c>
      <c r="S130" s="492">
        <v>1728.539</v>
      </c>
      <c r="T130" s="493"/>
      <c r="U130" s="27"/>
      <c r="V130" s="201">
        <v>-631.64900000000011</v>
      </c>
      <c r="W130" s="202">
        <v>0.73237343804815547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2895.6428599999999</v>
      </c>
      <c r="R131" s="497">
        <v>2153.87066</v>
      </c>
      <c r="S131" s="498">
        <v>1471.9888999999998</v>
      </c>
      <c r="T131" s="499"/>
      <c r="U131" s="27"/>
      <c r="V131" s="500">
        <v>-681.88176000000021</v>
      </c>
      <c r="W131" s="501">
        <v>0.68341564205159833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47570772.159999996</v>
      </c>
      <c r="R147" s="91">
        <v>34525564.780000001</v>
      </c>
      <c r="S147" s="91">
        <v>22302798.440000001</v>
      </c>
      <c r="T147" s="91">
        <v>53035790.818099998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-51822840.069999903</v>
      </c>
      <c r="R148" s="91">
        <v>-44763616.43</v>
      </c>
      <c r="S148" s="91">
        <v>-46509072.039999999</v>
      </c>
      <c r="T148" s="91">
        <v>-55089669.906899899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20737927.210000001</v>
      </c>
      <c r="R149" s="91">
        <v>10214825.869999999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-24930339.73</v>
      </c>
      <c r="R150" s="91">
        <v>-24829105.219999999</v>
      </c>
      <c r="S150" s="91">
        <v>-31058652.23</v>
      </c>
      <c r="T150" s="91">
        <v>-29119978.1406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-22656152.93</v>
      </c>
      <c r="R151" s="91">
        <v>-14942707.300000001</v>
      </c>
      <c r="S151" s="91">
        <v>-10654754.09</v>
      </c>
      <c r="T151" s="91">
        <v>-21646488.528200001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24816594</v>
      </c>
      <c r="R152" s="91">
        <v>15639437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1.2525857843344619</v>
      </c>
      <c r="R154" s="533">
        <v>2.2090814752474786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1.0893840422791217</v>
      </c>
      <c r="R155" s="541">
        <v>1.2965353851627854</v>
      </c>
      <c r="S155" s="542">
        <v>2.0853469202584964</v>
      </c>
      <c r="T155" s="543"/>
      <c r="U155" s="536"/>
      <c r="V155" s="540">
        <v>0.788811535095711</v>
      </c>
      <c r="W155" s="544">
        <v>1.6083995424441675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0.52406842685145105</v>
      </c>
      <c r="R156" s="541">
        <v>0.71915131231634544</v>
      </c>
      <c r="S156" s="542">
        <v>1.3925899170705145</v>
      </c>
      <c r="T156" s="543"/>
      <c r="U156" s="536"/>
      <c r="V156" s="540">
        <v>0.67343860475416906</v>
      </c>
      <c r="W156" s="544">
        <v>1.9364352024681171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0.47626203866941819</v>
      </c>
      <c r="R157" s="552">
        <v>0.43280124149210225</v>
      </c>
      <c r="S157" s="553">
        <v>0.47773171239761242</v>
      </c>
      <c r="T157" s="554"/>
      <c r="U157" s="536"/>
      <c r="V157" s="551">
        <v>4.4930470905510167E-2</v>
      </c>
      <c r="W157" s="319">
        <v>1.1038131747279889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1201.7721061906459</v>
      </c>
      <c r="R158" s="445">
        <v>690.48286957546918</v>
      </c>
      <c r="S158" s="555">
        <v>0</v>
      </c>
      <c r="T158" s="446"/>
      <c r="U158" s="536"/>
      <c r="V158" s="444">
        <v>-690.48286957546918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76.59425286877385</v>
      </c>
      <c r="R159" s="557">
        <v>44.78727205507883</v>
      </c>
      <c r="S159" s="558">
        <v>21.601685656795222</v>
      </c>
      <c r="T159" s="543"/>
      <c r="U159" s="536"/>
      <c r="V159" s="556">
        <v>-23.185586398283608</v>
      </c>
      <c r="W159" s="544">
        <v>0.48231751266810219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2303.6693533302168</v>
      </c>
      <c r="R160" s="559">
        <v>1524.3074954046078</v>
      </c>
      <c r="S160" s="560">
        <v>866.12809475728159</v>
      </c>
      <c r="T160" s="561"/>
      <c r="U160" s="536"/>
      <c r="V160" s="545">
        <v>-658.17940064732625</v>
      </c>
      <c r="W160" s="544">
        <v>0.56821087435995254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0.13722028091364996</v>
      </c>
      <c r="R162" s="569">
        <v>0.15091259359272333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97.65</v>
      </c>
      <c r="P182" s="139"/>
      <c r="Q182" s="611">
        <v>91.550000041723294</v>
      </c>
      <c r="R182" s="611">
        <v>93.500000029802294</v>
      </c>
      <c r="S182" s="612">
        <v>98.850000023841901</v>
      </c>
      <c r="T182" s="613">
        <v>0</v>
      </c>
      <c r="U182" s="249"/>
      <c r="V182" s="612">
        <v>5.3499999940396066</v>
      </c>
      <c r="W182" s="614">
        <v>1.0572192512549128</v>
      </c>
      <c r="X182" s="249"/>
      <c r="Y182" s="612">
        <v>98.850000023841901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25.849900000000002</v>
      </c>
      <c r="P183" s="249"/>
      <c r="Q183" s="618">
        <v>20.6500000059605</v>
      </c>
      <c r="R183" s="618">
        <v>22.6500000059605</v>
      </c>
      <c r="S183" s="619">
        <v>25.75</v>
      </c>
      <c r="T183" s="620">
        <v>0</v>
      </c>
      <c r="U183" s="249"/>
      <c r="V183" s="619">
        <v>3.0999999940395</v>
      </c>
      <c r="W183" s="621">
        <v>1.1368653418641816</v>
      </c>
      <c r="X183" s="249"/>
      <c r="Y183" s="619">
        <v>25.75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5.6999000000000004</v>
      </c>
      <c r="P184" s="139"/>
      <c r="Q184" s="623">
        <v>5.3000000119209298</v>
      </c>
      <c r="R184" s="623">
        <v>5.3999999761581403</v>
      </c>
      <c r="S184" s="624">
        <v>7</v>
      </c>
      <c r="T184" s="625">
        <v>0</v>
      </c>
      <c r="U184" s="139"/>
      <c r="V184" s="624">
        <v>1.6000000238418597</v>
      </c>
      <c r="W184" s="626">
        <v>1.2962963020196507</v>
      </c>
      <c r="X184" s="139"/>
      <c r="Y184" s="624">
        <v>7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</v>
      </c>
      <c r="P185" s="139"/>
      <c r="Q185" s="623">
        <v>0</v>
      </c>
      <c r="R185" s="623">
        <v>2</v>
      </c>
      <c r="S185" s="624">
        <v>2.8999999761581399</v>
      </c>
      <c r="T185" s="625">
        <v>0</v>
      </c>
      <c r="U185" s="139"/>
      <c r="V185" s="624">
        <v>0.89999997615813987</v>
      </c>
      <c r="W185" s="626">
        <v>1.4499999880790699</v>
      </c>
      <c r="X185" s="139"/>
      <c r="Y185" s="624">
        <v>2.8999999761581399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15.15</v>
      </c>
      <c r="P186" s="139"/>
      <c r="Q186" s="623">
        <v>15.3499999940395</v>
      </c>
      <c r="R186" s="623">
        <v>15.250000029802299</v>
      </c>
      <c r="S186" s="624">
        <v>15.850000023841901</v>
      </c>
      <c r="T186" s="625">
        <v>0</v>
      </c>
      <c r="U186" s="139"/>
      <c r="V186" s="624">
        <v>0.59999999403960125</v>
      </c>
      <c r="W186" s="626">
        <v>1.0393442618273476</v>
      </c>
      <c r="X186" s="139"/>
      <c r="Y186" s="624">
        <v>15.850000023841901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47.5</v>
      </c>
      <c r="P187" s="249"/>
      <c r="Q187" s="630">
        <v>47.5</v>
      </c>
      <c r="R187" s="631">
        <v>46.5</v>
      </c>
      <c r="S187" s="631">
        <v>48.5</v>
      </c>
      <c r="T187" s="632">
        <v>0</v>
      </c>
      <c r="U187" s="249"/>
      <c r="V187" s="630">
        <v>2</v>
      </c>
      <c r="W187" s="379">
        <v>1.043010752688172</v>
      </c>
      <c r="X187" s="249"/>
      <c r="Y187" s="630">
        <v>48.5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18.750100000000003</v>
      </c>
      <c r="P188" s="139"/>
      <c r="Q188" s="634">
        <v>18.75</v>
      </c>
      <c r="R188" s="635">
        <v>19.75</v>
      </c>
      <c r="S188" s="635">
        <v>20</v>
      </c>
      <c r="T188" s="636">
        <v>0</v>
      </c>
      <c r="U188" s="139"/>
      <c r="V188" s="634">
        <v>0.25</v>
      </c>
      <c r="W188" s="260">
        <v>1.0126582278481013</v>
      </c>
      <c r="X188" s="139"/>
      <c r="Y188" s="634">
        <v>20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5.55</v>
      </c>
      <c r="P189" s="139"/>
      <c r="Q189" s="634">
        <v>4.6500000357627904</v>
      </c>
      <c r="R189" s="635">
        <v>4.6000000238418597</v>
      </c>
      <c r="S189" s="635">
        <v>4.6000000238418597</v>
      </c>
      <c r="T189" s="636">
        <v>0</v>
      </c>
      <c r="U189" s="139"/>
      <c r="V189" s="634">
        <v>0</v>
      </c>
      <c r="W189" s="260">
        <v>1</v>
      </c>
      <c r="X189" s="139"/>
      <c r="Y189" s="634">
        <v>4.6000000238418597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7E20896-D8BC-4774-B92F-16A2135D22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C27EE76-D3BC-4FA8-B1C2-398609B868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565819A-83C0-4C46-B908-E6D018D60C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17D38A7-1E1E-45E1-942D-9A9EF67CBF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2695D2A-63AB-4B46-8B04-59D75C282F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C75931A-CE14-4B7F-AADB-318E789D5D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3C435EB-91E2-4367-B110-469A8303C0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7B359A5-81BC-4D2F-8BB5-25165B642A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FFF8AC1-6AF9-447A-9E26-5394F9D501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26FDD3B-814C-490C-82D0-8360A47426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B7316AD-CD58-401F-95E7-A8FA9820AB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19B43F9-EBF9-473F-8B50-D3449CFEE9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CBA4DBA-E2A0-4789-8D2D-DF810E5CF9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77F3ED8-06C4-4AB6-94B7-EAED4A5B95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F779528-D7CC-484B-AD68-73D314E1B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EE0DE7C-8A1A-49CD-9B01-0599C90E72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9D45B6E-6A01-47B8-9AB8-B7EC144841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61B50D4-BDB0-40F0-8ADA-9B262983DA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09901B9-7FCA-4DA1-98F9-E9F6F74B2E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643821A-909F-43E1-B395-55CBFF613E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330B609-D467-4CE1-BF10-E4D599EDFF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FC7A712-C01B-4606-A2BF-5D40D8F72B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1413BBF-437B-4B99-AC61-DFBD1E3468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C3B910E-6C55-4941-B67E-975A3320F5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6DE155F-091C-4256-BD39-891AFE58AD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725A445-6E03-4D40-ACCA-7B93A14EAC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B0F6225-DB10-4465-8230-794019763C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3463459-F90B-48E3-80BF-91E3D7FD18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623719.26999999897</v>
      </c>
      <c r="R29" s="679">
        <v>698232.59999999905</v>
      </c>
      <c r="S29" s="679">
        <v>598254.76</v>
      </c>
      <c r="T29" s="679">
        <v>484339.93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2404546.5599999898</v>
      </c>
      <c r="AD29" s="681"/>
      <c r="AE29" s="680">
        <v>1744554.14</v>
      </c>
      <c r="AF29" s="682">
        <v>0.7255231273209396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2021-06-01T12:49:01Z</dcterms:created>
  <dcterms:modified xsi:type="dcterms:W3CDTF">2021-06-01T12:49:06Z</dcterms:modified>
</cp:coreProperties>
</file>