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<sst xmlns="http://schemas.openxmlformats.org/spreadsheetml/2006/main" count="810" uniqueCount="438">
  <si>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</si>
  <si>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</si>
  <si>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</si>
  <si>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</si>
  <si>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</si>
  <si>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</si>
  <si>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</si>
  <si>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</si>
  <si>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</si>
  <si>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</si>
  <si>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</si>
  <si>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</si>
  <si>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</si>
  <si>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</si>
  <si>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</si>
  <si>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</si>
  <si>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</si>
  <si>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</si>
  <si>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</si>
  <si>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</si>
  <si>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</si>
  <si>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</si>
  <si>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</si>
  <si>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</si>
  <si>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</si>
  <si>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</si>
  <si>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</si>
  <si>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</si>
  <si>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</si>
  <si>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</si>
  <si>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</si>
  <si>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</si>
  <si>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</si>
  <si>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</si>
  <si>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</si>
  <si>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</si>
  <si>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</si>
  <si>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</si>
  <si>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</si>
  <si>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</si>
  <si>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</si>
  <si>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</si>
  <si>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</si>
  <si>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</si>
  <si>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</si>
  <si>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</si>
  <si>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</si>
  <si>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</si>
  <si>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</si>
  <si>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</si>
  <si>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</si>
  <si>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</si>
  <si>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</si>
  <si>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</si>
  <si>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</si>
  <si>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</si>
  <si>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</si>
  <si>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</si>
  <si>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</si>
  <si>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</si>
  <si>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</si>
  <si>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</si>
  <si>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</si>
  <si>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</si>
  <si>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</si>
  <si>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</si>
  <si>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</si>
  <si>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</si>
  <si>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</si>
  <si>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</si>
  <si>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</si>
  <si>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</si>
  <si>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</si>
  <si>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</si>
  <si>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</si>
  <si>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</si>
  <si>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</si>
  <si>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</si>
  <si>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</si>
  <si>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</si>
  <si>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</si>
  <si>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</si>
  <si>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</si>
  <si>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</si>
  <si>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</si>
  <si>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</si>
  <si>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</si>
  <si>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</si>
  <si>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</si>
  <si>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</si>
  <si>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</si>
  <si>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</si>
  <si>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</si>
  <si>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</si>
  <si>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</si>
  <si>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</si>
  <si>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</si>
  <si>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</si>
  <si>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</si>
  <si>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</si>
  <si>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</si>
  <si>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</si>
  <si>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</si>
  <si>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</si>
  <si>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</si>
  <si>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</si>
  <si>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</si>
  <si>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</si>
  <si>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</si>
  <si>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</si>
  <si>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</si>
  <si>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</si>
  <si>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</si>
  <si>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</si>
  <si>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</si>
  <si>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</si>
  <si>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</si>
  <si>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</si>
  <si>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</si>
  <si>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</si>
  <si>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</si>
  <si>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</si>
  <si>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</si>
  <si>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</si>
  <si>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</si>
  <si>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</si>
  <si>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</si>
  <si>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</si>
  <si>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</si>
  <si>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</si>
  <si>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</si>
  <si>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</si>
  <si>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</si>
  <si>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</si>
  <si>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</si>
  <si>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</si>
  <si>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</si>
  <si>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</si>
  <si>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</si>
  <si>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</si>
  <si>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</si>
  <si>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</si>
  <si>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</si>
  <si>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</si>
  <si>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</si>
  <si>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</si>
  <si>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</si>
  <si>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</si>
  <si>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</si>
  <si>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</si>
  <si>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</si>
  <si>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</si>
  <si>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</si>
  <si>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</si>
  <si>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</si>
  <si>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</si>
  <si>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</si>
  <si>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</si>
  <si>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</si>
  <si>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</si>
  <si>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</si>
  <si>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</si>
  <si>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</si>
  <si>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</si>
  <si>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</si>
  <si>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</si>
  <si>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</si>
  <si>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</si>
  <si>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</si>
  <si>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</si>
  <si>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</si>
  <si>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</si>
  <si>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</si>
  <si>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</si>
  <si>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</si>
  <si>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</si>
  <si>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</si>
  <si>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</si>
  <si>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</si>
  <si>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</si>
  <si>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</si>
  <si>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</si>
  <si>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</si>
  <si>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</si>
  <si>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</si>
  <si>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</si>
  <si>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</si>
  <si>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</si>
  <si>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</si>
  <si>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</si>
  <si>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</si>
  <si>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</si>
  <si>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</si>
  <si>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</si>
  <si>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</si>
  <si>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</si>
  <si>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</si>
  <si>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</si>
  <si>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</si>
  <si>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</si>
  <si>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</si>
  <si>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</si>
  <si>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</si>
  <si>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</si>
  <si>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</si>
  <si>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</si>
  <si>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</si>
  <si>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</si>
  <si>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</si>
  <si>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</si>
  <si>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</si>
  <si>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</si>
  <si>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</si>
  <si>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</si>
  <si>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</si>
  <si>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</si>
  <si>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</si>
  <si>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</si>
  <si>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</si>
  <si>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</si>
  <si>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</si>
  <si>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</si>
  <si>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</si>
  <si>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</si>
  <si>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</si>
  <si>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</si>
  <si>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</si>
  <si>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</si>
  <si>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</si>
  <si>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</si>
  <si>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</si>
  <si>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</si>
  <si>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</si>
  <si>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</si>
  <si>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</si>
  <si>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</si>
  <si>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</si>
  <si>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</si>
  <si>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</si>
  <si>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</si>
  <si>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</si>
  <si>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</si>
  <si>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</si>
  <si>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</si>
  <si>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</si>
  <si>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</si>
  <si>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</si>
  <si>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</si>
  <si>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</si>
  <si>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</si>
  <si>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</si>
  <si>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</si>
  <si>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</si>
  <si>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</si>
  <si>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</si>
  <si>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</si>
  <si>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</si>
  <si>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</si>
  <si>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</si>
  <si>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</si>
  <si>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</si>
  <si>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</si>
  <si>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</si>
  <si>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</si>
  <si>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</si>
  <si>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</si>
  <si>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</si>
  <si>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</si>
  <si>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</si>
  <si>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</si>
  <si>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</si>
  <si>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</si>
  <si>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</si>
  <si>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</si>
  <si>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</si>
  <si>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</si>
  <si>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</si>
  <si>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</si>
  <si>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</si>
  <si>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</si>
  <si>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</si>
  <si>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</si>
  <si>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</si>
  <si>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</si>
  <si>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</si>
  <si>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</si>
  <si>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</si>
  <si>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</si>
  <si>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</si>
  <si>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</si>
  <si>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</si>
  <si>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</si>
  <si>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</si>
  <si>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</si>
  <si>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</si>
  <si>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</si>
  <si>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</si>
  <si>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</si>
  <si>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</si>
  <si>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</si>
  <si>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</si>
  <si>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</si>
  <si>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</si>
  <si>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</si>
  <si>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</si>
  <si>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</si>
  <si>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</si>
  <si>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</si>
  <si>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</si>
  <si>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</si>
  <si>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</si>
  <si>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</si>
  <si>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</si>
  <si>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</si>
  <si>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</si>
  <si>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</si>
  <si>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</si>
  <si>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</si>
  <si>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</si>
  <si>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</si>
  <si>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</si>
  <si>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</si>
  <si>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</si>
  <si>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</si>
  <si>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</si>
  <si>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</si>
  <si>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</si>
  <si>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</si>
  <si>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</si>
  <si>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</si>
  <si>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</si>
  <si>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</si>
  <si>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</si>
  <si>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</si>
  <si>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</si>
  <si>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</si>
  <si>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</si>
  <si>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</si>
  <si>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</si>
  <si>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</si>
  <si>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</si>
  <si>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</si>
  <si>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</si>
  <si>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</si>
  <si>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</si>
  <si>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</si>
  <si>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</si>
  <si>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</si>
  <si>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</si>
  <si>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</si>
  <si>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</si>
  <si>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</si>
  <si>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</si>
  <si>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</si>
  <si>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</si>
  <si>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</si>
  <si>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</si>
  <si>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</si>
  <si>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</si>
  <si>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</si>
  <si>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</si>
  <si>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</si>
  <si>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</si>
  <si>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</si>
  <si>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</si>
  <si>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rehabilitace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</si>
  <si>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</si>
  <si>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</si>
  <si>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</si>
  <si>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</si>
  <si>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</si>
  <si>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</si>
  <si>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</si>
  <si>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</si>
  <si>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</si>
  <si>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</si>
  <si>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</si>
  <si>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</si>
  <si>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</si>
  <si>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</si>
  <si>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</si>
  <si>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</si>
  <si>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</si>
  <si>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</si>
  <si>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</si>
  <si>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</si>
  <si>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</si>
  <si>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</si>
  <si>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</si>
  <si>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</si>
  <si>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</si>
  <si>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</si>
  <si>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</si>
  <si>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</si>
  <si>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</si>
  <si>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</si>
  <si>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</si>
  <si>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</si>
  <si>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</si>
  <si>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>Operace</t>
  </si>
  <si>
    <t xml:space="preserve">   Vyžádaná péče (v tis. CZK - hodnota péče)</t>
  </si>
  <si>
    <t>CCL26</t>
  </si>
  <si>
    <t>CCNI26</t>
  </si>
  <si>
    <t>CCDI26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</si>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</sst>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25.005301243379108</c:v>
                </c:pt>
                <c:pt idx="1">
                  <c:v>1</c:v>
                </c:pt>
                <c:pt idx="2" formatCode="0">
                  <c:v>93.994698756620892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25.005301243379108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93.994698756620892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29643.998</v>
      </c>
      <c r="K29" s="51">
        <v>30588.257000000001</v>
      </c>
      <c r="L29" s="52">
        <v>31795.370999999999</v>
      </c>
      <c r="M29" s="53">
        <v>27707.499</v>
      </c>
      <c r="N29" s="54">
        <v>30207.288</v>
      </c>
      <c r="O29" s="55">
        <v>31795.370999999999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25.005301243379108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944.25900000000183</v>
      </c>
      <c r="L30" s="64">
        <v>1207.1139999999978</v>
      </c>
      <c r="M30" s="65">
        <v>-4087.8719999999994</v>
      </c>
      <c r="N30" s="66">
        <v>2499.7890000000007</v>
      </c>
      <c r="O30" s="67">
        <v>-1588.0829999999987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1.0318532945522396</v>
      </c>
      <c r="L31" s="71">
        <v>1.0394633143039174</v>
      </c>
      <c r="M31" s="72">
        <v>0.87143185088168973</v>
      </c>
      <c r="N31" s="73">
        <v>1.0902206655317392</v>
      </c>
      <c r="O31" s="74">
        <v>0.95005301243379114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93.994698756620892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5552.9269999999997</v>
      </c>
      <c r="K36" s="51">
        <v>6079.0550000000003</v>
      </c>
      <c r="L36" s="52">
        <v>12062</v>
      </c>
      <c r="M36" s="53">
        <v>5317.5990000000002</v>
      </c>
      <c r="N36" s="54">
        <v>6849.0720000000001</v>
      </c>
      <c r="O36" s="55">
        <v>12062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526.12800000000061</v>
      </c>
      <c r="L37" s="64">
        <v>5982.9449999999997</v>
      </c>
      <c r="M37" s="65">
        <v>-6744.4009999999998</v>
      </c>
      <c r="N37" s="66">
        <v>1531.473</v>
      </c>
      <c r="O37" s="67">
        <v>-5212.9279999999999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1.094747869006742</v>
      </c>
      <c r="L38" s="71">
        <v>1.98418997689608</v>
      </c>
      <c r="M38" s="72">
        <v>0.4408554966008954</v>
      </c>
      <c r="N38" s="73">
        <v>1.2880008439899284</v>
      </c>
      <c r="O38" s="74">
        <v>0.56782225169955236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313.32689905166598</v>
      </c>
      <c r="K43" s="51">
        <v>298.46259912848501</v>
      </c>
      <c r="L43" s="52">
        <v>317.850599080324</v>
      </c>
      <c r="M43" s="53">
        <v>242.54049962759001</v>
      </c>
      <c r="N43" s="54">
        <v>192.89799928665201</v>
      </c>
      <c r="O43" s="55">
        <v>317.850599080324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-14.864299923180965</v>
      </c>
      <c r="L44" s="64">
        <v>19.387999951838992</v>
      </c>
      <c r="M44" s="65">
        <v>-75.310099452733994</v>
      </c>
      <c r="N44" s="66">
        <v>-49.642500340938</v>
      </c>
      <c r="O44" s="67">
        <v>-124.95259979367199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-4.744022925631397E-2</v>
      </c>
      <c r="L45" s="71">
        <v>6.495956280100823E-2</v>
      </c>
      <c r="M45" s="72">
        <v>0.76306447220600526</v>
      </c>
      <c r="N45" s="73">
        <v>0.79532284126914132</v>
      </c>
      <c r="O45" s="74">
        <v>0.60688260410641781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218</v>
      </c>
      <c r="K47" s="78">
        <v>229</v>
      </c>
      <c r="L47" s="79">
        <v>274</v>
      </c>
      <c r="M47" s="80">
        <v>192</v>
      </c>
      <c r="N47" s="81">
        <v>156</v>
      </c>
      <c r="O47" s="82">
        <v>274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</v>
      </c>
      <c r="L48" s="64">
        <v>45</v>
      </c>
      <c r="M48" s="65">
        <v>-82</v>
      </c>
      <c r="N48" s="66">
        <v>-36</v>
      </c>
      <c r="O48" s="67">
        <v>-118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5.0458715596330306E-2</v>
      </c>
      <c r="L49" s="71">
        <v>0.19650655021834051</v>
      </c>
      <c r="M49" s="72">
        <v>0.7007299270072993</v>
      </c>
      <c r="N49" s="73">
        <v>0.8125</v>
      </c>
      <c r="O49" s="74">
        <v>0.56934306569343063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18.990825688073393</v>
      </c>
      <c r="K51" s="85">
        <v>17.685589519650655</v>
      </c>
      <c r="L51" s="85">
        <v>14.740875912408759</v>
      </c>
      <c r="M51" s="85">
        <v>16.494791666666668</v>
      </c>
      <c r="N51" s="86">
        <v>15.384615384615385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-1.3052361684227378</v>
      </c>
      <c r="L52" s="89">
        <v>-2.944713607241896</v>
      </c>
      <c r="M52" s="89">
        <v>1.7539157542579087</v>
      </c>
      <c r="N52" s="90">
        <v>-1.1101762820512828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-6.8729827226124862E-2</v>
      </c>
      <c r="L53" s="92">
        <v>-0.16650355952059115</v>
      </c>
      <c r="M53" s="92">
        <v>1.1189831435173723</v>
      </c>
      <c r="N53" s="93">
        <v>0.93269534380996333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18.807339449541285</v>
      </c>
      <c r="K54" s="96">
        <v>17.5764192139738</v>
      </c>
      <c r="L54" s="96">
        <v>15.211678832116789</v>
      </c>
      <c r="M54" s="96">
        <v>16.901041666666668</v>
      </c>
      <c r="N54" s="97">
        <v>15.442307692307692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315.01409900188401</v>
      </c>
      <c r="K59" s="51">
        <v>298.46259912848501</v>
      </c>
      <c r="L59" s="52">
        <v>317.850599080324</v>
      </c>
      <c r="M59" s="53">
        <v>242.54049962759001</v>
      </c>
      <c r="N59" s="54">
        <v>192.89799928665201</v>
      </c>
      <c r="O59" s="55">
        <v>317.850599080324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-16.551499873398996</v>
      </c>
      <c r="L60" s="64">
        <v>19.387999951838992</v>
      </c>
      <c r="M60" s="65">
        <v>-75.310099452733994</v>
      </c>
      <c r="N60" s="66">
        <v>-49.642500340938</v>
      </c>
      <c r="O60" s="67">
        <v>-124.95259979367199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-5.2542092324889933E-2</v>
      </c>
      <c r="L61" s="71">
        <v>6.495956280100823E-2</v>
      </c>
      <c r="M61" s="72">
        <v>0.76306447220600526</v>
      </c>
      <c r="N61" s="73">
        <v>0.79532284126914132</v>
      </c>
      <c r="O61" s="74">
        <v>0.60688260410641781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219</v>
      </c>
      <c r="K63" s="78">
        <v>229</v>
      </c>
      <c r="L63" s="79">
        <v>274</v>
      </c>
      <c r="M63" s="80">
        <v>192</v>
      </c>
      <c r="N63" s="81">
        <v>156</v>
      </c>
      <c r="O63" s="82">
        <v>274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10</v>
      </c>
      <c r="L64" s="64">
        <v>45</v>
      </c>
      <c r="M64" s="65">
        <v>-82</v>
      </c>
      <c r="N64" s="66">
        <v>-36</v>
      </c>
      <c r="O64" s="67">
        <v>-118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4.5662100456621113E-2</v>
      </c>
      <c r="L65" s="71">
        <v>0.19650655021834051</v>
      </c>
      <c r="M65" s="72">
        <v>0.7007299270072993</v>
      </c>
      <c r="N65" s="73">
        <v>0.8125</v>
      </c>
      <c r="O65" s="74">
        <v>0.56934306569343063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19.013698630136986</v>
      </c>
      <c r="K67" s="85">
        <v>17.685589519650655</v>
      </c>
      <c r="L67" s="85">
        <v>14.740875912408759</v>
      </c>
      <c r="M67" s="85">
        <v>16.494791666666668</v>
      </c>
      <c r="N67" s="86">
        <v>15.384615384615385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-1.3281091104863307</v>
      </c>
      <c r="L68" s="89">
        <v>-2.944713607241896</v>
      </c>
      <c r="M68" s="89">
        <v>1.7539157542579087</v>
      </c>
      <c r="N68" s="90">
        <v>-1.1101762820512828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-6.985011892327242E-2</v>
      </c>
      <c r="L69" s="92">
        <v>-0.16650355952059115</v>
      </c>
      <c r="M69" s="92">
        <v>1.1189831435173723</v>
      </c>
      <c r="N69" s="93">
        <v>0.93269534380996333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18.826484018264839</v>
      </c>
      <c r="K70" s="96">
        <v>17.5764192139738</v>
      </c>
      <c r="L70" s="96">
        <v>15.211678832116789</v>
      </c>
      <c r="M70" s="96">
        <v>16.901041666666668</v>
      </c>
      <c r="N70" s="97">
        <v>15.371794871794872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4042</v>
      </c>
      <c r="K75" s="51">
        <v>4207</v>
      </c>
      <c r="L75" s="52">
        <v>4094</v>
      </c>
      <c r="M75" s="53">
        <v>3156</v>
      </c>
      <c r="N75" s="54">
        <v>2587</v>
      </c>
      <c r="O75" s="55">
        <v>4094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165</v>
      </c>
      <c r="L76" s="64">
        <v>-113</v>
      </c>
      <c r="M76" s="65">
        <v>-938</v>
      </c>
      <c r="N76" s="66">
        <v>-569</v>
      </c>
      <c r="O76" s="67">
        <v>-1507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4.0821375556655104E-2</v>
      </c>
      <c r="L77" s="71">
        <v>-2.6859995246018564E-2</v>
      </c>
      <c r="M77" s="72">
        <v>0.77088422081094288</v>
      </c>
      <c r="N77" s="73">
        <v>0.81970849176172367</v>
      </c>
      <c r="O77" s="74">
        <v>0.63190034196384959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198.74619000000001</v>
      </c>
      <c r="K89" s="51">
        <v>92.562250000000006</v>
      </c>
      <c r="L89" s="52">
        <v>166.38614999999999</v>
      </c>
      <c r="M89" s="53">
        <v>147.56445000000002</v>
      </c>
      <c r="N89" s="54">
        <v>88.803830000000005</v>
      </c>
      <c r="O89" s="55">
        <v>183.09443569999999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-106.18394000000001</v>
      </c>
      <c r="L90" s="64">
        <v>73.823899999999981</v>
      </c>
      <c r="M90" s="65">
        <v>-18.821699999999964</v>
      </c>
      <c r="N90" s="66">
        <v>-58.760620000000017</v>
      </c>
      <c r="O90" s="67">
        <v>-94.290605699999986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-0.53426905944712699</v>
      </c>
      <c r="L91" s="71">
        <v>0.797559480241675</v>
      </c>
      <c r="M91" s="72">
        <v>0.88687940672946652</v>
      </c>
      <c r="N91" s="73">
        <v>0.60179690975705868</v>
      </c>
      <c r="O91" s="74">
        <v>0.48501654165779767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100.98591999999999</v>
      </c>
      <c r="K96" s="51">
        <v>51.135370000000002</v>
      </c>
      <c r="L96" s="52">
        <v>87.517080000000007</v>
      </c>
      <c r="M96" s="53">
        <v>63.975679999999997</v>
      </c>
      <c r="N96" s="54">
        <v>162.35148000000001</v>
      </c>
      <c r="O96" s="55">
        <v>92.5602588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-49.850549999999991</v>
      </c>
      <c r="L97" s="64">
        <v>36.381710000000005</v>
      </c>
      <c r="M97" s="65">
        <v>-23.54140000000001</v>
      </c>
      <c r="N97" s="66">
        <v>98.375800000000012</v>
      </c>
      <c r="O97" s="67">
        <v>69.79122120000001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-0.49363861813607279</v>
      </c>
      <c r="L98" s="71">
        <v>0.71147837592648688</v>
      </c>
      <c r="M98" s="72">
        <v>0.7310079358223559</v>
      </c>
      <c r="N98" s="73">
        <v>2.5377062033572759</v>
      </c>
      <c r="O98" s="74">
        <v>1.7540084924654511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0.82489795918367348</v>
      </c>
      <c r="K103" s="103">
        <v>0.84173669467787116</v>
      </c>
      <c r="L103" s="103">
        <v>0.81912765106042418</v>
      </c>
      <c r="M103" s="103">
        <v>0.74154135338345861</v>
      </c>
      <c r="N103" s="104">
        <v>0.78968253968253965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2.0413113290838281E-2</v>
      </c>
      <c r="L104" s="107">
        <v>-2.6859995246018564E-2</v>
      </c>
      <c r="M104" s="107">
        <v>0.90528179878127168</v>
      </c>
      <c r="N104" s="108">
        <v>1.0649204337417266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4042</v>
      </c>
      <c r="K105" s="91">
        <v>4207</v>
      </c>
      <c r="L105" s="91">
        <v>4094</v>
      </c>
      <c r="M105" s="91">
        <v>3156</v>
      </c>
      <c r="N105" s="91">
        <v>2587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{1DC97C45-E0E4-4C41-8899-B13AC2E1F399}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{6F0F973F-359D-45A8-8CC5-DEB4FB9DBCB9}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{90DBC635-D72F-441F-9594-4AB3BE231603}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{E004905E-F08A-4630-9F0E-8D312018550F}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{06CC3681-6384-4D99-9308-2337EF30442B}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{53E76D46-97F6-431B-88E2-351D4A696DE3}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{7BB4900B-B659-4720-B8E5-A04A041C3242}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{C60CCF17-97C2-4A4F-8B3E-59DCB77CB6A4}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{32C61A16-3E24-4151-8F14-3D653536F553}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{6219D70C-54CE-4230-83BC-5EC322A99D94}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{F8379198-8D64-413A-88F8-5B50CE3D7D51}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{2C4A6EAA-8C00-4820-BBA2-3DE889E31A24}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C97C45-E0E4-4C41-8899-B13AC2E1F3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F0F973F-359D-45A8-8CC5-DEB4FB9DBCB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0DBC635-D72F-441F-9594-4AB3BE2316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004905E-F08A-4630-9F0E-8D31201855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6CC3681-6384-4D99-9308-2337EF3044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3E76D46-97F6-431B-88E2-351D4A696DE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BB4900B-B659-4720-B8E5-A04A041C32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60CCF17-97C2-4A4F-8B3E-59DCB77CB6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2C61A16-3E24-4151-8F14-3D653536F5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219D70C-54CE-4230-83BC-5EC322A99D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379198-8D64-413A-88F8-5B50CE3D7D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C4A6EAA-8C00-4820-BBA2-3DE889E31A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CD1C90D-62D1-4841-A6B2-0935E9BEC0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32376FD-3E21-453A-9B61-D5028271BA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22890042.879999999</v>
      </c>
      <c r="R33" s="158">
        <v>22311004.09</v>
      </c>
      <c r="S33" s="158">
        <v>28520109.620000001</v>
      </c>
      <c r="T33" s="158">
        <v>25236039.675999999</v>
      </c>
      <c r="U33" s="27"/>
      <c r="V33" s="158">
        <v>6209105.5300000012</v>
      </c>
      <c r="W33" s="160">
        <v>1.278297897528645</v>
      </c>
      <c r="X33" s="27"/>
      <c r="Y33" s="158">
        <v>3284069.944000002</v>
      </c>
      <c r="Z33" s="160">
        <v>1.1301341250910784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803924.02</v>
      </c>
      <c r="R36" s="167">
        <v>689268.16</v>
      </c>
      <c r="S36" s="167">
        <v>711351.52</v>
      </c>
      <c r="T36" s="168">
        <v>842415.41799999995</v>
      </c>
      <c r="U36" s="59"/>
      <c r="V36" s="166">
        <v>22083.359999999986</v>
      </c>
      <c r="W36" s="169">
        <v>1.0320388511780378</v>
      </c>
      <c r="X36" s="59"/>
      <c r="Y36" s="166">
        <v>-131063.89799999993</v>
      </c>
      <c r="Z36" s="169">
        <v>0.84441892301643517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166386.15</v>
      </c>
      <c r="R37" s="174">
        <v>147564.45000000001</v>
      </c>
      <c r="S37" s="174">
        <v>88803.83</v>
      </c>
      <c r="T37" s="175">
        <v>183094.4357</v>
      </c>
      <c r="U37" s="59"/>
      <c r="V37" s="173">
        <v>-58760.62000000001</v>
      </c>
      <c r="W37" s="176">
        <v>0.60179690975705868</v>
      </c>
      <c r="X37" s="59"/>
      <c r="Y37" s="173">
        <v>-94290.6057</v>
      </c>
      <c r="Z37" s="176">
        <v>0.48501654165779762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5180</v>
      </c>
      <c r="R38" s="174">
        <v>9380</v>
      </c>
      <c r="S38" s="174">
        <v>0</v>
      </c>
      <c r="T38" s="175">
        <v>5159.4557000000004</v>
      </c>
      <c r="U38" s="59"/>
      <c r="V38" s="173">
        <v>-9380</v>
      </c>
      <c r="W38" s="176">
        <v>0</v>
      </c>
      <c r="X38" s="59"/>
      <c r="Y38" s="173">
        <v>-5159.4557000000004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87517.08</v>
      </c>
      <c r="R39" s="174">
        <v>63975.68</v>
      </c>
      <c r="S39" s="174">
        <v>162351.48000000001</v>
      </c>
      <c r="T39" s="175">
        <v>92560.258799999996</v>
      </c>
      <c r="U39" s="59"/>
      <c r="V39" s="173">
        <v>98375.800000000017</v>
      </c>
      <c r="W39" s="176">
        <v>2.5377062033572759</v>
      </c>
      <c r="X39" s="59"/>
      <c r="Y39" s="173">
        <v>69791.221200000015</v>
      </c>
      <c r="Z39" s="176">
        <v>1.7540084924654513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301412.59999999998</v>
      </c>
      <c r="R40" s="174">
        <v>256386.83</v>
      </c>
      <c r="S40" s="174">
        <v>197887.84</v>
      </c>
      <c r="T40" s="175">
        <v>320087.4179</v>
      </c>
      <c r="U40" s="59"/>
      <c r="V40" s="173">
        <v>-58498.989999999991</v>
      </c>
      <c r="W40" s="176">
        <v>0.77183309298687464</v>
      </c>
      <c r="X40" s="59"/>
      <c r="Y40" s="173">
        <v>-122199.5779</v>
      </c>
      <c r="Z40" s="176">
        <v>0.61823061118204603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131880.54</v>
      </c>
      <c r="R41" s="174">
        <v>122573.88</v>
      </c>
      <c r="S41" s="174">
        <v>152089.17000000001</v>
      </c>
      <c r="T41" s="175">
        <v>140303.93640000001</v>
      </c>
      <c r="U41" s="59"/>
      <c r="V41" s="173">
        <v>29515.290000000008</v>
      </c>
      <c r="W41" s="176">
        <v>1.2407959183473674</v>
      </c>
      <c r="X41" s="59"/>
      <c r="Y41" s="173">
        <v>11785.233600000007</v>
      </c>
      <c r="Z41" s="176">
        <v>1.0839978827564813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77720.639999999999</v>
      </c>
      <c r="R42" s="174">
        <v>26207.05</v>
      </c>
      <c r="S42" s="174">
        <v>5960.53</v>
      </c>
      <c r="T42" s="175">
        <v>87100.6296</v>
      </c>
      <c r="U42" s="59"/>
      <c r="V42" s="173">
        <v>-20246.52</v>
      </c>
      <c r="W42" s="176">
        <v>0.22743994459506126</v>
      </c>
      <c r="X42" s="59"/>
      <c r="Y42" s="173">
        <v>-81140.099600000001</v>
      </c>
      <c r="Z42" s="176">
        <v>6.8432685588761796E-2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33827.01</v>
      </c>
      <c r="R43" s="174">
        <v>63180.27</v>
      </c>
      <c r="S43" s="174">
        <v>104258.67</v>
      </c>
      <c r="T43" s="175">
        <v>14109.2839</v>
      </c>
      <c r="U43" s="59"/>
      <c r="V43" s="173">
        <v>41078.400000000001</v>
      </c>
      <c r="W43" s="176">
        <v>1.6501776583101022</v>
      </c>
      <c r="X43" s="59"/>
      <c r="Y43" s="173">
        <v>90149.386100000003</v>
      </c>
      <c r="Z43" s="176">
        <v>7.3893665149086694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527.79000000003725</v>
      </c>
      <c r="R44" s="174">
        <v>527.5899999999674</v>
      </c>
      <c r="S44" s="174">
        <v>528.41999999992549</v>
      </c>
      <c r="T44" s="175">
        <v>0</v>
      </c>
      <c r="U44" s="59"/>
      <c r="V44" s="173">
        <v>0.82999999995809048</v>
      </c>
      <c r="W44" s="176">
        <v>1.001573191303774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977813.22</v>
      </c>
      <c r="R45" s="182">
        <v>1126206.67</v>
      </c>
      <c r="S45" s="182">
        <v>1498021.34</v>
      </c>
      <c r="T45" s="183">
        <v>1060461.9733</v>
      </c>
      <c r="U45" s="59"/>
      <c r="V45" s="181">
        <v>371814.67000000016</v>
      </c>
      <c r="W45" s="184">
        <v>1.3301478138111189</v>
      </c>
      <c r="X45" s="59"/>
      <c r="Y45" s="181">
        <v>437559.36670000013</v>
      </c>
      <c r="Z45" s="184">
        <v>1.4126120292068376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67370.390000000014</v>
      </c>
      <c r="R46" s="174">
        <v>74422.080000000075</v>
      </c>
      <c r="S46" s="174">
        <v>151291.7899999998</v>
      </c>
      <c r="T46" s="175">
        <v>35569.857100000139</v>
      </c>
      <c r="U46" s="59"/>
      <c r="V46" s="173">
        <v>76869.70999999973</v>
      </c>
      <c r="W46" s="176">
        <v>2.032888492232408</v>
      </c>
      <c r="X46" s="59"/>
      <c r="Y46" s="173">
        <v>115721.93289999967</v>
      </c>
      <c r="Z46" s="176">
        <v>4.2533707564430783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550875</v>
      </c>
      <c r="R47" s="182">
        <v>523011.1</v>
      </c>
      <c r="S47" s="182">
        <v>562947</v>
      </c>
      <c r="T47" s="183">
        <v>571748.30460000003</v>
      </c>
      <c r="U47" s="59"/>
      <c r="V47" s="181">
        <v>39935.900000000023</v>
      </c>
      <c r="W47" s="184">
        <v>1.0763576528299303</v>
      </c>
      <c r="X47" s="59"/>
      <c r="Y47" s="181">
        <v>-8801.3046000000322</v>
      </c>
      <c r="Z47" s="184">
        <v>0.98460633021700428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18843122.109999999</v>
      </c>
      <c r="R48" s="189">
        <v>18957625.739999998</v>
      </c>
      <c r="S48" s="189">
        <v>24927603.379999999</v>
      </c>
      <c r="T48" s="190">
        <v>22161489.418200001</v>
      </c>
      <c r="U48" s="59"/>
      <c r="V48" s="188">
        <v>5969977.6400000006</v>
      </c>
      <c r="W48" s="191">
        <v>1.3149116731112342</v>
      </c>
      <c r="X48" s="59"/>
      <c r="Y48" s="188">
        <v>2766113.9617999978</v>
      </c>
      <c r="Z48" s="191">
        <v>1.1248162481140975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39096166.68</v>
      </c>
      <c r="R55" s="158">
        <v>40764554.759999998</v>
      </c>
      <c r="S55" s="158">
        <v>54249130.289999999</v>
      </c>
      <c r="T55" s="158"/>
      <c r="U55" s="27"/>
      <c r="V55" s="158">
        <v>13484575.530000001</v>
      </c>
      <c r="W55" s="160">
        <v>1.3307916794232146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39058280.770000003</v>
      </c>
      <c r="R58" s="228">
        <v>40707938.310000002</v>
      </c>
      <c r="S58" s="229">
        <v>47109707.850000001</v>
      </c>
      <c r="T58" s="230">
        <v>48927306.874399997</v>
      </c>
      <c r="U58" s="59"/>
      <c r="V58" s="227">
        <v>6401769.5399999991</v>
      </c>
      <c r="W58" s="231">
        <v>1.157260962008174</v>
      </c>
      <c r="X58" s="59"/>
      <c r="Y58" s="227">
        <v>-1817599.0243999958</v>
      </c>
      <c r="Z58" s="231">
        <v>0.96285103063068833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18885.439999999999</v>
      </c>
      <c r="R59" s="222">
        <v>41369.35</v>
      </c>
      <c r="S59" s="223">
        <v>13370.51</v>
      </c>
      <c r="T59" s="210">
        <v>19247.044600000001</v>
      </c>
      <c r="U59" s="59"/>
      <c r="V59" s="211">
        <v>-27998.839999999997</v>
      </c>
      <c r="W59" s="212">
        <v>0.32319845489474697</v>
      </c>
      <c r="X59" s="59"/>
      <c r="Y59" s="211">
        <v>-5876.5346000000009</v>
      </c>
      <c r="Z59" s="212">
        <v>0.69467860016285299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12062000</v>
      </c>
      <c r="R65" s="218">
        <v>5317599</v>
      </c>
      <c r="S65" s="219">
        <v>6849072</v>
      </c>
      <c r="T65" s="220"/>
      <c r="U65" s="249"/>
      <c r="V65" s="250">
        <v>1531473</v>
      </c>
      <c r="W65" s="251">
        <v>1.2880008439899286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61452</v>
      </c>
      <c r="R66" s="256">
        <v>28336</v>
      </c>
      <c r="S66" s="257">
        <v>33060</v>
      </c>
      <c r="T66" s="258"/>
      <c r="U66" s="249"/>
      <c r="V66" s="259">
        <v>4724</v>
      </c>
      <c r="W66" s="260">
        <v>1.1667137210615472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41580</v>
      </c>
      <c r="R67" s="256">
        <v>29615</v>
      </c>
      <c r="S67" s="257">
        <v>62446.01</v>
      </c>
      <c r="T67" s="258"/>
      <c r="U67" s="249"/>
      <c r="V67" s="259">
        <v>32831.01</v>
      </c>
      <c r="W67" s="260">
        <v>2.1085939557656594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10079628.75</v>
      </c>
      <c r="R68" s="264">
        <v>4632056.74</v>
      </c>
      <c r="S68" s="265">
        <v>5893718.8099999996</v>
      </c>
      <c r="T68" s="258"/>
      <c r="U68" s="249"/>
      <c r="V68" s="259">
        <v>1261662.0699999994</v>
      </c>
      <c r="W68" s="260">
        <v>1.2723762123000244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31777</v>
      </c>
      <c r="R69" s="264">
        <v>25316</v>
      </c>
      <c r="S69" s="265">
        <v>26219</v>
      </c>
      <c r="T69" s="258"/>
      <c r="U69" s="249"/>
      <c r="V69" s="259">
        <v>903</v>
      </c>
      <c r="W69" s="260">
        <v>1.0356691420445567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14855</v>
      </c>
      <c r="R70" s="270">
        <v>5610</v>
      </c>
      <c r="S70" s="271">
        <v>6159</v>
      </c>
      <c r="T70" s="272"/>
      <c r="U70" s="249"/>
      <c r="V70" s="269">
        <v>549</v>
      </c>
      <c r="W70" s="273">
        <v>1.097860962566845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4666</v>
      </c>
      <c r="R71" s="264">
        <v>4022</v>
      </c>
      <c r="S71" s="265">
        <v>4624</v>
      </c>
      <c r="T71" s="258"/>
      <c r="U71" s="249"/>
      <c r="V71" s="259">
        <v>602</v>
      </c>
      <c r="W71" s="260">
        <v>1.1496767777225261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2539</v>
      </c>
      <c r="R72" s="270">
        <v>1304</v>
      </c>
      <c r="S72" s="271">
        <v>1271</v>
      </c>
      <c r="T72" s="272"/>
      <c r="U72" s="249"/>
      <c r="V72" s="269">
        <v>-33</v>
      </c>
      <c r="W72" s="273">
        <v>0.97469325153374231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14561</v>
      </c>
      <c r="R73" s="279">
        <v>5339</v>
      </c>
      <c r="S73" s="280">
        <v>5811</v>
      </c>
      <c r="T73" s="281"/>
      <c r="U73" s="249"/>
      <c r="V73" s="278">
        <v>472</v>
      </c>
      <c r="W73" s="282">
        <v>1.0884060685521633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27455228</v>
      </c>
      <c r="R75" s="291">
        <v>22371512</v>
      </c>
      <c r="S75" s="292">
        <v>0</v>
      </c>
      <c r="T75" s="293"/>
      <c r="U75" s="249"/>
      <c r="V75" s="290">
        <v>-22371512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15942700</v>
      </c>
      <c r="R76" s="300">
        <v>18640631</v>
      </c>
      <c r="S76" s="300">
        <v>0</v>
      </c>
      <c r="T76" s="301"/>
      <c r="U76" s="139"/>
      <c r="V76" s="299">
        <v>-18640631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10228888</v>
      </c>
      <c r="R77" s="300">
        <v>3270003</v>
      </c>
      <c r="S77" s="300">
        <v>0</v>
      </c>
      <c r="T77" s="301"/>
      <c r="U77" s="139"/>
      <c r="V77" s="299">
        <v>-3270003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1283640</v>
      </c>
      <c r="R78" s="308">
        <v>460878</v>
      </c>
      <c r="S78" s="308">
        <v>0</v>
      </c>
      <c r="T78" s="309"/>
      <c r="U78" s="139"/>
      <c r="V78" s="307">
        <v>-460878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966</v>
      </c>
      <c r="R84" s="331">
        <v>780</v>
      </c>
      <c r="S84" s="331">
        <v>858</v>
      </c>
      <c r="T84" s="331"/>
      <c r="U84" s="139"/>
      <c r="V84" s="331"/>
      <c r="W84" s="332">
        <v>1.1000000000000001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666</v>
      </c>
      <c r="R85" s="283">
        <v>498</v>
      </c>
      <c r="S85" s="283">
        <v>550</v>
      </c>
      <c r="T85" s="283"/>
      <c r="U85" s="139"/>
      <c r="V85" s="283"/>
      <c r="W85" s="332">
        <v>1.1044176706827309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570361.32999999996</v>
      </c>
      <c r="R86" s="283">
        <v>768248.02999999898</v>
      </c>
      <c r="S86" s="283">
        <v>635377.179999999</v>
      </c>
      <c r="T86" s="283"/>
      <c r="U86" s="139"/>
      <c r="V86" s="283"/>
      <c r="W86" s="332">
        <v>0.82704693691176778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326955.19</v>
      </c>
      <c r="R87" s="283">
        <v>136394.23000000001</v>
      </c>
      <c r="S87" s="283">
        <v>130057.12</v>
      </c>
      <c r="T87" s="283"/>
      <c r="U87" s="139"/>
      <c r="V87" s="283"/>
      <c r="W87" s="333">
        <v>0.95353828384089256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0.5732422112137231</v>
      </c>
      <c r="R88" s="336">
        <v>0.17753931630648007</v>
      </c>
      <c r="S88" s="337">
        <v>0.20469277791814966</v>
      </c>
      <c r="T88" s="338"/>
      <c r="U88" s="249"/>
      <c r="V88" s="339">
        <v>2.7153461611669594E-2</v>
      </c>
      <c r="W88" s="340">
        <v>1.1529433715109925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0.68944099378881984</v>
      </c>
      <c r="R89" s="346">
        <v>0.63846153846153841</v>
      </c>
      <c r="S89" s="347">
        <v>0.64102564102564108</v>
      </c>
      <c r="T89" s="348"/>
      <c r="U89" s="249"/>
      <c r="V89" s="349">
        <v>2.564102564102666E-3</v>
      </c>
      <c r="W89" s="350">
        <v>1.0040160642570282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31795371</v>
      </c>
      <c r="R91" s="353">
        <v>27707499</v>
      </c>
      <c r="S91" s="354">
        <v>30207288</v>
      </c>
      <c r="T91" s="200"/>
      <c r="U91" s="249"/>
      <c r="V91" s="250">
        <v>2499789</v>
      </c>
      <c r="W91" s="251">
        <v>1.0902206655317392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139120</v>
      </c>
      <c r="R92" s="359">
        <v>119499</v>
      </c>
      <c r="S92" s="360">
        <v>119075</v>
      </c>
      <c r="T92" s="361"/>
      <c r="U92" s="249"/>
      <c r="V92" s="351">
        <v>-424</v>
      </c>
      <c r="W92" s="362">
        <v>0.99645185315358287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317.850599080324</v>
      </c>
      <c r="R96" s="218">
        <v>242.54049962759001</v>
      </c>
      <c r="S96" s="219">
        <v>192.89799928665201</v>
      </c>
      <c r="T96" s="373"/>
      <c r="U96" s="249"/>
      <c r="V96" s="250">
        <v>-49.642500340938</v>
      </c>
      <c r="W96" s="251">
        <v>0.79532284126914132</v>
      </c>
      <c r="X96" s="249"/>
      <c r="Y96" s="339"/>
      <c r="Z96" s="340"/>
      <c r="AA96" s="36"/>
      <c r="AB96" s="161"/>
      <c r="AC96" s="374">
        <v>187.083999216557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274</v>
      </c>
      <c r="R97" s="256">
        <v>192</v>
      </c>
      <c r="S97" s="257">
        <v>156</v>
      </c>
      <c r="T97" s="258"/>
      <c r="U97" s="249"/>
      <c r="V97" s="259">
        <v>-36</v>
      </c>
      <c r="W97" s="260">
        <v>0.8125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1.1600386827749052</v>
      </c>
      <c r="R98" s="384">
        <v>1.263231768893698</v>
      </c>
      <c r="S98" s="385">
        <v>1.2365256364528976</v>
      </c>
      <c r="T98" s="386"/>
      <c r="U98" s="249"/>
      <c r="V98" s="387">
        <v>-2.6706132440800445E-2</v>
      </c>
      <c r="W98" s="362">
        <v>0.97885888156202017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14.740875912408759</v>
      </c>
      <c r="R99" s="392">
        <v>16.494791666666668</v>
      </c>
      <c r="S99" s="393">
        <v>15.384615384615385</v>
      </c>
      <c r="T99" s="394"/>
      <c r="U99" s="249"/>
      <c r="V99" s="391">
        <v>-1.1101762820512828</v>
      </c>
      <c r="W99" s="395">
        <v>0.93269534380996333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15.211678832116789</v>
      </c>
      <c r="R100" s="402">
        <v>16.901041666666668</v>
      </c>
      <c r="S100" s="403">
        <v>15.442307692307692</v>
      </c>
      <c r="T100" s="404"/>
      <c r="U100" s="249"/>
      <c r="V100" s="401">
        <v>-1.4587339743589762</v>
      </c>
      <c r="W100" s="405">
        <v>0.91368970013037798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0.41970802919708028</v>
      </c>
      <c r="R101" s="412">
        <v>0.4375</v>
      </c>
      <c r="S101" s="413">
        <v>0.41447368421052633</v>
      </c>
      <c r="T101" s="414"/>
      <c r="U101" s="249"/>
      <c r="V101" s="411">
        <v>-2.3026315789473673E-2</v>
      </c>
      <c r="W101" s="415">
        <v>0.94736842105263164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0.37226277372262773</v>
      </c>
      <c r="R102" s="420">
        <v>0.39583333333333331</v>
      </c>
      <c r="S102" s="421">
        <v>0.34210526315789475</v>
      </c>
      <c r="T102" s="422"/>
      <c r="U102" s="249"/>
      <c r="V102" s="419">
        <v>-5.3728070175438569E-2</v>
      </c>
      <c r="W102" s="260">
        <v>0.86426592797783941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0.20802919708029197</v>
      </c>
      <c r="R103" s="346">
        <v>0.16666666666666666</v>
      </c>
      <c r="S103" s="347">
        <v>0.24342105263157895</v>
      </c>
      <c r="T103" s="427"/>
      <c r="U103" s="249"/>
      <c r="V103" s="345">
        <v>7.6754385964912297E-2</v>
      </c>
      <c r="W103" s="362">
        <v>1.4605263157894739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317.850599080324</v>
      </c>
      <c r="R105" s="433">
        <v>242.54049962759001</v>
      </c>
      <c r="S105" s="434">
        <v>192.89799928665201</v>
      </c>
      <c r="T105" s="373"/>
      <c r="U105" s="249"/>
      <c r="V105" s="250">
        <v>-49.642500340938</v>
      </c>
      <c r="W105" s="251">
        <v>0.79532284126914132</v>
      </c>
      <c r="X105" s="249"/>
      <c r="Y105" s="339"/>
      <c r="Z105" s="340"/>
      <c r="AA105" s="36"/>
      <c r="AB105" s="161"/>
      <c r="AC105" s="374">
        <v>187.083999216557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274</v>
      </c>
      <c r="R106" s="436">
        <v>192</v>
      </c>
      <c r="S106" s="437">
        <v>156</v>
      </c>
      <c r="T106" s="258"/>
      <c r="U106" s="249"/>
      <c r="V106" s="259">
        <v>-36</v>
      </c>
      <c r="W106" s="260">
        <v>0.8125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1.1600386827749052</v>
      </c>
      <c r="R107" s="439">
        <v>1.263231768893698</v>
      </c>
      <c r="S107" s="440">
        <v>1.2365256364528976</v>
      </c>
      <c r="T107" s="386"/>
      <c r="U107" s="249"/>
      <c r="V107" s="387">
        <v>-2.6706132440800445E-2</v>
      </c>
      <c r="W107" s="362">
        <v>0.97885888156202017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14.740875912408759</v>
      </c>
      <c r="R108" s="392">
        <v>16.494791666666668</v>
      </c>
      <c r="S108" s="393">
        <v>15.384615384615385</v>
      </c>
      <c r="T108" s="394"/>
      <c r="U108" s="249"/>
      <c r="V108" s="391">
        <v>-1.1101762820512828</v>
      </c>
      <c r="W108" s="395">
        <v>0.93269534380996333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15.211678832116789</v>
      </c>
      <c r="R109" s="402">
        <v>16.901041666666668</v>
      </c>
      <c r="S109" s="403">
        <v>15.371794871794872</v>
      </c>
      <c r="T109" s="404"/>
      <c r="U109" s="249"/>
      <c r="V109" s="401">
        <v>-1.5292467948717956</v>
      </c>
      <c r="W109" s="405">
        <v>0.9095176010430247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0.41970802919708028</v>
      </c>
      <c r="R110" s="412">
        <v>0.4375</v>
      </c>
      <c r="S110" s="413">
        <v>0.41447368421052633</v>
      </c>
      <c r="T110" s="414"/>
      <c r="U110" s="249"/>
      <c r="V110" s="411">
        <v>-2.3026315789473673E-2</v>
      </c>
      <c r="W110" s="415">
        <v>0.94736842105263164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0.37226277372262773</v>
      </c>
      <c r="R111" s="420">
        <v>0.39583333333333331</v>
      </c>
      <c r="S111" s="421">
        <v>0.34210526315789475</v>
      </c>
      <c r="T111" s="422"/>
      <c r="U111" s="249"/>
      <c r="V111" s="419">
        <v>-5.3728070175438569E-2</v>
      </c>
      <c r="W111" s="260">
        <v>0.86426592797783941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0.20802919708029197</v>
      </c>
      <c r="R112" s="346">
        <v>0.16666666666666666</v>
      </c>
      <c r="S112" s="347">
        <v>0.24342105263157895</v>
      </c>
      <c r="T112" s="427"/>
      <c r="U112" s="249"/>
      <c r="V112" s="345">
        <v>7.6754385964912297E-2</v>
      </c>
      <c r="W112" s="362">
        <v>1.4605263157894739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277.51368000000002</v>
      </c>
      <c r="R114" s="445">
        <v>210.33626000000001</v>
      </c>
      <c r="S114" s="445">
        <v>0</v>
      </c>
      <c r="T114" s="446">
        <v>0</v>
      </c>
      <c r="U114" s="139"/>
      <c r="V114" s="444">
        <v>-210.33626000000001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5.8140000700950596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42</v>
      </c>
      <c r="R119" s="449">
        <v>42</v>
      </c>
      <c r="S119" s="459">
        <v>42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4998</v>
      </c>
      <c r="R120" s="464">
        <v>4256</v>
      </c>
      <c r="S120" s="465">
        <v>3276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41.65</v>
      </c>
      <c r="R121" s="264">
        <v>35.173553719008261</v>
      </c>
      <c r="S121" s="265">
        <v>27.3</v>
      </c>
      <c r="T121" s="470"/>
      <c r="U121" s="139"/>
      <c r="V121" s="259">
        <v>-7.8735537190082603</v>
      </c>
      <c r="W121" s="260">
        <v>0.77615131578947383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4094</v>
      </c>
      <c r="R122" s="264">
        <v>3156</v>
      </c>
      <c r="S122" s="265">
        <v>2587</v>
      </c>
      <c r="T122" s="470"/>
      <c r="U122" s="139"/>
      <c r="V122" s="259">
        <v>-569</v>
      </c>
      <c r="W122" s="260">
        <v>0.81970849176172367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292</v>
      </c>
      <c r="R123" s="264">
        <v>202</v>
      </c>
      <c r="S123" s="265">
        <v>179</v>
      </c>
      <c r="T123" s="470"/>
      <c r="U123" s="139"/>
      <c r="V123" s="259">
        <v>-23</v>
      </c>
      <c r="W123" s="260">
        <v>0.88613861386138615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0.81912765106042418</v>
      </c>
      <c r="R125" s="420">
        <v>0.74154135338345861</v>
      </c>
      <c r="S125" s="421">
        <v>0.78968253968253965</v>
      </c>
      <c r="T125" s="470"/>
      <c r="U125" s="139"/>
      <c r="V125" s="259">
        <v>4.814118629908104E-2</v>
      </c>
      <c r="W125" s="260">
        <v>1.0649204337417266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4023.45</v>
      </c>
      <c r="R130" s="491">
        <v>4390.6629999999996</v>
      </c>
      <c r="S130" s="492">
        <v>3293.3609999999999</v>
      </c>
      <c r="T130" s="493"/>
      <c r="U130" s="27"/>
      <c r="V130" s="201">
        <v>-1097.3019999999997</v>
      </c>
      <c r="W130" s="202">
        <v>0.75008284625807087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3308.42814</v>
      </c>
      <c r="R131" s="497">
        <v>4231.7505899999996</v>
      </c>
      <c r="S131" s="498">
        <v>2704.75344</v>
      </c>
      <c r="T131" s="499"/>
      <c r="U131" s="27"/>
      <c r="V131" s="500">
        <v>-1526.9971499999997</v>
      </c>
      <c r="W131" s="501">
        <v>0.63915710117500102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36505840.909999996</v>
      </c>
      <c r="R147" s="91">
        <v>40740173.359999999</v>
      </c>
      <c r="S147" s="91">
        <v>46466313.329999998</v>
      </c>
      <c r="T147" s="91">
        <v>48946542.740699999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-22890042.879999999</v>
      </c>
      <c r="R148" s="91">
        <v>-22311004.09</v>
      </c>
      <c r="S148" s="91">
        <v>-28520109.620000001</v>
      </c>
      <c r="T148" s="91">
        <v>-25236039.675999999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81144.320000000007</v>
      </c>
      <c r="R149" s="91">
        <v>63935.46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-18843122.109999999</v>
      </c>
      <c r="R150" s="91">
        <v>-18957625.739999998</v>
      </c>
      <c r="S150" s="91">
        <v>-24927603.379999999</v>
      </c>
      <c r="T150" s="91">
        <v>-22161489.418200001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-804451.81</v>
      </c>
      <c r="R151" s="91">
        <v>-689795.75</v>
      </c>
      <c r="S151" s="91">
        <v>-711879.94</v>
      </c>
      <c r="T151" s="91">
        <v>-842415.41799999995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33340045</v>
      </c>
      <c r="R152" s="91">
        <v>26798223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0.68412920738409322</v>
      </c>
      <c r="R154" s="533">
        <v>0.83016954631655981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0.62702412297342147</v>
      </c>
      <c r="R155" s="541">
        <v>0.54764136354671611</v>
      </c>
      <c r="S155" s="542">
        <v>0.61378034055451069</v>
      </c>
      <c r="T155" s="543"/>
      <c r="U155" s="536"/>
      <c r="V155" s="540">
        <v>6.6138977007794586E-2</v>
      </c>
      <c r="W155" s="544">
        <v>1.1207706017300365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0.51616732118169961</v>
      </c>
      <c r="R156" s="541">
        <v>0.46533002136444512</v>
      </c>
      <c r="S156" s="542">
        <v>0.53646613199042015</v>
      </c>
      <c r="T156" s="543"/>
      <c r="U156" s="536"/>
      <c r="V156" s="540">
        <v>7.1136110625975024E-2</v>
      </c>
      <c r="W156" s="544">
        <v>1.1528723859625241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2.2036249267158716E-2</v>
      </c>
      <c r="R157" s="552">
        <v>1.6931586027006538E-2</v>
      </c>
      <c r="S157" s="553">
        <v>1.5320344761252871E-2</v>
      </c>
      <c r="T157" s="554"/>
      <c r="U157" s="536"/>
      <c r="V157" s="551">
        <v>-1.6112412657536667E-3</v>
      </c>
      <c r="W157" s="319">
        <v>0.90483813724339379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4167.5056249999998</v>
      </c>
      <c r="R158" s="445">
        <v>3349.7778750000002</v>
      </c>
      <c r="S158" s="555">
        <v>0</v>
      </c>
      <c r="T158" s="446"/>
      <c r="U158" s="536"/>
      <c r="V158" s="444">
        <v>-3349.7778750000002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39.7313248850405</v>
      </c>
      <c r="R159" s="557">
        <v>30.317562453448751</v>
      </c>
      <c r="S159" s="558">
        <v>23.524146245920075</v>
      </c>
      <c r="T159" s="543"/>
      <c r="U159" s="536"/>
      <c r="V159" s="556">
        <v>-6.7934162075286757</v>
      </c>
      <c r="W159" s="544">
        <v>0.775924722907402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4563.2301137499999</v>
      </c>
      <c r="R160" s="559">
        <v>5092.5216700000001</v>
      </c>
      <c r="S160" s="560">
        <v>5666.6235747697747</v>
      </c>
      <c r="T160" s="561"/>
      <c r="U160" s="536"/>
      <c r="V160" s="545">
        <v>574.10190476977459</v>
      </c>
      <c r="W160" s="544">
        <v>1.1127343076715419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0.12067920124282976</v>
      </c>
      <c r="R162" s="569">
        <v>0.16384157262964788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87.8</v>
      </c>
      <c r="P182" s="139"/>
      <c r="Q182" s="611">
        <v>86.130000054836302</v>
      </c>
      <c r="R182" s="611">
        <v>87.450000047683702</v>
      </c>
      <c r="S182" s="612">
        <v>87.150000050663905</v>
      </c>
      <c r="T182" s="613">
        <v>0</v>
      </c>
      <c r="U182" s="249"/>
      <c r="V182" s="612">
        <v>-0.29999999701979618</v>
      </c>
      <c r="W182" s="614">
        <v>0.99656946830353099</v>
      </c>
      <c r="X182" s="249"/>
      <c r="Y182" s="612">
        <v>87.150000050663905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8.1999999999999993</v>
      </c>
      <c r="P183" s="249"/>
      <c r="Q183" s="618">
        <v>8</v>
      </c>
      <c r="R183" s="618">
        <v>8</v>
      </c>
      <c r="S183" s="619">
        <v>8.2000000029802305</v>
      </c>
      <c r="T183" s="620">
        <v>0</v>
      </c>
      <c r="U183" s="249"/>
      <c r="V183" s="619">
        <v>0.20000000298023046</v>
      </c>
      <c r="W183" s="621">
        <v>1.0250000003725288</v>
      </c>
      <c r="X183" s="249"/>
      <c r="Y183" s="619">
        <v>8.2000000029802305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6.2</v>
      </c>
      <c r="P186" s="139"/>
      <c r="Q186" s="623">
        <v>6</v>
      </c>
      <c r="R186" s="623">
        <v>6</v>
      </c>
      <c r="S186" s="624">
        <v>5.2000000029802296</v>
      </c>
      <c r="T186" s="625">
        <v>0</v>
      </c>
      <c r="U186" s="139"/>
      <c r="V186" s="624">
        <v>-0.79999999701977043</v>
      </c>
      <c r="W186" s="626">
        <v>0.8666666671633716</v>
      </c>
      <c r="X186" s="139"/>
      <c r="Y186" s="624">
        <v>5.2000000029802296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18.600000000000001</v>
      </c>
      <c r="P187" s="249"/>
      <c r="Q187" s="630">
        <v>18.600000023841901</v>
      </c>
      <c r="R187" s="631">
        <v>18</v>
      </c>
      <c r="S187" s="631">
        <v>17</v>
      </c>
      <c r="T187" s="632">
        <v>0</v>
      </c>
      <c r="U187" s="249"/>
      <c r="V187" s="630">
        <v>-1</v>
      </c>
      <c r="W187" s="379">
        <v>0.94444444444444442</v>
      </c>
      <c r="X187" s="249"/>
      <c r="Y187" s="630">
        <v>17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44.999999999999993</v>
      </c>
      <c r="P191" s="139"/>
      <c r="Q191" s="643">
        <v>43.530000030994401</v>
      </c>
      <c r="R191" s="643">
        <v>45.450000047683702</v>
      </c>
      <c r="S191" s="644">
        <v>45.950000047683673</v>
      </c>
      <c r="T191" s="645">
        <v>0</v>
      </c>
      <c r="U191" s="139"/>
      <c r="V191" s="634">
        <v>0.49999999999997158</v>
      </c>
      <c r="W191" s="260">
        <v>1.0110011000984687</v>
      </c>
      <c r="X191" s="139"/>
      <c r="Y191" s="634">
        <v>45.950000047683673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9805EA3-7BD3-4125-A8AE-90E3FB574F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10199CF-5B51-40EB-9F2F-D4F380CC1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E5D5384-3510-443F-9312-841180D2D5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C8366FE-C782-4AD7-AAB2-D4EBB28BAF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7160715-B8C4-47E6-BAC7-CD8193BDA8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E31197D-7D13-4968-8ECD-55B11FE553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6319C81-7A66-4C03-B1D8-39EEEBA66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9AA3BC1-6263-458F-BA30-EFF3C75D22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C9E26DD-324A-45E1-A06F-32C5A627A4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D3E2143-C1E3-4801-B95F-A5F37B893B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5DC0895-BA09-4EC6-908A-A96609399F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3CCD07A-8FF3-46F2-9665-C903DF8456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02F4D36-7079-438B-9AB7-851CC5F92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CA5CE07-E34B-4E73-AA72-C3A1F576B3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0B72B50-F259-4FDA-9E3C-357978638C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10D7865-670E-4AC3-B67C-3DCC020A4F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6EAE534-A435-4474-87A5-2AF5977EAA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872D778-A831-4660-940E-7B7E6826F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924D94B-D8C7-42CC-8E3B-FFA9A9A353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02D4218-0F00-4FD9-BC0F-408B546D1A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E81D863-F4C4-4E5F-AD68-F0EB201D80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68BBF94-CC9D-4131-9AB8-A495B5265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21FBD90-F14E-457D-B01B-21F6B216A7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A8581B4-A0DA-4E4F-B873-5657003FD0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8F67BAE-53CA-4D34-9A73-7D820F62CC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DEE8735-2EDB-4B66-99A8-E019651047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A914D81-AFF9-46D6-8918-9C9A2DC0BE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4BD1D9E-FC7F-4463-96C1-E3971DCA1D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100501.05</v>
      </c>
      <c r="R29" s="679">
        <v>174926.98</v>
      </c>
      <c r="S29" s="679">
        <v>257229.15</v>
      </c>
      <c r="T29" s="679">
        <v>102720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635377.179999999</v>
      </c>
      <c r="AD29" s="681"/>
      <c r="AE29" s="680">
        <v>130057.12</v>
      </c>
      <c r="AF29" s="682">
        <v>0.20469277791814966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2021-06-01T12:54:38Z</dcterms:created>
  <dcterms:modified xsi:type="dcterms:W3CDTF">2021-06-01T12:54:44Z</dcterms:modified>
</cp:coreProperties>
</file>