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<sst xmlns="http://schemas.openxmlformats.org/spreadsheetml/2006/main" count="810" uniqueCount="438">
  <si>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</si>
  <si>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</si>
  <si>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</si>
  <si>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</si>
  <si>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</si>
  <si>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</si>
  <si>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</si>
  <si>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</si>
  <si>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</si>
  <si>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</si>
  <si>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</si>
  <si>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</si>
  <si>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</si>
  <si>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</si>
  <si>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</si>
  <si>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</si>
  <si>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</si>
  <si>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</si>
  <si>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</si>
  <si>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</si>
  <si>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</si>
  <si>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</si>
  <si>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</si>
  <si>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</si>
  <si>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</si>
  <si>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</si>
  <si>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</si>
  <si>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</si>
  <si>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</si>
  <si>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</si>
  <si>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</si>
  <si>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</si>
  <si>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</si>
  <si>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</si>
  <si>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</si>
  <si>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</si>
  <si>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</si>
  <si>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</si>
  <si>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</si>
  <si>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</si>
  <si>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</si>
  <si>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</si>
  <si>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</si>
  <si>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</si>
  <si>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</si>
  <si>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</si>
  <si>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</si>
  <si>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</si>
  <si>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</si>
  <si>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</si>
  <si>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</si>
  <si>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</si>
  <si>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</si>
  <si>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</si>
  <si>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</si>
  <si>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</si>
  <si>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</si>
  <si>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</si>
  <si>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</si>
  <si>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</si>
  <si>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</si>
  <si>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</si>
  <si>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</si>
  <si>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</si>
  <si>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</si>
  <si>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</si>
  <si>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</si>
  <si>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</si>
  <si>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</si>
  <si>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</si>
  <si>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</si>
  <si>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</si>
  <si>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</si>
  <si>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</si>
  <si>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</si>
  <si>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</si>
  <si>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</si>
  <si>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</si>
  <si>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</si>
  <si>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</si>
  <si>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</si>
  <si>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</si>
  <si>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</si>
  <si>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</si>
  <si>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</si>
  <si>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</si>
  <si>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</si>
  <si>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</si>
  <si>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</si>
  <si>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</si>
  <si>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</si>
  <si>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</si>
  <si>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</si>
  <si>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</si>
  <si>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</si>
  <si>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</si>
  <si>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</si>
  <si>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</si>
  <si>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</si>
  <si>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</si>
  <si>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</si>
  <si>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</si>
  <si>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</si>
  <si>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</si>
  <si>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</si>
  <si>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</si>
  <si>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</si>
  <si>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</si>
  <si>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</si>
  <si>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</si>
  <si>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</si>
  <si>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</si>
  <si>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</si>
  <si>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</si>
  <si>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</si>
  <si>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</si>
  <si>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</si>
  <si>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</si>
  <si>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</si>
  <si>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</si>
  <si>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</si>
  <si>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</si>
  <si>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</si>
  <si>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</si>
  <si>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</si>
  <si>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</si>
  <si>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</si>
  <si>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</si>
  <si>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</si>
  <si>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</si>
  <si>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</si>
  <si>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</si>
  <si>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</si>
  <si>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</si>
  <si>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</si>
  <si>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</si>
  <si>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</si>
  <si>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</si>
  <si>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</si>
  <si>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</si>
  <si>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</si>
  <si>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</si>
  <si>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</si>
  <si>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</si>
  <si>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</si>
  <si>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</si>
  <si>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</si>
  <si>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</si>
  <si>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</si>
  <si>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</si>
  <si>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</si>
  <si>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</si>
  <si>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</si>
  <si>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</si>
  <si>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</si>
  <si>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</si>
  <si>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</si>
  <si>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</si>
  <si>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</si>
  <si>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</si>
  <si>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</si>
  <si>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</si>
  <si>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</si>
  <si>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</si>
  <si>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</si>
  <si>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</si>
  <si>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</si>
  <si>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</si>
  <si>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</si>
  <si>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</si>
  <si>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</si>
  <si>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</si>
  <si>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</si>
  <si>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</si>
  <si>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</si>
  <si>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</si>
  <si>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</si>
  <si>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</si>
  <si>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</si>
  <si>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</si>
  <si>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</si>
  <si>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</si>
  <si>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</si>
  <si>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</si>
  <si>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</si>
  <si>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</si>
  <si>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</si>
  <si>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</si>
  <si>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</si>
  <si>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</si>
  <si>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</si>
  <si>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</si>
  <si>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</si>
  <si>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</si>
  <si>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</si>
  <si>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</si>
  <si>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</si>
  <si>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</si>
  <si>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</si>
  <si>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</si>
  <si>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</si>
  <si>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</si>
  <si>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</si>
  <si>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</si>
  <si>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</si>
  <si>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</si>
  <si>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</si>
  <si>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</si>
  <si>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</si>
  <si>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</si>
  <si>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</si>
  <si>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</si>
  <si>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</si>
  <si>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</si>
  <si>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</si>
  <si>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</si>
  <si>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</si>
  <si>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</si>
  <si>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</si>
  <si>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</si>
  <si>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</si>
  <si>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</si>
  <si>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</si>
  <si>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</si>
  <si>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</si>
  <si>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</si>
  <si>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</si>
  <si>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</si>
  <si>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</si>
  <si>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</si>
  <si>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</si>
  <si>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</si>
  <si>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</si>
  <si>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</si>
  <si>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</si>
  <si>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</si>
  <si>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</si>
  <si>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</si>
  <si>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</si>
  <si>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</si>
  <si>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</si>
  <si>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</si>
  <si>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</si>
  <si>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</si>
  <si>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</si>
  <si>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</si>
  <si>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</si>
  <si>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</si>
  <si>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</si>
  <si>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</si>
  <si>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</si>
  <si>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</si>
  <si>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</si>
  <si>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</si>
  <si>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</si>
  <si>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</si>
  <si>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</si>
  <si>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</si>
  <si>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</si>
  <si>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</si>
  <si>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</si>
  <si>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</si>
  <si>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</si>
  <si>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</si>
  <si>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</si>
  <si>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</si>
  <si>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</si>
  <si>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</si>
  <si>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</si>
  <si>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</si>
  <si>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</si>
  <si>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</si>
  <si>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</si>
  <si>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</si>
  <si>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</si>
  <si>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</si>
  <si>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</si>
  <si>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</si>
  <si>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</si>
  <si>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</si>
  <si>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</si>
  <si>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</si>
  <si>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</si>
  <si>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</si>
  <si>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</si>
  <si>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</si>
  <si>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</si>
  <si>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</si>
  <si>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</si>
  <si>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</si>
  <si>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</si>
  <si>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</si>
  <si>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</si>
  <si>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</si>
  <si>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</si>
  <si>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</si>
  <si>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</si>
  <si>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</si>
  <si>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</si>
  <si>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</si>
  <si>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</si>
  <si>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</si>
  <si>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</si>
  <si>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</si>
  <si>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</si>
  <si>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</si>
  <si>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</si>
  <si>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</si>
  <si>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</si>
  <si>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</si>
  <si>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</si>
  <si>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</si>
  <si>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</si>
  <si>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</si>
  <si>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</si>
  <si>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</si>
  <si>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</si>
  <si>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</si>
  <si>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</si>
  <si>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</si>
  <si>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</si>
  <si>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</si>
  <si>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</si>
  <si>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</si>
  <si>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</si>
  <si>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</si>
  <si>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</si>
  <si>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</si>
  <si>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</si>
  <si>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</si>
  <si>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</si>
  <si>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</si>
  <si>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</si>
  <si>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</si>
  <si>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</si>
  <si>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</si>
  <si>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</si>
  <si>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</si>
  <si>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</si>
  <si>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</si>
  <si>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</si>
  <si>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</si>
  <si>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</si>
  <si>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</si>
  <si>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</si>
  <si>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</si>
  <si>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</si>
  <si>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</si>
  <si>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</si>
  <si>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</si>
  <si>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</si>
  <si>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</si>
  <si>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</si>
  <si>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</si>
  <si>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</si>
  <si>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</si>
  <si>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</si>
  <si>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</si>
  <si>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</si>
  <si>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</si>
  <si>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</si>
  <si>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</si>
  <si>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</si>
  <si>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</si>
  <si>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</si>
  <si>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klinické logopedie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</si>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</sst>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46.020038328615755</c:v>
                </c:pt>
                <c:pt idx="1">
                  <c:v>1</c:v>
                </c:pt>
                <c:pt idx="2" formatCode="0">
                  <c:v>72.979961671384245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35.777367505622962</c:v>
                </c:pt>
                <c:pt idx="1">
                  <c:v>1</c:v>
                </c:pt>
                <c:pt idx="2" formatCode="0">
                  <c:v>83.222632494377038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35.777367505622962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83.222632494377038</v>
          </cell>
        </row>
        <row r="32">
          <cell r="AE32">
            <v>60</v>
          </cell>
        </row>
        <row r="36">
          <cell r="AE36">
            <v>30</v>
          </cell>
          <cell r="AF36">
            <v>46.020038328615755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72.979961671384245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546.279</v>
      </c>
      <c r="K29" s="51">
        <v>856.61900000000003</v>
      </c>
      <c r="L29" s="52">
        <v>972.79600000000005</v>
      </c>
      <c r="M29" s="53">
        <v>990.673</v>
      </c>
      <c r="N29" s="54">
        <v>1028.998</v>
      </c>
      <c r="O29" s="55">
        <v>972.79600000000005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35.777367505622962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310.34000000000003</v>
      </c>
      <c r="L30" s="64">
        <v>116.17700000000002</v>
      </c>
      <c r="M30" s="65">
        <v>17.876999999999953</v>
      </c>
      <c r="N30" s="66">
        <v>38.325000000000045</v>
      </c>
      <c r="O30" s="67">
        <v>56.201999999999998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1.5680979865599813</v>
      </c>
      <c r="L31" s="71">
        <v>1.1356227214199077</v>
      </c>
      <c r="M31" s="72">
        <v>1.018376925891965</v>
      </c>
      <c r="N31" s="73">
        <v>1.0386858226680247</v>
      </c>
      <c r="O31" s="74">
        <v>1.0577736750562297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83.222632494377038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307.29199999999997</v>
      </c>
      <c r="K36" s="51">
        <v>301.53100000000001</v>
      </c>
      <c r="L36" s="52">
        <v>498.84399999999999</v>
      </c>
      <c r="M36" s="53">
        <v>432.81099999999998</v>
      </c>
      <c r="N36" s="54">
        <v>578.75900000000001</v>
      </c>
      <c r="O36" s="55">
        <v>498.84399999999999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46.020038328615755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-5.7609999999999673</v>
      </c>
      <c r="L37" s="64">
        <v>197.31299999999999</v>
      </c>
      <c r="M37" s="65">
        <v>-66.033000000000015</v>
      </c>
      <c r="N37" s="66">
        <v>145.94800000000004</v>
      </c>
      <c r="O37" s="67">
        <v>79.91500000000002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0.98125235931947474</v>
      </c>
      <c r="L38" s="71">
        <v>1.654370529066663</v>
      </c>
      <c r="M38" s="72">
        <v>0.86762795583388796</v>
      </c>
      <c r="N38" s="73">
        <v>1.3372095441197198</v>
      </c>
      <c r="O38" s="74">
        <v>1.1602003832861576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72.979961671384245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{61A42FBF-ED9A-4FF2-BE22-4B567D0380A1}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{F1C04DD3-944A-43C0-8CF3-609B2A84BED0}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{47BFB833-3C1B-4BC6-B180-5B1584A94A70}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{42337F12-43CF-43AA-B81D-0E514F99BB94}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{BA4592EE-EF9D-46CE-8750-1B88F658F903}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{2B8F8894-A8F8-41B7-931C-0E2D2B8326D0}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{ACC4D52A-463F-4700-B6BA-D7A8344F4DDD}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{1A3CB461-FDAA-4E3A-9A72-72F5330D262C}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{60DEB2A6-307F-44FE-9C00-2DD87433BF69}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{7DCAA7A5-3936-43A7-9C1E-5BD729B57AD3}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{7D626580-A9D2-45E4-8972-F5DE9DE2FB86}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{A5E371FE-C9B6-452D-8979-611890016EC2}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A42FBF-ED9A-4FF2-BE22-4B567D0380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1C04DD3-944A-43C0-8CF3-609B2A84BE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7BFB833-3C1B-4BC6-B180-5B1584A94A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2337F12-43CF-43AA-B81D-0E514F99BB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A4592EE-EF9D-46CE-8750-1B88F658F9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B8F8894-A8F8-41B7-931C-0E2D2B8326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CC4D52A-463F-4700-B6BA-D7A8344F4D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A3CB461-FDAA-4E3A-9A72-72F5330D26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0DEB2A6-307F-44FE-9C00-2DD87433BF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DCAA7A5-3936-43A7-9C1E-5BD729B57A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626580-A9D2-45E4-8972-F5DE9DE2FB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5E371FE-C9B6-452D-8979-611890016E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3BE6D09-B3F1-4090-AA6E-73E2123A061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B51C0E7-75C5-4A1A-925A-B57849593EA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1446191.24</v>
      </c>
      <c r="R33" s="158">
        <v>1444267.87</v>
      </c>
      <c r="S33" s="158">
        <v>1872470.36</v>
      </c>
      <c r="T33" s="158">
        <v>1723692.226</v>
      </c>
      <c r="U33" s="27"/>
      <c r="V33" s="158">
        <v>428202.49</v>
      </c>
      <c r="W33" s="160">
        <v>1.2964841210515885</v>
      </c>
      <c r="X33" s="27"/>
      <c r="Y33" s="158">
        <v>148778.13400000008</v>
      </c>
      <c r="Z33" s="160">
        <v>1.0863136305634182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4125.7299999999996</v>
      </c>
      <c r="R36" s="167">
        <v>8060.4</v>
      </c>
      <c r="S36" s="167">
        <v>24117.439999999999</v>
      </c>
      <c r="T36" s="168">
        <v>5189.9429</v>
      </c>
      <c r="U36" s="59"/>
      <c r="V36" s="166">
        <v>16057.039999999999</v>
      </c>
      <c r="W36" s="169">
        <v>2.9920897225944123</v>
      </c>
      <c r="X36" s="59"/>
      <c r="Y36" s="166">
        <v>18927.497100000001</v>
      </c>
      <c r="Z36" s="169">
        <v>4.6469567131461114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4125.7299999999996</v>
      </c>
      <c r="R41" s="174">
        <v>3432.96</v>
      </c>
      <c r="S41" s="174">
        <v>19913.36</v>
      </c>
      <c r="T41" s="175">
        <v>4684.1741000000002</v>
      </c>
      <c r="U41" s="59"/>
      <c r="V41" s="173">
        <v>16480.400000000001</v>
      </c>
      <c r="W41" s="176">
        <v>5.8006385160328113</v>
      </c>
      <c r="X41" s="59"/>
      <c r="Y41" s="173">
        <v>15229.1859</v>
      </c>
      <c r="Z41" s="176">
        <v>4.2511998006222695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35</v>
      </c>
      <c r="S42" s="174">
        <v>224</v>
      </c>
      <c r="T42" s="175">
        <v>0</v>
      </c>
      <c r="U42" s="59"/>
      <c r="V42" s="173">
        <v>189</v>
      </c>
      <c r="W42" s="176">
        <v>6.4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4592.4399999999996</v>
      </c>
      <c r="S43" s="174">
        <v>3980.08</v>
      </c>
      <c r="T43" s="175">
        <v>505.7688</v>
      </c>
      <c r="U43" s="59"/>
      <c r="V43" s="173">
        <v>-612.35999999999967</v>
      </c>
      <c r="W43" s="176">
        <v>0.86665911802876039</v>
      </c>
      <c r="X43" s="59"/>
      <c r="Y43" s="173">
        <v>3474.3112000000001</v>
      </c>
      <c r="Z43" s="176">
        <v>7.8693663982436242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11061.5</v>
      </c>
      <c r="R45" s="182">
        <v>11749.53</v>
      </c>
      <c r="S45" s="182">
        <v>35263.49</v>
      </c>
      <c r="T45" s="183">
        <v>10855.025299999999</v>
      </c>
      <c r="U45" s="59"/>
      <c r="V45" s="181">
        <v>23513.96</v>
      </c>
      <c r="W45" s="184">
        <v>3.0012681358318161</v>
      </c>
      <c r="X45" s="59"/>
      <c r="Y45" s="181">
        <v>24408.464699999997</v>
      </c>
      <c r="Z45" s="184">
        <v>3.2485866246668258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3271.9500000000007</v>
      </c>
      <c r="R46" s="174">
        <v>5771.4400000000005</v>
      </c>
      <c r="S46" s="174">
        <v>2362.6300000000047</v>
      </c>
      <c r="T46" s="175">
        <v>2423.0089000000007</v>
      </c>
      <c r="U46" s="59"/>
      <c r="V46" s="173">
        <v>-3408.8099999999959</v>
      </c>
      <c r="W46" s="176">
        <v>0.40936577353312248</v>
      </c>
      <c r="X46" s="59"/>
      <c r="Y46" s="173">
        <v>-60.378899999996065</v>
      </c>
      <c r="Z46" s="176">
        <v>0.97508102425872389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60889</v>
      </c>
      <c r="R47" s="182">
        <v>58437</v>
      </c>
      <c r="S47" s="182">
        <v>63059</v>
      </c>
      <c r="T47" s="183">
        <v>63294.9499</v>
      </c>
      <c r="U47" s="59"/>
      <c r="V47" s="181">
        <v>4622</v>
      </c>
      <c r="W47" s="184">
        <v>1.079093724866095</v>
      </c>
      <c r="X47" s="59"/>
      <c r="Y47" s="181">
        <v>-235.94989999999962</v>
      </c>
      <c r="Z47" s="184">
        <v>0.9962722160239833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1357817.01</v>
      </c>
      <c r="R48" s="189">
        <v>1283158.46</v>
      </c>
      <c r="S48" s="189">
        <v>1686230.99</v>
      </c>
      <c r="T48" s="190">
        <v>1580868.8618000001</v>
      </c>
      <c r="U48" s="59"/>
      <c r="V48" s="188">
        <v>403072.53</v>
      </c>
      <c r="W48" s="191">
        <v>1.3141252951720399</v>
      </c>
      <c r="X48" s="59"/>
      <c r="Y48" s="188">
        <v>105362.12819999992</v>
      </c>
      <c r="Z48" s="191">
        <v>1.066648240563125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1167523.8500000001</v>
      </c>
      <c r="R55" s="158">
        <v>1246240.0900000001</v>
      </c>
      <c r="S55" s="158">
        <v>1943640.68</v>
      </c>
      <c r="T55" s="158"/>
      <c r="U55" s="27"/>
      <c r="V55" s="158">
        <v>697400.58999999985</v>
      </c>
      <c r="W55" s="160">
        <v>1.5596037196973818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1167523.8500000001</v>
      </c>
      <c r="R58" s="228">
        <v>1246240.0900000001</v>
      </c>
      <c r="S58" s="229">
        <v>1585826.85</v>
      </c>
      <c r="T58" s="230">
        <v>1718064.6259999999</v>
      </c>
      <c r="U58" s="59"/>
      <c r="V58" s="227">
        <v>339586.76</v>
      </c>
      <c r="W58" s="231">
        <v>1.2724890353992704</v>
      </c>
      <c r="X58" s="59"/>
      <c r="Y58" s="227">
        <v>-132237.77599999984</v>
      </c>
      <c r="Z58" s="231">
        <v>0.92303096519257488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498844</v>
      </c>
      <c r="R65" s="218">
        <v>432811</v>
      </c>
      <c r="S65" s="219">
        <v>578759</v>
      </c>
      <c r="T65" s="220"/>
      <c r="U65" s="249"/>
      <c r="V65" s="250">
        <v>145948</v>
      </c>
      <c r="W65" s="251">
        <v>1.3372095441197196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1045</v>
      </c>
      <c r="R66" s="256">
        <v>907</v>
      </c>
      <c r="S66" s="257">
        <v>1334</v>
      </c>
      <c r="T66" s="258"/>
      <c r="U66" s="249"/>
      <c r="V66" s="259">
        <v>427</v>
      </c>
      <c r="W66" s="260">
        <v>1.4707828004410144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1260</v>
      </c>
      <c r="R67" s="256">
        <v>1320</v>
      </c>
      <c r="S67" s="257">
        <v>6232</v>
      </c>
      <c r="T67" s="258"/>
      <c r="U67" s="249"/>
      <c r="V67" s="259">
        <v>4912</v>
      </c>
      <c r="W67" s="260">
        <v>4.7212121212121216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500104</v>
      </c>
      <c r="R68" s="264">
        <v>434131</v>
      </c>
      <c r="S68" s="265">
        <v>584991</v>
      </c>
      <c r="T68" s="258"/>
      <c r="U68" s="249"/>
      <c r="V68" s="259">
        <v>150860</v>
      </c>
      <c r="W68" s="260">
        <v>1.3474987964462339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1473</v>
      </c>
      <c r="R69" s="264">
        <v>1488</v>
      </c>
      <c r="S69" s="265">
        <v>1348</v>
      </c>
      <c r="T69" s="258"/>
      <c r="U69" s="249"/>
      <c r="V69" s="259">
        <v>-140</v>
      </c>
      <c r="W69" s="260">
        <v>0.90591397849462363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686</v>
      </c>
      <c r="R70" s="270">
        <v>550</v>
      </c>
      <c r="S70" s="271">
        <v>665</v>
      </c>
      <c r="T70" s="272"/>
      <c r="U70" s="249"/>
      <c r="V70" s="269">
        <v>115</v>
      </c>
      <c r="W70" s="273">
        <v>1.209090909090909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244</v>
      </c>
      <c r="R71" s="264">
        <v>263</v>
      </c>
      <c r="S71" s="265">
        <v>295</v>
      </c>
      <c r="T71" s="258"/>
      <c r="U71" s="249"/>
      <c r="V71" s="259">
        <v>32</v>
      </c>
      <c r="W71" s="260">
        <v>1.1216730038022813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144</v>
      </c>
      <c r="R72" s="270">
        <v>155</v>
      </c>
      <c r="S72" s="271">
        <v>208</v>
      </c>
      <c r="T72" s="272"/>
      <c r="U72" s="249"/>
      <c r="V72" s="269">
        <v>53</v>
      </c>
      <c r="W72" s="273">
        <v>1.3419354838709678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686</v>
      </c>
      <c r="R73" s="279">
        <v>550</v>
      </c>
      <c r="S73" s="280">
        <v>665</v>
      </c>
      <c r="T73" s="281"/>
      <c r="U73" s="249"/>
      <c r="V73" s="278">
        <v>115</v>
      </c>
      <c r="W73" s="282">
        <v>1.209090909090909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516017</v>
      </c>
      <c r="R75" s="291">
        <v>520785</v>
      </c>
      <c r="S75" s="292">
        <v>0</v>
      </c>
      <c r="T75" s="293"/>
      <c r="U75" s="249"/>
      <c r="V75" s="290">
        <v>-520785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485002</v>
      </c>
      <c r="R76" s="300">
        <v>478635</v>
      </c>
      <c r="S76" s="300">
        <v>0</v>
      </c>
      <c r="T76" s="301"/>
      <c r="U76" s="139"/>
      <c r="V76" s="299">
        <v>-478635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31015</v>
      </c>
      <c r="R78" s="308">
        <v>42150</v>
      </c>
      <c r="S78" s="308">
        <v>0</v>
      </c>
      <c r="T78" s="309"/>
      <c r="U78" s="139"/>
      <c r="V78" s="307">
        <v>-42150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972796</v>
      </c>
      <c r="R91" s="353">
        <v>990673</v>
      </c>
      <c r="S91" s="354">
        <v>1028998</v>
      </c>
      <c r="T91" s="200"/>
      <c r="U91" s="249"/>
      <c r="V91" s="250">
        <v>38325</v>
      </c>
      <c r="W91" s="251">
        <v>1.0386858226680247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1973</v>
      </c>
      <c r="R92" s="359">
        <v>1940</v>
      </c>
      <c r="S92" s="360">
        <v>2137</v>
      </c>
      <c r="T92" s="361"/>
      <c r="U92" s="249"/>
      <c r="V92" s="351">
        <v>197</v>
      </c>
      <c r="W92" s="362">
        <v>1.1015463917525774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1109549.7</v>
      </c>
      <c r="R147" s="91">
        <v>1245979.51</v>
      </c>
      <c r="S147" s="91">
        <v>1560180.45</v>
      </c>
      <c r="T147" s="91">
        <v>1718064.6259999999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-1446191.24</v>
      </c>
      <c r="R148" s="91">
        <v>-1444267.87</v>
      </c>
      <c r="S148" s="91">
        <v>-1872470.36</v>
      </c>
      <c r="T148" s="91">
        <v>-1723692.226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-1357817.01</v>
      </c>
      <c r="R150" s="91">
        <v>-1283158.46</v>
      </c>
      <c r="S150" s="91">
        <v>-1686230.99</v>
      </c>
      <c r="T150" s="91">
        <v>-1580868.8618000001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-4257.7299999999996</v>
      </c>
      <c r="R151" s="91">
        <v>-8192.4</v>
      </c>
      <c r="S151" s="91">
        <v>-24249.439999999999</v>
      </c>
      <c r="T151" s="91">
        <v>-5189.9429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987604</v>
      </c>
      <c r="R152" s="91">
        <v>884053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1.4643432387880162</v>
      </c>
      <c r="R154" s="533">
        <v>1.6336892358263591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1.3034037501880267</v>
      </c>
      <c r="R155" s="541">
        <v>1.1591425528337942</v>
      </c>
      <c r="S155" s="542">
        <v>1.2001626863097792</v>
      </c>
      <c r="T155" s="543"/>
      <c r="U155" s="536"/>
      <c r="V155" s="540">
        <v>4.1020133475984988E-2</v>
      </c>
      <c r="W155" s="544">
        <v>1.035388342336067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1.2237550152102246</v>
      </c>
      <c r="R156" s="541">
        <v>1.02983913435302</v>
      </c>
      <c r="S156" s="542">
        <v>1.0807922827131951</v>
      </c>
      <c r="T156" s="543"/>
      <c r="U156" s="536"/>
      <c r="V156" s="540">
        <v>5.095314836017506E-2</v>
      </c>
      <c r="W156" s="544">
        <v>1.0494768033768551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3.8373495121489373E-3</v>
      </c>
      <c r="R157" s="552">
        <v>6.5750679961021187E-3</v>
      </c>
      <c r="S157" s="553">
        <v>1.554271494685118E-2</v>
      </c>
      <c r="T157" s="554"/>
      <c r="U157" s="536"/>
      <c r="V157" s="551">
        <v>8.9676469507490621E-3</v>
      </c>
      <c r="W157" s="319">
        <v>2.3638865721336004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</v>
      </c>
      <c r="P182" s="139"/>
      <c r="Q182" s="611">
        <v>5</v>
      </c>
      <c r="R182" s="611">
        <v>5</v>
      </c>
      <c r="S182" s="612">
        <v>5</v>
      </c>
      <c r="T182" s="613">
        <v>0</v>
      </c>
      <c r="U182" s="249"/>
      <c r="V182" s="612">
        <v>0</v>
      </c>
      <c r="W182" s="614">
        <v>1</v>
      </c>
      <c r="X182" s="249"/>
      <c r="Y182" s="612">
        <v>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</v>
      </c>
      <c r="P191" s="139"/>
      <c r="Q191" s="643">
        <v>5</v>
      </c>
      <c r="R191" s="643">
        <v>5</v>
      </c>
      <c r="S191" s="644">
        <v>5</v>
      </c>
      <c r="T191" s="645">
        <v>0</v>
      </c>
      <c r="U191" s="139"/>
      <c r="V191" s="634">
        <v>0</v>
      </c>
      <c r="W191" s="260">
        <v>1</v>
      </c>
      <c r="X191" s="139"/>
      <c r="Y191" s="634">
        <v>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632D8AD-1FFA-42A8-8614-58832A2BD7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B6BFF5D-447F-439A-B718-11D1944A0F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4BEC5E9-791B-4A7F-8920-74B773234E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EB3EB22-5138-4626-8D9B-83C12BE592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02463A3-D3C8-4625-BF47-9C0CA089FD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0AF48F3-41BF-4F46-A011-A4CD0E6369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6194A20-A8C6-497E-86F2-CD30C12D25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F909CFB-7C20-4914-B887-0E1259A278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E98E257-6E86-4983-9F51-67F36C941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48D85E1-202B-48A5-A863-FCA82FBCFE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2256DAA-B14E-4253-AED6-FA3E2D0690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D609F00-5C75-4CFC-9F00-867262C39E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57CFBF0-3AD8-4FDD-974E-86AE2C93DD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560B98F-C756-4B0B-AF18-AC2D0E4C4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9FEC238-B9F7-4C7E-8B76-0325BDD160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D3D4A52-F64E-4C45-AAF0-E15263298B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EFD9221-4768-404C-B97D-CC71B0655F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7D27136-CDE9-430E-B991-9EA6ADDB0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8E19218-D724-4066-B446-E7232CAE64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AF42920-EB4C-4089-A9C9-595CE90F1D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24442D8-E59F-4988-8B22-8CD821CB9A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B41BF03-8B64-429B-AE69-90E2C75574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2E6D7F-52A4-4325-831A-3A2C63C73C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21B28C6-8C03-4880-AD9D-8299204C51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E94A787-C515-4180-97E6-EA7DFB477F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1BA1E32-685E-4E75-BD02-FC1C33AB59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AFFB905-E568-471E-9BCD-DFDA7249E8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D9A7007-E617-4958-BE7D-D2161B1911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2021-06-01T12:58:14Z</dcterms:created>
  <dcterms:modified xsi:type="dcterms:W3CDTF">2021-06-01T12:58:18Z</dcterms:modified>
</cp:coreProperties>
</file>