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<sst xmlns="http://schemas.openxmlformats.org/spreadsheetml/2006/main" count="810" uniqueCount="438">
  <si>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</si>
  <si>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</si>
  <si>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</si>
  <si>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</si>
  <si>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</si>
  <si>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</si>
  <si>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</si>
  <si>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</si>
  <si>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</si>
  <si>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</si>
  <si>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</si>
  <si>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</si>
  <si>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</si>
  <si>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</si>
  <si>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</si>
  <si>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</si>
  <si>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</si>
  <si>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</si>
  <si>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</si>
  <si>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</si>
  <si>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</si>
  <si>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</si>
  <si>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</si>
  <si>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</si>
  <si>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</si>
  <si>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</si>
  <si>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</si>
  <si>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</si>
  <si>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</si>
  <si>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</si>
  <si>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</si>
  <si>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</si>
  <si>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</si>
  <si>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</si>
  <si>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</si>
  <si>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</si>
  <si>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</si>
  <si>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</si>
  <si>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</si>
  <si>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</si>
  <si>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</si>
  <si>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</si>
  <si>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</si>
  <si>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</si>
  <si>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</si>
  <si>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</si>
  <si>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</si>
  <si>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</si>
  <si>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</si>
  <si>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</si>
  <si>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</si>
  <si>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</si>
  <si>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</si>
  <si>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</si>
  <si>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</si>
  <si>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</si>
  <si>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</si>
  <si>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</si>
  <si>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</si>
  <si>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</si>
  <si>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</si>
  <si>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</si>
  <si>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</si>
  <si>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</si>
  <si>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</si>
  <si>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</si>
  <si>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</si>
  <si>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</si>
  <si>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</si>
  <si>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</si>
  <si>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</si>
  <si>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</si>
  <si>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</si>
  <si>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</si>
  <si>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</si>
  <si>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</si>
  <si>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</si>
  <si>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</si>
  <si>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</si>
  <si>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</si>
  <si>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</si>
  <si>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</si>
  <si>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</si>
  <si>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</si>
  <si>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</si>
  <si>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</si>
  <si>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</si>
  <si>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</si>
  <si>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</si>
  <si>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</si>
  <si>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</si>
  <si>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</si>
  <si>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</si>
  <si>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</si>
  <si>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</si>
  <si>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</si>
  <si>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</si>
  <si>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</si>
  <si>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</si>
  <si>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</si>
  <si>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</si>
  <si>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</si>
  <si>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</si>
  <si>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</si>
  <si>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</si>
  <si>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</si>
  <si>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</si>
  <si>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</si>
  <si>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</si>
  <si>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</si>
  <si>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</si>
  <si>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</si>
  <si>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</si>
  <si>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</si>
  <si>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</si>
  <si>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</si>
  <si>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</si>
  <si>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</si>
  <si>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</si>
  <si>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</si>
  <si>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</si>
  <si>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</si>
  <si>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</si>
  <si>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</si>
  <si>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</si>
  <si>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</si>
  <si>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</si>
  <si>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</si>
  <si>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</si>
  <si>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</si>
  <si>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</si>
  <si>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</si>
  <si>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</si>
  <si>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</si>
  <si>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</si>
  <si>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</si>
  <si>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</si>
  <si>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</si>
  <si>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</si>
  <si>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</si>
  <si>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</si>
  <si>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</si>
  <si>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</si>
  <si>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</si>
  <si>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</si>
  <si>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</si>
  <si>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</si>
  <si>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</si>
  <si>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</si>
  <si>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</si>
  <si>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</si>
  <si>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</si>
  <si>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</si>
  <si>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</si>
  <si>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</si>
  <si>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</si>
  <si>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</si>
  <si>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</si>
  <si>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</si>
  <si>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</si>
  <si>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</si>
  <si>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</si>
  <si>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</si>
  <si>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</si>
  <si>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</si>
  <si>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</si>
  <si>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</si>
  <si>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</si>
  <si>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</si>
  <si>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</si>
  <si>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</si>
  <si>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</si>
  <si>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</si>
  <si>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</si>
  <si>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</si>
  <si>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</si>
  <si>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</si>
  <si>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</si>
  <si>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</si>
  <si>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</si>
  <si>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</si>
  <si>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</si>
  <si>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</si>
  <si>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</si>
  <si>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</si>
  <si>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</si>
  <si>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</si>
  <si>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</si>
  <si>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</si>
  <si>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</si>
  <si>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</si>
  <si>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</si>
  <si>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</si>
  <si>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</si>
  <si>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</si>
  <si>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</si>
  <si>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</si>
  <si>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</si>
  <si>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</si>
  <si>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</si>
  <si>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</si>
  <si>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</si>
  <si>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</si>
  <si>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</si>
  <si>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</si>
  <si>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</si>
  <si>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</si>
  <si>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</si>
  <si>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</si>
  <si>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</si>
  <si>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</si>
  <si>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</si>
  <si>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</si>
  <si>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</si>
  <si>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</si>
  <si>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</si>
  <si>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</si>
  <si>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</si>
  <si>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</si>
  <si>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</si>
  <si>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</si>
  <si>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</si>
  <si>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</si>
  <si>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</si>
  <si>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</si>
  <si>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</si>
  <si>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</si>
  <si>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</si>
  <si>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</si>
  <si>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</si>
  <si>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</si>
  <si>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</si>
  <si>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</si>
  <si>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</si>
  <si>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</si>
  <si>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</si>
  <si>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</si>
  <si>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</si>
  <si>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</si>
  <si>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</si>
  <si>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</si>
  <si>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</si>
  <si>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</si>
  <si>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</si>
  <si>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</si>
  <si>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</si>
  <si>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</si>
  <si>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</si>
  <si>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</si>
  <si>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</si>
  <si>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</si>
  <si>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</si>
  <si>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</si>
  <si>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</si>
  <si>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</si>
  <si>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</si>
  <si>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</si>
  <si>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</si>
  <si>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</si>
  <si>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</si>
  <si>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</si>
  <si>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</si>
  <si>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</si>
  <si>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</si>
  <si>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</si>
  <si>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</si>
  <si>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</si>
  <si>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</si>
  <si>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</si>
  <si>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</si>
  <si>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</si>
  <si>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</si>
  <si>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</si>
  <si>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</si>
  <si>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</si>
  <si>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</si>
  <si>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</si>
  <si>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</si>
  <si>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</si>
  <si>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</si>
  <si>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</si>
  <si>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</si>
  <si>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</si>
  <si>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</si>
  <si>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</si>
  <si>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</si>
  <si>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</si>
  <si>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</si>
  <si>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</si>
  <si>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</si>
  <si>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</si>
  <si>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</si>
  <si>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</si>
  <si>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</si>
  <si>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</si>
  <si>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</si>
  <si>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</si>
  <si>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</si>
  <si>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</si>
  <si>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</si>
  <si>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</si>
  <si>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</si>
  <si>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</si>
  <si>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</si>
  <si>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</si>
  <si>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</si>
  <si>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</si>
  <si>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</si>
  <si>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</si>
  <si>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</si>
  <si>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</si>
  <si>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</si>
  <si>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</si>
  <si>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</si>
  <si>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</si>
  <si>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</si>
  <si>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</si>
  <si>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</si>
  <si>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</si>
  <si>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</si>
  <si>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</si>
  <si>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</si>
  <si>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</si>
  <si>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</si>
  <si>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</si>
  <si>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</si>
  <si>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</si>
  <si>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</si>
  <si>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</si>
  <si>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</si>
  <si>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</si>
  <si>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</si>
  <si>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</si>
  <si>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</si>
  <si>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</si>
  <si>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</si>
  <si>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</si>
  <si>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</si>
  <si>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</si>
  <si>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</si>
  <si>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</si>
  <si>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</si>
  <si>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</si>
  <si>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</si>
  <si>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</si>
  <si>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</si>
  <si>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</si>
  <si>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</si>
  <si>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</si>
  <si>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</si>
  <si>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</si>
  <si>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CC3800U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</si>
  <si>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</si>
  <si>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</si>
  <si>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</si>
  <si>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</si>
  <si>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</si>
  <si>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</si>
  <si>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</si>
  <si>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</si>
  <si>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</si>
  <si>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</si>
  <si>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</si>
  <si>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</si>
  <si>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</si>
  <si>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Ústav soudního lékařství a medicínského práva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</si>
  <si>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</si>
  <si>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</si>
  <si>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</si>
  <si>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</si>
  <si>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</si>
  <si>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</si>
  <si>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</si>
  <si>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</si>
  <si>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</si>
  <si>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</si>
  <si>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</si>
  <si>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</si>
  <si>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</si>
  <si>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</si>
  <si>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</si>
  <si>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</si>
  <si>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</si>
  <si>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</si>
  <si>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</si>
  <si>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</si>
  <si>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</si>
  <si>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</si>
  <si>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</si>
  <si>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</si>
  <si>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</si>
  <si>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</si>
  <si>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</si>
  <si>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</si>
  <si>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</si>
  <si>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</si>
  <si>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CCI38</t>
  </si>
  <si>
    <t>CCH38</t>
  </si>
  <si>
    <t>Bez LDN NIP
DIOP</t>
  </si>
  <si>
    <t>Operace</t>
  </si>
  <si>
    <t xml:space="preserve">   Vyžádaná péče (v tis. CZK - hodnota péče)</t>
  </si>
  <si>
    <t>CCL38</t>
  </si>
  <si>
    <t>CCNI38</t>
  </si>
  <si>
    <t>CCDI38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</si>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</sst>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34.181087861755657</c:v>
                </c:pt>
                <c:pt idx="1">
                  <c:v>1</c:v>
                </c:pt>
                <c:pt idx="2" formatCode="0">
                  <c:v>84.818912138244343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39.713566860529511</c:v>
                </c:pt>
                <c:pt idx="1">
                  <c:v>1</c:v>
                </c:pt>
                <c:pt idx="2" formatCode="0">
                  <c:v>79.286433139470489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39.858920177395248</c:v>
                </c:pt>
                <c:pt idx="1">
                  <c:v>1</c:v>
                </c:pt>
                <c:pt idx="2" formatCode="0">
                  <c:v>79.141079822604752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39.858920177395248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79.141079822604752</v>
          </cell>
        </row>
        <row r="32">
          <cell r="AE32">
            <v>60</v>
          </cell>
        </row>
        <row r="36">
          <cell r="AE36">
            <v>30</v>
          </cell>
          <cell r="AF36">
            <v>39.713566860529511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79.286433139470489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8743.7459999999992</v>
      </c>
      <c r="K29" s="51">
        <v>9211.2900000000009</v>
      </c>
      <c r="L29" s="52">
        <v>7991.6459999999997</v>
      </c>
      <c r="M29" s="53">
        <v>8180.6589999999997</v>
      </c>
      <c r="N29" s="54">
        <v>8779.5360000000001</v>
      </c>
      <c r="O29" s="55">
        <v>7991.6459999999997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39.858920177395248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467.54400000000169</v>
      </c>
      <c r="L30" s="64">
        <v>-1219.6440000000011</v>
      </c>
      <c r="M30" s="65">
        <v>189.01299999999992</v>
      </c>
      <c r="N30" s="66">
        <v>598.87700000000041</v>
      </c>
      <c r="O30" s="67">
        <v>787.89000000000033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1.0534718186004033</v>
      </c>
      <c r="L31" s="71">
        <v>0.86759248704578829</v>
      </c>
      <c r="M31" s="72">
        <v>1.0236513228939319</v>
      </c>
      <c r="N31" s="73">
        <v>1.0732064495048628</v>
      </c>
      <c r="O31" s="74">
        <v>1.0985892017739525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79.141079822604752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7605.3519999999999</v>
      </c>
      <c r="K36" s="51">
        <v>8145.7520000000004</v>
      </c>
      <c r="L36" s="52">
        <v>6952.3379999999997</v>
      </c>
      <c r="M36" s="53">
        <v>7195.8559999999998</v>
      </c>
      <c r="N36" s="54">
        <v>7627.6580000000004</v>
      </c>
      <c r="O36" s="55">
        <v>6952.3379999999997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39.713566860529511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540.40000000000055</v>
      </c>
      <c r="L37" s="64">
        <v>-1193.4140000000007</v>
      </c>
      <c r="M37" s="65">
        <v>243.51800000000003</v>
      </c>
      <c r="N37" s="66">
        <v>431.80200000000059</v>
      </c>
      <c r="O37" s="67">
        <v>675.32000000000062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1.0710552253202745</v>
      </c>
      <c r="L38" s="71">
        <v>0.85349247067674039</v>
      </c>
      <c r="M38" s="72">
        <v>1.0350267780421494</v>
      </c>
      <c r="N38" s="73">
        <v>1.0600070373837387</v>
      </c>
      <c r="O38" s="74">
        <v>1.0971356686052951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79.286433139470489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9.5807800000000007</v>
      </c>
      <c r="K89" s="51">
        <v>0.49374000000000001</v>
      </c>
      <c r="L89" s="52">
        <v>0.93271000000000004</v>
      </c>
      <c r="M89" s="53">
        <v>2.1887500000000002</v>
      </c>
      <c r="N89" s="54">
        <v>1.55419</v>
      </c>
      <c r="O89" s="55">
        <v>1.1591691000000002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-9.08704</v>
      </c>
      <c r="L90" s="64">
        <v>0.43897000000000003</v>
      </c>
      <c r="M90" s="65">
        <v>1.25604</v>
      </c>
      <c r="N90" s="66">
        <v>-0.63456000000000023</v>
      </c>
      <c r="O90" s="67">
        <v>0.39502089999999979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-0.94846557378418039</v>
      </c>
      <c r="L91" s="71">
        <v>0.88907117106169231</v>
      </c>
      <c r="M91" s="72">
        <v>2.3466565170310174</v>
      </c>
      <c r="N91" s="73">
        <v>0.71008109651627638</v>
      </c>
      <c r="O91" s="74">
        <v>1.3407793565235648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286.4169</v>
      </c>
      <c r="K96" s="51">
        <v>293.80809000000005</v>
      </c>
      <c r="L96" s="52">
        <v>327.65416999999997</v>
      </c>
      <c r="M96" s="53">
        <v>350.54182000000003</v>
      </c>
      <c r="N96" s="54">
        <v>391.13884999999999</v>
      </c>
      <c r="O96" s="55">
        <v>375.44131859999999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34.181087861755657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7.3911900000000514</v>
      </c>
      <c r="L97" s="64">
        <v>33.846079999999915</v>
      </c>
      <c r="M97" s="65">
        <v>22.887650000000065</v>
      </c>
      <c r="N97" s="66">
        <v>40.597029999999961</v>
      </c>
      <c r="O97" s="67">
        <v>15.697531400000003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2.5805704900793369E-2</v>
      </c>
      <c r="L98" s="71">
        <v>0.11519791711657734</v>
      </c>
      <c r="M98" s="72">
        <v>1.0698530709986083</v>
      </c>
      <c r="N98" s="73">
        <v>1.1158122303353133</v>
      </c>
      <c r="O98" s="74">
        <v>1.0418108786175566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84.818912138244343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{C0A58075-3C3E-492F-B12B-42C60426A506}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{87CF71F7-8109-4050-A080-624BD254A739}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{2793E1DC-7257-4E96-A3DF-6CF13DED79B3}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{47431D2F-D098-4E3D-95FA-6E05B53A4ADF}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{4B4B2E6C-98EA-4978-9C63-275D526C5A03}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{42CF4009-6338-47D3-95FE-9F69D158B4A4}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{4E764BEA-B678-46ED-A085-A13CBE101E92}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{5FF80259-598E-4C53-B3B4-E5D1DB5517D8}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{28DD3C88-B726-4D8F-B5E8-AA9503A56F56}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{91112B35-4A32-4853-B92F-DAC324CB73A9}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{CE29434C-6DCF-4CB3-8B2A-6FA28F2089D1}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{9498BCA1-4997-48C3-9804-5F7F32699812}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A58075-3C3E-492F-B12B-42C60426A5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7CF71F7-8109-4050-A080-624BD254A73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793E1DC-7257-4E96-A3DF-6CF13DED79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7431D2F-D098-4E3D-95FA-6E05B53A4A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B4B2E6C-98EA-4978-9C63-275D526C5A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2CF4009-6338-47D3-95FE-9F69D158B4A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E764BEA-B678-46ED-A085-A13CBE101E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FF80259-598E-4C53-B3B4-E5D1DB5517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8DD3C88-B726-4D8F-B5E8-AA9503A56F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1112B35-4A32-4853-B92F-DAC324CB73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E29434C-6DCF-4CB3-8B2A-6FA28F2089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498BCA1-4997-48C3-9804-5F7F326998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E7BF7B8-FD92-48FA-89AF-D40251CAA47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D4D62DF-5B36-40BA-AB3D-4C6EAB0013E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9558987.2400000002</v>
      </c>
      <c r="R33" s="158">
        <v>9425798.4600000009</v>
      </c>
      <c r="S33" s="158">
        <v>12876152.15</v>
      </c>
      <c r="T33" s="158">
        <v>10346153.7783</v>
      </c>
      <c r="U33" s="27"/>
      <c r="V33" s="158">
        <v>3450353.6899999995</v>
      </c>
      <c r="W33" s="160">
        <v>1.3660542610413504</v>
      </c>
      <c r="X33" s="27"/>
      <c r="Y33" s="158">
        <v>2529998.3717</v>
      </c>
      <c r="Z33" s="160">
        <v>1.2445351602067247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429407.96</v>
      </c>
      <c r="R36" s="167">
        <v>555588.5</v>
      </c>
      <c r="S36" s="167">
        <v>602345.53</v>
      </c>
      <c r="T36" s="168">
        <v>495190.72720000002</v>
      </c>
      <c r="U36" s="59"/>
      <c r="V36" s="166">
        <v>46757.030000000028</v>
      </c>
      <c r="W36" s="169">
        <v>1.0841576634505574</v>
      </c>
      <c r="X36" s="59"/>
      <c r="Y36" s="166">
        <v>107154.8028</v>
      </c>
      <c r="Z36" s="169">
        <v>1.2163909720319173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932.71</v>
      </c>
      <c r="R37" s="174">
        <v>2188.75</v>
      </c>
      <c r="S37" s="174">
        <v>1554.19</v>
      </c>
      <c r="T37" s="175">
        <v>1159.1691000000001</v>
      </c>
      <c r="U37" s="59"/>
      <c r="V37" s="173">
        <v>-634.55999999999995</v>
      </c>
      <c r="W37" s="176">
        <v>0.71008109651627649</v>
      </c>
      <c r="X37" s="59"/>
      <c r="Y37" s="173">
        <v>395.02089999999998</v>
      </c>
      <c r="Z37" s="176">
        <v>1.3407793565235651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327654.17</v>
      </c>
      <c r="R39" s="174">
        <v>350541.82</v>
      </c>
      <c r="S39" s="174">
        <v>391138.85</v>
      </c>
      <c r="T39" s="175">
        <v>375441.3186</v>
      </c>
      <c r="U39" s="59"/>
      <c r="V39" s="173">
        <v>40597.02999999997</v>
      </c>
      <c r="W39" s="176">
        <v>1.1158122303353133</v>
      </c>
      <c r="X39" s="59"/>
      <c r="Y39" s="173">
        <v>15697.531399999978</v>
      </c>
      <c r="Z39" s="176">
        <v>1.0418108786175566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89237.37</v>
      </c>
      <c r="R41" s="174">
        <v>99128.16</v>
      </c>
      <c r="S41" s="174">
        <v>123917</v>
      </c>
      <c r="T41" s="175">
        <v>100790.81230000001</v>
      </c>
      <c r="U41" s="59"/>
      <c r="V41" s="173">
        <v>24788.839999999997</v>
      </c>
      <c r="W41" s="176">
        <v>1.2500685980653732</v>
      </c>
      <c r="X41" s="59"/>
      <c r="Y41" s="173">
        <v>23126.187699999995</v>
      </c>
      <c r="Z41" s="176">
        <v>1.2294473789055869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1801.17</v>
      </c>
      <c r="R42" s="174">
        <v>2222</v>
      </c>
      <c r="S42" s="174">
        <v>30938.73</v>
      </c>
      <c r="T42" s="175">
        <v>262.03739999999999</v>
      </c>
      <c r="U42" s="59"/>
      <c r="V42" s="173">
        <v>28716.73</v>
      </c>
      <c r="W42" s="176">
        <v>13.923820882088208</v>
      </c>
      <c r="X42" s="59"/>
      <c r="Y42" s="173">
        <v>30676.692599999998</v>
      </c>
      <c r="Z42" s="176">
        <v>118.06990147207995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9782.5400000000009</v>
      </c>
      <c r="R43" s="174">
        <v>101507.77</v>
      </c>
      <c r="S43" s="174">
        <v>54796.76</v>
      </c>
      <c r="T43" s="175">
        <v>17537.389800000001</v>
      </c>
      <c r="U43" s="59"/>
      <c r="V43" s="173">
        <v>-46711.01</v>
      </c>
      <c r="W43" s="176">
        <v>0.53982823186835849</v>
      </c>
      <c r="X43" s="59"/>
      <c r="Y43" s="173">
        <v>37259.370200000005</v>
      </c>
      <c r="Z43" s="176">
        <v>3.124567602414813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264.09999999997672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203898.04</v>
      </c>
      <c r="R45" s="182">
        <v>387974.61</v>
      </c>
      <c r="S45" s="182">
        <v>429185.49</v>
      </c>
      <c r="T45" s="183">
        <v>302208.79070000001</v>
      </c>
      <c r="U45" s="59"/>
      <c r="V45" s="181">
        <v>41210.880000000005</v>
      </c>
      <c r="W45" s="184">
        <v>1.1062205591237015</v>
      </c>
      <c r="X45" s="59"/>
      <c r="Y45" s="181">
        <v>126976.69929999998</v>
      </c>
      <c r="Z45" s="184">
        <v>1.4201621634032764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70621.74000000002</v>
      </c>
      <c r="R46" s="174">
        <v>283722.69000000006</v>
      </c>
      <c r="S46" s="174">
        <v>390517.45999999996</v>
      </c>
      <c r="T46" s="175">
        <v>33943.323999999964</v>
      </c>
      <c r="U46" s="59"/>
      <c r="V46" s="173">
        <v>106794.7699999999</v>
      </c>
      <c r="W46" s="176">
        <v>1.3764054612621919</v>
      </c>
      <c r="X46" s="59"/>
      <c r="Y46" s="173">
        <v>356574.136</v>
      </c>
      <c r="Z46" s="176">
        <v>11.504985781592881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7975766.3600000003</v>
      </c>
      <c r="R48" s="189">
        <v>7917142.0899999999</v>
      </c>
      <c r="S48" s="189">
        <v>11193521.1</v>
      </c>
      <c r="T48" s="190">
        <v>9285233.1655000001</v>
      </c>
      <c r="U48" s="59"/>
      <c r="V48" s="188">
        <v>3276379.01</v>
      </c>
      <c r="W48" s="191">
        <v>1.4138335491210061</v>
      </c>
      <c r="X48" s="59"/>
      <c r="Y48" s="188">
        <v>1908287.9344999995</v>
      </c>
      <c r="Z48" s="191">
        <v>1.2055185799308079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11414130.470000001</v>
      </c>
      <c r="R55" s="158">
        <v>15274777.52</v>
      </c>
      <c r="S55" s="158">
        <v>18525513.399999999</v>
      </c>
      <c r="T55" s="158"/>
      <c r="U55" s="27"/>
      <c r="V55" s="158">
        <v>3250735.879999999</v>
      </c>
      <c r="W55" s="160">
        <v>1.212817232574658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10117582.029999999</v>
      </c>
      <c r="R58" s="228">
        <v>13939450.779999999</v>
      </c>
      <c r="S58" s="229">
        <v>14542385.02</v>
      </c>
      <c r="T58" s="230">
        <v>12126216.915899999</v>
      </c>
      <c r="U58" s="59"/>
      <c r="V58" s="227">
        <v>602934.24000000022</v>
      </c>
      <c r="W58" s="231">
        <v>1.0432538017111173</v>
      </c>
      <c r="X58" s="59"/>
      <c r="Y58" s="227">
        <v>2416168.1041000001</v>
      </c>
      <c r="Z58" s="231">
        <v>1.1992515984875629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1279975.68</v>
      </c>
      <c r="R59" s="222">
        <v>1333727.99</v>
      </c>
      <c r="S59" s="223">
        <v>1328675.6100000001</v>
      </c>
      <c r="T59" s="210">
        <v>925950.47470000002</v>
      </c>
      <c r="U59" s="59"/>
      <c r="V59" s="211">
        <v>-5052.3799999998882</v>
      </c>
      <c r="W59" s="212">
        <v>0.99621183626805354</v>
      </c>
      <c r="X59" s="59"/>
      <c r="Y59" s="211">
        <v>402725.13530000008</v>
      </c>
      <c r="Z59" s="212">
        <v>1.4349316149230116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6952338</v>
      </c>
      <c r="R65" s="218">
        <v>7195856</v>
      </c>
      <c r="S65" s="219">
        <v>7627658</v>
      </c>
      <c r="T65" s="220"/>
      <c r="U65" s="249"/>
      <c r="V65" s="250">
        <v>431802</v>
      </c>
      <c r="W65" s="251">
        <v>1.0600070373837387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3812</v>
      </c>
      <c r="R66" s="256">
        <v>3776</v>
      </c>
      <c r="S66" s="257">
        <v>4872</v>
      </c>
      <c r="T66" s="258"/>
      <c r="U66" s="249"/>
      <c r="V66" s="259">
        <v>1096</v>
      </c>
      <c r="W66" s="260">
        <v>1.2902542372881356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6354561.5800000001</v>
      </c>
      <c r="R68" s="264">
        <v>6429663.7199999997</v>
      </c>
      <c r="S68" s="265">
        <v>6643803.96</v>
      </c>
      <c r="T68" s="258"/>
      <c r="U68" s="249"/>
      <c r="V68" s="259">
        <v>214140.24000000022</v>
      </c>
      <c r="W68" s="260">
        <v>1.0333050450731815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1399</v>
      </c>
      <c r="R69" s="264">
        <v>1474</v>
      </c>
      <c r="S69" s="265">
        <v>1462</v>
      </c>
      <c r="T69" s="258"/>
      <c r="U69" s="249"/>
      <c r="V69" s="259">
        <v>-12</v>
      </c>
      <c r="W69" s="260">
        <v>0.99185888738127548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1258</v>
      </c>
      <c r="R70" s="270">
        <v>1333</v>
      </c>
      <c r="S70" s="271">
        <v>1301</v>
      </c>
      <c r="T70" s="272"/>
      <c r="U70" s="249"/>
      <c r="V70" s="269">
        <v>-32</v>
      </c>
      <c r="W70" s="273">
        <v>0.97599399849962487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765</v>
      </c>
      <c r="R71" s="264">
        <v>914</v>
      </c>
      <c r="S71" s="265">
        <v>815</v>
      </c>
      <c r="T71" s="258"/>
      <c r="U71" s="249"/>
      <c r="V71" s="259">
        <v>-99</v>
      </c>
      <c r="W71" s="260">
        <v>0.89168490153172864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639</v>
      </c>
      <c r="R72" s="270">
        <v>798</v>
      </c>
      <c r="S72" s="271">
        <v>675</v>
      </c>
      <c r="T72" s="272"/>
      <c r="U72" s="249"/>
      <c r="V72" s="269">
        <v>-123</v>
      </c>
      <c r="W72" s="273">
        <v>0.84586466165413532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3645182</v>
      </c>
      <c r="R79" s="316">
        <v>3769481</v>
      </c>
      <c r="S79" s="317">
        <v>0</v>
      </c>
      <c r="T79" s="318"/>
      <c r="U79" s="249"/>
      <c r="V79" s="315">
        <v>-3769481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1117925</v>
      </c>
      <c r="R80" s="300">
        <v>1021497</v>
      </c>
      <c r="S80" s="300">
        <v>0</v>
      </c>
      <c r="T80" s="301"/>
      <c r="U80" s="139"/>
      <c r="V80" s="299">
        <v>-1021497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2159532</v>
      </c>
      <c r="R81" s="300">
        <v>2451771</v>
      </c>
      <c r="S81" s="300">
        <v>0</v>
      </c>
      <c r="T81" s="301"/>
      <c r="U81" s="139"/>
      <c r="V81" s="320">
        <v>-2451771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367725</v>
      </c>
      <c r="R82" s="326">
        <v>296213</v>
      </c>
      <c r="S82" s="326">
        <v>0</v>
      </c>
      <c r="T82" s="327"/>
      <c r="U82" s="139"/>
      <c r="V82" s="328">
        <v>-296213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7991646</v>
      </c>
      <c r="R91" s="353">
        <v>8180659</v>
      </c>
      <c r="S91" s="354">
        <v>8779536</v>
      </c>
      <c r="T91" s="200"/>
      <c r="U91" s="249"/>
      <c r="V91" s="250">
        <v>598877</v>
      </c>
      <c r="W91" s="251">
        <v>1.0732064495048625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4861</v>
      </c>
      <c r="R92" s="359">
        <v>4750</v>
      </c>
      <c r="S92" s="360">
        <v>5932</v>
      </c>
      <c r="T92" s="361"/>
      <c r="U92" s="249"/>
      <c r="V92" s="351">
        <v>1182</v>
      </c>
      <c r="W92" s="362">
        <v>1.248842105263158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9631754.0600000005</v>
      </c>
      <c r="R147" s="91">
        <v>14255974.59</v>
      </c>
      <c r="S147" s="91">
        <v>15076657.98</v>
      </c>
      <c r="T147" s="91">
        <v>12491715.260399999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-9558987.2400000002</v>
      </c>
      <c r="R148" s="91">
        <v>-9425798.4600000009</v>
      </c>
      <c r="S148" s="91">
        <v>-12876152.15</v>
      </c>
      <c r="T148" s="91">
        <v>-10346153.7783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-7975766.3600000003</v>
      </c>
      <c r="R150" s="91">
        <v>-7917142.0899999999</v>
      </c>
      <c r="S150" s="91">
        <v>-11193521.1</v>
      </c>
      <c r="T150" s="91">
        <v>-9285233.1655000001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-429672.06</v>
      </c>
      <c r="R151" s="91">
        <v>-555852.5</v>
      </c>
      <c r="S151" s="91">
        <v>-602609.53</v>
      </c>
      <c r="T151" s="91">
        <v>-495190.72720000002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8104637</v>
      </c>
      <c r="R152" s="91">
        <v>8205770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1.1794466846571907</v>
      </c>
      <c r="R154" s="533">
        <v>1.1486793390504488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0.99244511232879218</v>
      </c>
      <c r="R155" s="541">
        <v>0.66118232748617722</v>
      </c>
      <c r="S155" s="542">
        <v>0.85404551639235371</v>
      </c>
      <c r="T155" s="543"/>
      <c r="U155" s="536"/>
      <c r="V155" s="540">
        <v>0.19286318890617649</v>
      </c>
      <c r="W155" s="544">
        <v>1.2916944099813505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0.8280699766953975</v>
      </c>
      <c r="R156" s="541">
        <v>0.55535607474732462</v>
      </c>
      <c r="S156" s="542">
        <v>0.74244047419851322</v>
      </c>
      <c r="T156" s="543"/>
      <c r="U156" s="536"/>
      <c r="V156" s="540">
        <v>0.1870843994511886</v>
      </c>
      <c r="W156" s="544">
        <v>1.3368728784254464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4.4609949270237072E-2</v>
      </c>
      <c r="R157" s="552">
        <v>3.8990845311263983E-2</v>
      </c>
      <c r="S157" s="553">
        <v>3.9969702224418306E-2</v>
      </c>
      <c r="T157" s="554"/>
      <c r="U157" s="536"/>
      <c r="V157" s="551">
        <v>9.7885691315432316E-4</v>
      </c>
      <c r="W157" s="319">
        <v>1.0251047881968218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1125.6440273118503</v>
      </c>
      <c r="R158" s="445">
        <v>1323.5112896863923</v>
      </c>
      <c r="S158" s="555">
        <v>0</v>
      </c>
      <c r="T158" s="446"/>
      <c r="U158" s="536"/>
      <c r="V158" s="444">
        <v>-1323.5112896863923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1337.7436188907245</v>
      </c>
      <c r="R160" s="559">
        <v>2299.3507392173237</v>
      </c>
      <c r="S160" s="560">
        <v>2355.7278071810592</v>
      </c>
      <c r="T160" s="561"/>
      <c r="U160" s="536"/>
      <c r="V160" s="545">
        <v>56.377067963735499</v>
      </c>
      <c r="W160" s="544">
        <v>1.024518689994605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29.6</v>
      </c>
      <c r="P182" s="139"/>
      <c r="Q182" s="611">
        <v>28.0000000149012</v>
      </c>
      <c r="R182" s="611">
        <v>28.0000000149012</v>
      </c>
      <c r="S182" s="612">
        <v>27.9000000059605</v>
      </c>
      <c r="T182" s="613">
        <v>0</v>
      </c>
      <c r="U182" s="249"/>
      <c r="V182" s="612">
        <v>-0.10000000894070027</v>
      </c>
      <c r="W182" s="614">
        <v>0.99642857111116134</v>
      </c>
      <c r="X182" s="249"/>
      <c r="Y182" s="612">
        <v>27.9000000059605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7.4</v>
      </c>
      <c r="P183" s="249"/>
      <c r="Q183" s="618">
        <v>7.2000000029802296</v>
      </c>
      <c r="R183" s="618">
        <v>6.2000000029802296</v>
      </c>
      <c r="S183" s="619">
        <v>6.40000000596046</v>
      </c>
      <c r="T183" s="620">
        <v>0</v>
      </c>
      <c r="U183" s="249"/>
      <c r="V183" s="619">
        <v>0.20000000298023046</v>
      </c>
      <c r="W183" s="621">
        <v>1.0322580649813056</v>
      </c>
      <c r="X183" s="249"/>
      <c r="Y183" s="619">
        <v>6.40000000596046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3</v>
      </c>
      <c r="P184" s="139"/>
      <c r="Q184" s="623">
        <v>3</v>
      </c>
      <c r="R184" s="623">
        <v>2</v>
      </c>
      <c r="S184" s="624">
        <v>2</v>
      </c>
      <c r="T184" s="625">
        <v>0</v>
      </c>
      <c r="U184" s="139"/>
      <c r="V184" s="624">
        <v>0</v>
      </c>
      <c r="W184" s="626">
        <v>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1</v>
      </c>
      <c r="S185" s="624">
        <v>1</v>
      </c>
      <c r="T185" s="625">
        <v>0</v>
      </c>
      <c r="U185" s="139"/>
      <c r="V185" s="624">
        <v>0</v>
      </c>
      <c r="W185" s="626">
        <v>1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4.4000000000000004</v>
      </c>
      <c r="P186" s="139"/>
      <c r="Q186" s="623">
        <v>4.2000000029802296</v>
      </c>
      <c r="R186" s="623">
        <v>3.20000000298023</v>
      </c>
      <c r="S186" s="624">
        <v>3.40000000596046</v>
      </c>
      <c r="T186" s="625">
        <v>0</v>
      </c>
      <c r="U186" s="139"/>
      <c r="V186" s="624">
        <v>0.20000000298023002</v>
      </c>
      <c r="W186" s="626">
        <v>1.0625000008731142</v>
      </c>
      <c r="X186" s="139"/>
      <c r="Y186" s="624">
        <v>3.40000000596046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15</v>
      </c>
      <c r="P188" s="139"/>
      <c r="Q188" s="634">
        <v>14</v>
      </c>
      <c r="R188" s="635">
        <v>15</v>
      </c>
      <c r="S188" s="635">
        <v>15</v>
      </c>
      <c r="T188" s="636">
        <v>0</v>
      </c>
      <c r="U188" s="139"/>
      <c r="V188" s="634">
        <v>0</v>
      </c>
      <c r="W188" s="260">
        <v>1</v>
      </c>
      <c r="X188" s="139"/>
      <c r="Y188" s="634">
        <v>15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2.5</v>
      </c>
      <c r="P189" s="139"/>
      <c r="Q189" s="634">
        <v>2.5</v>
      </c>
      <c r="R189" s="635">
        <v>2.5</v>
      </c>
      <c r="S189" s="635">
        <v>2.6999999880790702</v>
      </c>
      <c r="T189" s="636">
        <v>0</v>
      </c>
      <c r="U189" s="139"/>
      <c r="V189" s="634">
        <v>0.19999998807907016</v>
      </c>
      <c r="W189" s="260">
        <v>1.0799999952316282</v>
      </c>
      <c r="X189" s="139"/>
      <c r="Y189" s="634">
        <v>2.6999999880790702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0.5</v>
      </c>
      <c r="P190" s="139"/>
      <c r="Q190" s="634">
        <v>0.5</v>
      </c>
      <c r="R190" s="635">
        <v>0.5</v>
      </c>
      <c r="S190" s="635">
        <v>0</v>
      </c>
      <c r="T190" s="636">
        <v>0</v>
      </c>
      <c r="U190" s="139"/>
      <c r="V190" s="634">
        <v>-0.5</v>
      </c>
      <c r="W190" s="260">
        <v>0</v>
      </c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4.2000000000000028</v>
      </c>
      <c r="P191" s="139"/>
      <c r="Q191" s="643">
        <v>3.8000000119209716</v>
      </c>
      <c r="R191" s="643">
        <v>3.8000000119209716</v>
      </c>
      <c r="S191" s="644">
        <v>3.800000011920968</v>
      </c>
      <c r="T191" s="645">
        <v>0</v>
      </c>
      <c r="U191" s="139"/>
      <c r="V191" s="634">
        <v>-3.5527136788005009E-15</v>
      </c>
      <c r="W191" s="260">
        <v>0.99999999999999911</v>
      </c>
      <c r="X191" s="139"/>
      <c r="Y191" s="634">
        <v>3.800000011920968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52C6635-75A0-47E6-8D1E-0D860350B2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CAEB8C2-6422-4931-8D12-1D8519135E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774F0FA-2808-4351-879E-B3A31712B3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233FECE-6D25-4A4C-A9AA-95B3962B3D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569FF31-3111-4047-A101-C0B9DA21C8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BED4EE1-7428-499A-B31F-63F6508939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3F8542B-6322-4C37-87D6-791F897CC8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2A71FEA-B8ED-4FE4-87C6-FE2DE9625D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0CFE0F1-F09E-4CAD-8474-FEC8F9D1C4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4650572-AEDD-43A8-BC08-4687B95F4A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0B01756-C428-41FA-9FF6-8C665EC294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F718D5C-17DC-4A53-AD24-EA1D41855B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06D2B14-B715-471C-AF41-FAA7B63BE2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3B0E18D-6285-4938-BC8D-29645CAE2F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FF3C2BB-4EB2-4390-9FE5-71CDD7A6AD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F51EF88-CCD3-4BB2-AA9E-D30D84C341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8D54F7E-3629-47D1-9426-011AEB7EB9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8D4044C-9B2B-460E-9173-8A011A175A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4D0D7AC-520A-4F8C-9F0A-A0CC8CCE54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1B926AD-87BF-44A9-9955-81ABDAEB5E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8752E95-DDB0-4252-942D-FCDB7A6236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39E61FB-DF49-41F4-9E06-1A44A3153D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C942C4E-BE97-4CB4-9C91-240486277D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0495F8C-B7E3-43FC-A195-82247729CA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C583888-33D5-40C7-A7BB-B3A84834B2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D5E7D26-5481-4D9E-B8DF-1357972F07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9E7F7D8-7F60-4C1C-B3A2-AB3BDDEED9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7B96FE2-413F-428F-97DE-C2F4EEF7A8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2021-06-01T12:58:50Z</dcterms:created>
  <dcterms:modified xsi:type="dcterms:W3CDTF">2021-06-01T12:58:54Z</dcterms:modified>
</cp:coreProperties>
</file>