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<sst xmlns="http://schemas.openxmlformats.org/spreadsheetml/2006/main" count="810" uniqueCount="438">
  <si>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</si>
  <si>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</si>
  <si>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</si>
  <si>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</si>
  <si>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</si>
  <si>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</si>
  <si>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</si>
  <si>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</si>
  <si>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</si>
  <si>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</si>
  <si>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</si>
  <si>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</si>
  <si>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</si>
  <si>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</si>
  <si>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</si>
  <si>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</si>
  <si>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</si>
  <si>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</si>
  <si>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</si>
  <si>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</si>
  <si>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</si>
  <si>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</si>
  <si>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</si>
  <si>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</si>
  <si>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</si>
  <si>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</si>
  <si>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</si>
  <si>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</si>
  <si>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</si>
  <si>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</si>
  <si>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</si>
  <si>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</si>
  <si>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</si>
  <si>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</si>
  <si>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</si>
  <si>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</si>
  <si>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</si>
  <si>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</si>
  <si>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</si>
  <si>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</si>
  <si>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</si>
  <si>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</si>
  <si>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</si>
  <si>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</si>
  <si>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</si>
  <si>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</si>
  <si>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</si>
  <si>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</si>
  <si>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</si>
  <si>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</si>
  <si>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</si>
  <si>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</si>
  <si>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</si>
  <si>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</si>
  <si>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</si>
  <si>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</si>
  <si>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</si>
  <si>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</si>
  <si>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</si>
  <si>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</si>
  <si>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</si>
  <si>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</si>
  <si>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</si>
  <si>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</si>
  <si>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</si>
  <si>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</si>
  <si>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</si>
  <si>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</si>
  <si>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</si>
  <si>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</si>
  <si>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</si>
  <si>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</si>
  <si>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</si>
  <si>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</si>
  <si>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</si>
  <si>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</si>
  <si>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</si>
  <si>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</si>
  <si>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</si>
  <si>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</si>
  <si>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</si>
  <si>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</si>
  <si>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</si>
  <si>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</si>
  <si>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</si>
  <si>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</si>
  <si>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</si>
  <si>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</si>
  <si>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</si>
  <si>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</si>
  <si>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</si>
  <si>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</si>
  <si>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</si>
  <si>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</si>
  <si>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</si>
  <si>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</si>
  <si>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</si>
  <si>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</si>
  <si>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</si>
  <si>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</si>
  <si>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</si>
  <si>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</si>
  <si>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</si>
  <si>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</si>
  <si>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</si>
  <si>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</si>
  <si>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</si>
  <si>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</si>
  <si>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</si>
  <si>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</si>
  <si>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</si>
  <si>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</si>
  <si>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</si>
  <si>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</si>
  <si>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</si>
  <si>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</si>
  <si>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</si>
  <si>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</si>
  <si>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</si>
  <si>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</si>
  <si>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</si>
  <si>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</si>
  <si>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</si>
  <si>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</si>
  <si>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</si>
  <si>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</si>
  <si>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</si>
  <si>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</si>
  <si>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</si>
  <si>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</si>
  <si>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</si>
  <si>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</si>
  <si>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</si>
  <si>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</si>
  <si>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</si>
  <si>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</si>
  <si>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</si>
  <si>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</si>
  <si>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</si>
  <si>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</si>
  <si>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</si>
  <si>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</si>
  <si>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</si>
  <si>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</si>
  <si>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</si>
  <si>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</si>
  <si>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</si>
  <si>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</si>
  <si>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</si>
  <si>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</si>
  <si>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</si>
  <si>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</si>
  <si>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</si>
  <si>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</si>
  <si>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</si>
  <si>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</si>
  <si>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</si>
  <si>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</si>
  <si>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</si>
  <si>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</si>
  <si>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</si>
  <si>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</si>
  <si>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</si>
  <si>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</si>
  <si>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</si>
  <si>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</si>
  <si>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</si>
  <si>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</si>
  <si>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</si>
  <si>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</si>
  <si>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</si>
  <si>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</si>
  <si>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</si>
  <si>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</si>
  <si>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</si>
  <si>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</si>
  <si>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</si>
  <si>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</si>
  <si>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</si>
  <si>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</si>
  <si>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</si>
  <si>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</si>
  <si>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</si>
  <si>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</si>
  <si>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</si>
  <si>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</si>
  <si>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</si>
  <si>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</si>
  <si>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</si>
  <si>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</si>
  <si>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</si>
  <si>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</si>
  <si>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</si>
  <si>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</si>
  <si>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</si>
  <si>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</si>
  <si>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</si>
  <si>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</si>
  <si>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</si>
  <si>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</si>
  <si>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</si>
  <si>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</si>
  <si>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</si>
  <si>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</si>
  <si>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</si>
  <si>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</si>
  <si>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</si>
  <si>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</si>
  <si>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</si>
  <si>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</si>
  <si>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</si>
  <si>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</si>
  <si>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</si>
  <si>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</si>
  <si>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</si>
  <si>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</si>
  <si>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</si>
  <si>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</si>
  <si>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</si>
  <si>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</si>
  <si>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</si>
  <si>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</si>
  <si>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</si>
  <si>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</si>
  <si>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</si>
  <si>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</si>
  <si>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</si>
  <si>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</si>
  <si>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</si>
  <si>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</si>
  <si>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</si>
  <si>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</si>
  <si>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</si>
  <si>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</si>
  <si>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</si>
  <si>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</si>
  <si>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</si>
  <si>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</si>
  <si>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</si>
  <si>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</si>
  <si>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</si>
  <si>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</si>
  <si>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</si>
  <si>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</si>
  <si>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</si>
  <si>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</si>
  <si>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</si>
  <si>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</si>
  <si>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</si>
  <si>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</si>
  <si>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</si>
  <si>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</si>
  <si>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</si>
  <si>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</si>
  <si>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</si>
  <si>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</si>
  <si>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</si>
  <si>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</si>
  <si>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</si>
  <si>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</si>
  <si>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</si>
  <si>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</si>
  <si>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</si>
  <si>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</si>
  <si>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</si>
  <si>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</si>
  <si>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</si>
  <si>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</si>
  <si>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</si>
  <si>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</si>
  <si>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</si>
  <si>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</si>
  <si>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</si>
  <si>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</si>
  <si>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</si>
  <si>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</si>
  <si>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</si>
  <si>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</si>
  <si>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</si>
  <si>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</si>
  <si>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</si>
  <si>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</si>
  <si>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</si>
  <si>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</si>
  <si>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</si>
  <si>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</si>
  <si>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</si>
  <si>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</si>
  <si>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</si>
  <si>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</si>
  <si>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</si>
  <si>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</si>
  <si>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</si>
  <si>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</si>
  <si>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</si>
  <si>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</si>
  <si>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</si>
  <si>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</si>
  <si>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</si>
  <si>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</si>
  <si>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</si>
  <si>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</si>
  <si>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</si>
  <si>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</si>
  <si>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</si>
  <si>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</si>
  <si>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</si>
  <si>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</si>
  <si>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</si>
  <si>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</si>
  <si>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</si>
  <si>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</si>
  <si>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</si>
  <si>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</si>
  <si>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</si>
  <si>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</si>
  <si>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</si>
  <si>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</si>
  <si>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</si>
  <si>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</si>
  <si>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</si>
  <si>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</si>
  <si>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</si>
  <si>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</si>
  <si>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</si>
  <si>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</si>
  <si>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</si>
  <si>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</si>
  <si>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</si>
  <si>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</si>
  <si>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</si>
  <si>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</si>
  <si>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</si>
  <si>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</si>
  <si>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</si>
  <si>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</si>
  <si>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</si>
  <si>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</si>
  <si>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</si>
  <si>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</si>
  <si>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</si>
  <si>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</si>
  <si>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</si>
  <si>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</si>
  <si>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</si>
  <si>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</si>
  <si>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</si>
  <si>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</si>
  <si>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</si>
  <si>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</si>
  <si>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</si>
  <si>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</si>
  <si>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</si>
  <si>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</si>
  <si>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</si>
  <si>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</si>
  <si>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</si>
  <si>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</si>
  <si>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</si>
  <si>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</si>
  <si>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</si>
  <si>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</si>
  <si>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</si>
  <si>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</si>
  <si>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</si>
  <si>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Ústav imunologie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</si>
  <si>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</si>
  <si>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</si>
  <si>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</si>
  <si>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</si>
  <si>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</si>
  <si>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</si>
  <si>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</si>
  <si>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</si>
  <si>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</si>
  <si>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</si>
  <si>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</si>
  <si>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</si>
  <si>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</si>
  <si>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</si>
  <si>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</si>
  <si>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</si>
  <si>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</si>
  <si>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</si>
  <si>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</si>
  <si>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</si>
  <si>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</si>
  <si>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</si>
  <si>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</si>
  <si>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</si>
  <si>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</si>
  <si>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</si>
  <si>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</si>
  <si>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</si>
  <si>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</si>
  <si>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</si>
  <si>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</si>
  <si>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</si>
  <si>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</si>
  <si>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>Operace</t>
  </si>
  <si>
    <t xml:space="preserve">   Vyžádaná péče (v tis. CZK - hodnota péče)</t>
  </si>
  <si>
    <t>CCL41</t>
  </si>
  <si>
    <t>CCNI41</t>
  </si>
  <si>
    <t>CCDI41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</si>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</sst>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29.07707361548573</c:v>
                </c:pt>
                <c:pt idx="1">
                  <c:v>1</c:v>
                </c:pt>
                <c:pt idx="2" formatCode="0">
                  <c:v>89.92292638451427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31170.677</v>
      </c>
      <c r="K29" s="51">
        <v>34537.391000000003</v>
      </c>
      <c r="L29" s="52">
        <v>37455.485999999997</v>
      </c>
      <c r="M29" s="53">
        <v>27721.22</v>
      </c>
      <c r="N29" s="54">
        <v>51215.601000000002</v>
      </c>
      <c r="O29" s="55">
        <v>37455.485999999997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3366.7140000000036</v>
      </c>
      <c r="L30" s="64">
        <v>2918.0949999999939</v>
      </c>
      <c r="M30" s="65">
        <v>-9734.265999999996</v>
      </c>
      <c r="N30" s="66">
        <v>23494.381000000001</v>
      </c>
      <c r="O30" s="67">
        <v>13760.115000000005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1.1080090111613554</v>
      </c>
      <c r="L31" s="71">
        <v>1.0844908927834183</v>
      </c>
      <c r="M31" s="72">
        <v>0.74011107478354443</v>
      </c>
      <c r="N31" s="73">
        <v>1.8475233413248047</v>
      </c>
      <c r="O31" s="74">
        <v>1.3673724858355865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25766.499</v>
      </c>
      <c r="K36" s="51">
        <v>27798.794999999998</v>
      </c>
      <c r="L36" s="52">
        <v>29854.813999999998</v>
      </c>
      <c r="M36" s="53">
        <v>22279.761999999999</v>
      </c>
      <c r="N36" s="54">
        <v>41708.767999999996</v>
      </c>
      <c r="O36" s="55">
        <v>29854.813999999998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2032.2959999999985</v>
      </c>
      <c r="L37" s="64">
        <v>2056.0190000000002</v>
      </c>
      <c r="M37" s="65">
        <v>-7575.0519999999997</v>
      </c>
      <c r="N37" s="66">
        <v>19429.005999999998</v>
      </c>
      <c r="O37" s="67">
        <v>11853.953999999998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1.0788735792161752</v>
      </c>
      <c r="L38" s="71">
        <v>1.0739607238371303</v>
      </c>
      <c r="M38" s="72">
        <v>0.74627033348792593</v>
      </c>
      <c r="N38" s="73">
        <v>1.8720472866810696</v>
      </c>
      <c r="O38" s="74">
        <v>1.3970533529366487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7.1247700000000007</v>
      </c>
      <c r="K89" s="51">
        <v>8.5176499999999997</v>
      </c>
      <c r="L89" s="52">
        <v>4.8765200000000002</v>
      </c>
      <c r="M89" s="53">
        <v>7.3810600000000006</v>
      </c>
      <c r="N89" s="54">
        <v>11.77632</v>
      </c>
      <c r="O89" s="55">
        <v>6.9076036000000007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1.392879999999999</v>
      </c>
      <c r="L90" s="64">
        <v>-3.6411299999999995</v>
      </c>
      <c r="M90" s="65">
        <v>2.5045400000000004</v>
      </c>
      <c r="N90" s="66">
        <v>4.3952599999999995</v>
      </c>
      <c r="O90" s="67">
        <v>4.8687163999999994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0.19549824064496102</v>
      </c>
      <c r="L91" s="71">
        <v>-0.42748058443349979</v>
      </c>
      <c r="M91" s="72">
        <v>1.513591659626127</v>
      </c>
      <c r="N91" s="73">
        <v>1.5954781562539797</v>
      </c>
      <c r="O91" s="74">
        <v>1.7048343654230533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8675.9632100000017</v>
      </c>
      <c r="K96" s="51">
        <v>8823.4331500000008</v>
      </c>
      <c r="L96" s="52">
        <v>9315.4756999999991</v>
      </c>
      <c r="M96" s="53">
        <v>7509.7955300000003</v>
      </c>
      <c r="N96" s="54">
        <v>9412.9211699999996</v>
      </c>
      <c r="O96" s="55">
        <v>9500.6047579999995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29.07707361548573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147.46993999999904</v>
      </c>
      <c r="L97" s="64">
        <v>492.0425499999983</v>
      </c>
      <c r="M97" s="65">
        <v>-1805.6801699999987</v>
      </c>
      <c r="N97" s="66">
        <v>1903.1256399999993</v>
      </c>
      <c r="O97" s="67">
        <v>-87.683587999999872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1.699752943051025E-2</v>
      </c>
      <c r="L98" s="71">
        <v>5.57654307155937E-2</v>
      </c>
      <c r="M98" s="72">
        <v>0.80616339646508883</v>
      </c>
      <c r="N98" s="73">
        <v>1.2534191020777365</v>
      </c>
      <c r="O98" s="74">
        <v>0.99077073615485733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89.92292638451427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{A63C764B-945C-44FC-8D1C-53896F130752}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{B1981A86-1B14-4ED4-A98D-F3A5F9BFEA9C}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{442F04EC-474F-4631-B947-1FE1E7A9FC67}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{CACCF1FA-47FF-452A-9B07-EC8EAE14AC47}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{8616ECD9-9DD9-41AE-AC54-C905EA2BAE2B}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{5D421EC7-6BE8-4C33-B82F-E8FC6B61CD47}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{9F2B251B-33D7-4E19-99C2-357C33ACE2B2}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{3ACEE710-AE48-4E16-96E0-A8EB0AA2CB6A}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{27DF488D-16A7-475B-9703-86DE147A792D}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{B479A0E6-97EB-4232-AFA5-5331E6C16631}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{A4A58421-34B9-4144-AEBC-59565DA438CD}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{EF1135AB-DD43-4E08-AB07-D780444F9E8F}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3C764B-945C-44FC-8D1C-53896F1307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1981A86-1B14-4ED4-A98D-F3A5F9BFEA9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42F04EC-474F-4631-B947-1FE1E7A9FC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ACCF1FA-47FF-452A-9B07-EC8EAE14AC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616ECD9-9DD9-41AE-AC54-C905EA2BAE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D421EC7-6BE8-4C33-B82F-E8FC6B61CD4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F2B251B-33D7-4E19-99C2-357C33ACE2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ACEE710-AE48-4E16-96E0-A8EB0AA2CB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7DF488D-16A7-475B-9703-86DE147A79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479A0E6-97EB-4232-AFA5-5331E6C166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4A58421-34B9-4144-AEBC-59565DA438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F1135AB-DD43-4E08-AB07-D780444F9E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A3D5548-CD38-41F3-A8E2-5776C62B94E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FBC9C7D-D621-42A6-A0AE-F7AAF91318C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17540979.809999999</v>
      </c>
      <c r="R33" s="158">
        <v>15502916.109999999</v>
      </c>
      <c r="S33" s="158">
        <v>22314588.469999999</v>
      </c>
      <c r="T33" s="158">
        <v>18736037.379000001</v>
      </c>
      <c r="U33" s="27"/>
      <c r="V33" s="158">
        <v>6811672.3599999994</v>
      </c>
      <c r="W33" s="160">
        <v>1.4393800696377501</v>
      </c>
      <c r="X33" s="27"/>
      <c r="Y33" s="158">
        <v>3578551.0909999982</v>
      </c>
      <c r="Z33" s="160">
        <v>1.1909982894788074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9415952.1899999995</v>
      </c>
      <c r="R36" s="167">
        <v>7614428.4299999997</v>
      </c>
      <c r="S36" s="167">
        <v>9528987.5600000005</v>
      </c>
      <c r="T36" s="168">
        <v>9610498.1686000004</v>
      </c>
      <c r="U36" s="59"/>
      <c r="V36" s="166">
        <v>1914559.1300000008</v>
      </c>
      <c r="W36" s="169">
        <v>1.2514383249643337</v>
      </c>
      <c r="X36" s="59"/>
      <c r="Y36" s="166">
        <v>-81510.60859999992</v>
      </c>
      <c r="Z36" s="169">
        <v>0.99151858653214087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4876.5200000000004</v>
      </c>
      <c r="R37" s="174">
        <v>7381.06</v>
      </c>
      <c r="S37" s="174">
        <v>11776.32</v>
      </c>
      <c r="T37" s="175">
        <v>6907.6036000000004</v>
      </c>
      <c r="U37" s="59"/>
      <c r="V37" s="173">
        <v>4395.2599999999993</v>
      </c>
      <c r="W37" s="176">
        <v>1.5954781562539797</v>
      </c>
      <c r="X37" s="59"/>
      <c r="Y37" s="173">
        <v>4868.7163999999993</v>
      </c>
      <c r="Z37" s="176">
        <v>1.7048343654230533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9315475.6999999993</v>
      </c>
      <c r="R39" s="174">
        <v>7509795.5300000003</v>
      </c>
      <c r="S39" s="174">
        <v>9412921.1699999999</v>
      </c>
      <c r="T39" s="175">
        <v>9500604.7579999994</v>
      </c>
      <c r="U39" s="59"/>
      <c r="V39" s="173">
        <v>1903125.6399999997</v>
      </c>
      <c r="W39" s="176">
        <v>1.2534191020777365</v>
      </c>
      <c r="X39" s="59"/>
      <c r="Y39" s="173">
        <v>-87683.587999999523</v>
      </c>
      <c r="Z39" s="176">
        <v>0.99077073615485733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84402.92</v>
      </c>
      <c r="R41" s="174">
        <v>63691.34</v>
      </c>
      <c r="S41" s="174">
        <v>79410.929999999993</v>
      </c>
      <c r="T41" s="175">
        <v>98990.874500000005</v>
      </c>
      <c r="U41" s="59"/>
      <c r="V41" s="173">
        <v>15719.589999999997</v>
      </c>
      <c r="W41" s="176">
        <v>1.2468089068309758</v>
      </c>
      <c r="X41" s="59"/>
      <c r="Y41" s="173">
        <v>-19579.944500000012</v>
      </c>
      <c r="Z41" s="176">
        <v>0.80220455068310348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499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10698.05</v>
      </c>
      <c r="R43" s="174">
        <v>33560.5</v>
      </c>
      <c r="S43" s="174">
        <v>24879.14</v>
      </c>
      <c r="T43" s="175">
        <v>3994.9324999999999</v>
      </c>
      <c r="U43" s="59"/>
      <c r="V43" s="173">
        <v>-8681.36</v>
      </c>
      <c r="W43" s="176">
        <v>0.74132208995694338</v>
      </c>
      <c r="X43" s="59"/>
      <c r="Y43" s="173">
        <v>20884.2075</v>
      </c>
      <c r="Z43" s="176">
        <v>6.227674685367024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264.41000000014901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432239.4</v>
      </c>
      <c r="R45" s="182">
        <v>272542.24</v>
      </c>
      <c r="S45" s="182">
        <v>337422.09</v>
      </c>
      <c r="T45" s="183">
        <v>323008.47389999998</v>
      </c>
      <c r="U45" s="59"/>
      <c r="V45" s="181">
        <v>64879.850000000035</v>
      </c>
      <c r="W45" s="184">
        <v>1.2380542920612967</v>
      </c>
      <c r="X45" s="59"/>
      <c r="Y45" s="181">
        <v>14413.616100000043</v>
      </c>
      <c r="Z45" s="184">
        <v>1.0446230277675699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182368.28999999992</v>
      </c>
      <c r="R46" s="174">
        <v>70513.950000000012</v>
      </c>
      <c r="S46" s="174">
        <v>217995.00999999995</v>
      </c>
      <c r="T46" s="175">
        <v>55404.183500000043</v>
      </c>
      <c r="U46" s="59"/>
      <c r="V46" s="173">
        <v>147481.05999999994</v>
      </c>
      <c r="W46" s="176">
        <v>3.0915160758970375</v>
      </c>
      <c r="X46" s="59"/>
      <c r="Y46" s="173">
        <v>162590.82649999991</v>
      </c>
      <c r="Z46" s="176">
        <v>3.9346308568918769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249020</v>
      </c>
      <c r="R47" s="182">
        <v>237000</v>
      </c>
      <c r="S47" s="182">
        <v>250874</v>
      </c>
      <c r="T47" s="183">
        <v>247309.10810000001</v>
      </c>
      <c r="U47" s="59"/>
      <c r="V47" s="181">
        <v>13874</v>
      </c>
      <c r="W47" s="184">
        <v>1.0585400843881856</v>
      </c>
      <c r="X47" s="59"/>
      <c r="Y47" s="181">
        <v>3564.8918999999878</v>
      </c>
      <c r="Z47" s="184">
        <v>1.0144147214285311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6713524.3899999997</v>
      </c>
      <c r="R48" s="189">
        <v>6729854.2300000004</v>
      </c>
      <c r="S48" s="189">
        <v>11300399.859999999</v>
      </c>
      <c r="T48" s="190">
        <v>7834329.9704999998</v>
      </c>
      <c r="U48" s="59"/>
      <c r="V48" s="188">
        <v>4570545.629999999</v>
      </c>
      <c r="W48" s="191">
        <v>1.6791448185646658</v>
      </c>
      <c r="X48" s="59"/>
      <c r="Y48" s="188">
        <v>3466069.8894999996</v>
      </c>
      <c r="Z48" s="191">
        <v>1.4424207178599078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42657394.119999997</v>
      </c>
      <c r="R55" s="158">
        <v>38709719.149999999</v>
      </c>
      <c r="S55" s="158">
        <v>94334940.379999995</v>
      </c>
      <c r="T55" s="158"/>
      <c r="U55" s="27"/>
      <c r="V55" s="158">
        <v>55625221.229999997</v>
      </c>
      <c r="W55" s="160">
        <v>2.4369833326470931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42442744.119999997</v>
      </c>
      <c r="R58" s="228">
        <v>38285069.689999998</v>
      </c>
      <c r="S58" s="229">
        <v>83224518.349999994</v>
      </c>
      <c r="T58" s="230">
        <v>49844463.8336</v>
      </c>
      <c r="U58" s="59"/>
      <c r="V58" s="227">
        <v>44939448.659999996</v>
      </c>
      <c r="W58" s="231">
        <v>2.1738113322995494</v>
      </c>
      <c r="X58" s="59"/>
      <c r="Y58" s="227">
        <v>33380054.516399994</v>
      </c>
      <c r="Z58" s="231">
        <v>1.6696842928802578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187400</v>
      </c>
      <c r="R59" s="222">
        <v>423899.06</v>
      </c>
      <c r="S59" s="223">
        <v>8440701.2100000009</v>
      </c>
      <c r="T59" s="210">
        <v>541909.42810000002</v>
      </c>
      <c r="U59" s="59"/>
      <c r="V59" s="211">
        <v>8016802.1500000013</v>
      </c>
      <c r="W59" s="212">
        <v>19.912054558460216</v>
      </c>
      <c r="X59" s="59"/>
      <c r="Y59" s="211">
        <v>7898791.7819000008</v>
      </c>
      <c r="Z59" s="212">
        <v>15.575852296192963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29854814</v>
      </c>
      <c r="R65" s="218">
        <v>22279762</v>
      </c>
      <c r="S65" s="219">
        <v>41708768</v>
      </c>
      <c r="T65" s="220"/>
      <c r="U65" s="249"/>
      <c r="V65" s="250">
        <v>19429006</v>
      </c>
      <c r="W65" s="251">
        <v>1.8720472866810696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53414</v>
      </c>
      <c r="R66" s="256">
        <v>41601</v>
      </c>
      <c r="S66" s="257">
        <v>55244</v>
      </c>
      <c r="T66" s="258"/>
      <c r="U66" s="249"/>
      <c r="V66" s="259">
        <v>13643</v>
      </c>
      <c r="W66" s="260">
        <v>1.3279488473834764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377767</v>
      </c>
      <c r="T67" s="258"/>
      <c r="U67" s="249"/>
      <c r="V67" s="259">
        <v>377767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21543668.050000001</v>
      </c>
      <c r="R68" s="264">
        <v>16244526.720000001</v>
      </c>
      <c r="S68" s="265">
        <v>31796037.719999999</v>
      </c>
      <c r="T68" s="258"/>
      <c r="U68" s="249"/>
      <c r="V68" s="259">
        <v>15551510.999999998</v>
      </c>
      <c r="W68" s="260">
        <v>1.9573385096441884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6291</v>
      </c>
      <c r="R69" s="264">
        <v>4679</v>
      </c>
      <c r="S69" s="265">
        <v>6262</v>
      </c>
      <c r="T69" s="258"/>
      <c r="U69" s="249"/>
      <c r="V69" s="259">
        <v>1583</v>
      </c>
      <c r="W69" s="260">
        <v>1.3383201538790339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5109</v>
      </c>
      <c r="R70" s="270">
        <v>3833</v>
      </c>
      <c r="S70" s="271">
        <v>5382</v>
      </c>
      <c r="T70" s="272"/>
      <c r="U70" s="249"/>
      <c r="V70" s="269">
        <v>1549</v>
      </c>
      <c r="W70" s="273">
        <v>1.4041220975737021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5091</v>
      </c>
      <c r="R71" s="264">
        <v>3736</v>
      </c>
      <c r="S71" s="265">
        <v>5219</v>
      </c>
      <c r="T71" s="258"/>
      <c r="U71" s="249"/>
      <c r="V71" s="259">
        <v>1483</v>
      </c>
      <c r="W71" s="260">
        <v>1.396948608137045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4359</v>
      </c>
      <c r="R72" s="270">
        <v>3205</v>
      </c>
      <c r="S72" s="271">
        <v>4693</v>
      </c>
      <c r="T72" s="272"/>
      <c r="U72" s="249"/>
      <c r="V72" s="269">
        <v>1488</v>
      </c>
      <c r="W72" s="273">
        <v>1.4642745709828393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37365094</v>
      </c>
      <c r="R79" s="316">
        <v>28114610</v>
      </c>
      <c r="S79" s="317">
        <v>0</v>
      </c>
      <c r="T79" s="318"/>
      <c r="U79" s="249"/>
      <c r="V79" s="315">
        <v>-28114610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8287374</v>
      </c>
      <c r="R80" s="300">
        <v>5728100</v>
      </c>
      <c r="S80" s="300">
        <v>0</v>
      </c>
      <c r="T80" s="301"/>
      <c r="U80" s="139"/>
      <c r="V80" s="299">
        <v>-5728100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23873320</v>
      </c>
      <c r="R81" s="300">
        <v>18739463</v>
      </c>
      <c r="S81" s="300">
        <v>0</v>
      </c>
      <c r="T81" s="301"/>
      <c r="U81" s="139"/>
      <c r="V81" s="320">
        <v>-18739463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5204400</v>
      </c>
      <c r="R82" s="326">
        <v>3647047</v>
      </c>
      <c r="S82" s="326">
        <v>0</v>
      </c>
      <c r="T82" s="327"/>
      <c r="U82" s="139"/>
      <c r="V82" s="328">
        <v>-3647047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37455486</v>
      </c>
      <c r="R91" s="353">
        <v>27721220</v>
      </c>
      <c r="S91" s="354">
        <v>51215601</v>
      </c>
      <c r="T91" s="200"/>
      <c r="U91" s="249"/>
      <c r="V91" s="250">
        <v>23494381</v>
      </c>
      <c r="W91" s="251">
        <v>1.8475233413248047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63428</v>
      </c>
      <c r="R92" s="359">
        <v>49795</v>
      </c>
      <c r="S92" s="360">
        <v>62208</v>
      </c>
      <c r="T92" s="361"/>
      <c r="U92" s="249"/>
      <c r="V92" s="351">
        <v>12413</v>
      </c>
      <c r="W92" s="362">
        <v>1.2492820564313687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40004460.100000001</v>
      </c>
      <c r="R147" s="91">
        <v>38707479.82</v>
      </c>
      <c r="S147" s="91">
        <v>90977890.040000007</v>
      </c>
      <c r="T147" s="91">
        <v>50386373.261699997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-17540979.809999999</v>
      </c>
      <c r="R148" s="91">
        <v>-15502916.109999999</v>
      </c>
      <c r="S148" s="91">
        <v>-22314588.469999999</v>
      </c>
      <c r="T148" s="91">
        <v>-18736037.379000001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-6713524.3899999997</v>
      </c>
      <c r="R150" s="91">
        <v>-6729854.2300000004</v>
      </c>
      <c r="S150" s="91">
        <v>-11300399.859999999</v>
      </c>
      <c r="T150" s="91">
        <v>-7834329.9704999998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-9416216.5999999996</v>
      </c>
      <c r="R151" s="91">
        <v>-7614692.4299999997</v>
      </c>
      <c r="S151" s="91">
        <v>-9529251.5600000005</v>
      </c>
      <c r="T151" s="91">
        <v>-9610498.1686000004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37365094</v>
      </c>
      <c r="R152" s="91">
        <v>28114610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0.46944829872500787</v>
      </c>
      <c r="R154" s="533">
        <v>0.55141850127033598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0.43847560412395115</v>
      </c>
      <c r="R155" s="541">
        <v>0.40051473725731179</v>
      </c>
      <c r="S155" s="542">
        <v>0.2452748515072069</v>
      </c>
      <c r="T155" s="543"/>
      <c r="U155" s="536"/>
      <c r="V155" s="540">
        <v>-0.15523988575010489</v>
      </c>
      <c r="W155" s="544">
        <v>0.61239906722740489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0.16781939746763386</v>
      </c>
      <c r="R156" s="541">
        <v>0.17386443812140701</v>
      </c>
      <c r="S156" s="542">
        <v>0.12421039721883617</v>
      </c>
      <c r="T156" s="543"/>
      <c r="U156" s="536"/>
      <c r="V156" s="540">
        <v>-4.9654040902570834E-2</v>
      </c>
      <c r="W156" s="544">
        <v>0.71440944773365245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0.23537916963413785</v>
      </c>
      <c r="R157" s="552">
        <v>0.19672405605868246</v>
      </c>
      <c r="S157" s="553">
        <v>0.10474249903806628</v>
      </c>
      <c r="T157" s="554"/>
      <c r="U157" s="536"/>
      <c r="V157" s="551">
        <v>-9.1981557020616181E-2</v>
      </c>
      <c r="W157" s="319">
        <v>0.53243360845926113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16984.13361335608</v>
      </c>
      <c r="R158" s="445">
        <v>13387.909514309717</v>
      </c>
      <c r="S158" s="555">
        <v>0</v>
      </c>
      <c r="T158" s="446"/>
      <c r="U158" s="536"/>
      <c r="V158" s="444">
        <v>-13387.909514309717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18183.845475367256</v>
      </c>
      <c r="R160" s="559">
        <v>18432.133234539957</v>
      </c>
      <c r="S160" s="560">
        <v>43322.80475021134</v>
      </c>
      <c r="T160" s="561"/>
      <c r="U160" s="536"/>
      <c r="V160" s="545">
        <v>24890.671515671384</v>
      </c>
      <c r="W160" s="544">
        <v>2.3503955944192492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31.15</v>
      </c>
      <c r="P182" s="139"/>
      <c r="Q182" s="611">
        <v>30.600000001490098</v>
      </c>
      <c r="R182" s="611">
        <v>28.9500000029802</v>
      </c>
      <c r="S182" s="612">
        <v>30.550000004470402</v>
      </c>
      <c r="T182" s="613">
        <v>0</v>
      </c>
      <c r="U182" s="249"/>
      <c r="V182" s="612">
        <v>1.6000000014902014</v>
      </c>
      <c r="W182" s="614">
        <v>1.0552677029818822</v>
      </c>
      <c r="X182" s="249"/>
      <c r="Y182" s="612">
        <v>30.550000004470402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2.4</v>
      </c>
      <c r="P183" s="249"/>
      <c r="Q183" s="618">
        <v>2.20000000298023</v>
      </c>
      <c r="R183" s="618">
        <v>2.1000000014901201</v>
      </c>
      <c r="S183" s="619">
        <v>2.1000000014901201</v>
      </c>
      <c r="T183" s="620">
        <v>0</v>
      </c>
      <c r="U183" s="249"/>
      <c r="V183" s="619">
        <v>0</v>
      </c>
      <c r="W183" s="621">
        <v>1</v>
      </c>
      <c r="X183" s="249"/>
      <c r="Y183" s="619">
        <v>2.1000000014901201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2.4</v>
      </c>
      <c r="P186" s="139"/>
      <c r="Q186" s="623">
        <v>2.20000000298023</v>
      </c>
      <c r="R186" s="623">
        <v>2.1000000014901201</v>
      </c>
      <c r="S186" s="624">
        <v>2.1000000014901201</v>
      </c>
      <c r="T186" s="625">
        <v>0</v>
      </c>
      <c r="U186" s="139"/>
      <c r="V186" s="624">
        <v>0</v>
      </c>
      <c r="W186" s="626">
        <v>1</v>
      </c>
      <c r="X186" s="139"/>
      <c r="Y186" s="624">
        <v>2.1000000014901201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</v>
      </c>
      <c r="P187" s="249"/>
      <c r="Q187" s="630">
        <v>1</v>
      </c>
      <c r="R187" s="631">
        <v>1</v>
      </c>
      <c r="S187" s="631">
        <v>1</v>
      </c>
      <c r="T187" s="632">
        <v>0</v>
      </c>
      <c r="U187" s="249"/>
      <c r="V187" s="630">
        <v>0</v>
      </c>
      <c r="W187" s="379">
        <v>1</v>
      </c>
      <c r="X187" s="249"/>
      <c r="Y187" s="630">
        <v>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16.5</v>
      </c>
      <c r="P188" s="139"/>
      <c r="Q188" s="634">
        <v>15.9500000029802</v>
      </c>
      <c r="R188" s="635">
        <v>15</v>
      </c>
      <c r="S188" s="635">
        <v>15</v>
      </c>
      <c r="T188" s="636">
        <v>0</v>
      </c>
      <c r="U188" s="139"/>
      <c r="V188" s="634">
        <v>0</v>
      </c>
      <c r="W188" s="260">
        <v>1</v>
      </c>
      <c r="X188" s="139"/>
      <c r="Y188" s="634">
        <v>15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10.25</v>
      </c>
      <c r="P191" s="139"/>
      <c r="Q191" s="643">
        <v>10.449999995529669</v>
      </c>
      <c r="R191" s="643">
        <v>9.8500000014900806</v>
      </c>
      <c r="S191" s="644">
        <v>11.450000002980282</v>
      </c>
      <c r="T191" s="645">
        <v>0</v>
      </c>
      <c r="U191" s="139"/>
      <c r="V191" s="634">
        <v>1.6000000014902014</v>
      </c>
      <c r="W191" s="260">
        <v>1.1624365483500667</v>
      </c>
      <c r="X191" s="139"/>
      <c r="Y191" s="634">
        <v>11.450000002980282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EF1B850-51BE-4AFF-93C8-2CB3F3E67C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2661291-B1ED-44CC-A022-982CB979F6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386BF8E-EE43-4ED3-A82F-25A810FAF9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9D6C27E-958A-4B12-911B-F8EF6ABC59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CD040A5-BA50-4AEC-AA91-E78612834E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2B6861A-14A1-429D-95D8-8E9DD53B50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60C4AC9-F19D-4711-969D-B04B723CB2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55F7EEF-1527-47CE-B527-9550EE4FA6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EC450AA-8357-4981-AB6B-45C5F5096F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DBDF554-7CD6-4C83-AF5F-BAC4970835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2226426-1AF7-4ED1-BB51-BC729F7747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D0D2828-ED99-41D4-9536-25BAB9F8B6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B49E958-DD72-4F0A-AA06-22002BE412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B0C8987-1325-4CE2-98DD-5AC258E226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E79EEE2-D575-4897-B1D4-B5F499D47C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96D0AC6-BBD6-4EE0-B1C8-83C5506027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D71438B-00FD-411C-B0B3-42BF70E261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B305EC4-18B5-412E-BCA6-850EC152F8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D1DDF1F-D0D6-4D35-8A38-F6AD332D71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8770804-0589-4DED-9485-299857BA6A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5F44E68-4D63-4D97-83F4-36D2693AEF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C2AF1A7-EAD8-4F82-92BC-3318E01B31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E8CA9F2-B19D-400B-ADBD-12C1243AA0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22F2BC5-5EF1-4AB4-A9FF-4EEE8B491D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3913F61-FA12-4B68-8EF7-CB0D74DEFC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17E3CBC-1C0F-4336-898F-0A96DCC2C2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51D539C-AABC-4AE1-90BD-20DF4A44FF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A0DD3E6-FBF3-4477-A52F-2658DDBFDE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2021-06-01T12:59:47Z</dcterms:created>
  <dcterms:modified xsi:type="dcterms:W3CDTF">2021-06-01T12:59:52Z</dcterms:modified>
</cp:coreProperties>
</file>