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<sst xmlns="http://schemas.openxmlformats.org/spreadsheetml/2006/main" count="810" uniqueCount="438">
  <si>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</si>
  <si>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</si>
  <si>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</si>
  <si>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</si>
  <si>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</si>
  <si>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</si>
  <si>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</si>
  <si>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</si>
  <si>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</si>
  <si>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</si>
  <si>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</si>
  <si>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</si>
  <si>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</si>
  <si>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</si>
  <si>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</si>
  <si>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</si>
  <si>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</si>
  <si>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</si>
  <si>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</si>
  <si>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</si>
  <si>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</si>
  <si>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</si>
  <si>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</si>
  <si>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</si>
  <si>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</si>
  <si>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</si>
  <si>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</si>
  <si>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</si>
  <si>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</si>
  <si>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</si>
  <si>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</si>
  <si>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</si>
  <si>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</si>
  <si>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</si>
  <si>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</si>
  <si>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</si>
  <si>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</si>
  <si>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</si>
  <si>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</si>
  <si>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</si>
  <si>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</si>
  <si>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</si>
  <si>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</si>
  <si>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</si>
  <si>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</si>
  <si>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</si>
  <si>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</si>
  <si>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</si>
  <si>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</si>
  <si>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</si>
  <si>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</si>
  <si>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</si>
  <si>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</si>
  <si>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</si>
  <si>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</si>
  <si>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</si>
  <si>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</si>
  <si>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</si>
  <si>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</si>
  <si>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</si>
  <si>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</si>
  <si>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</si>
  <si>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</si>
  <si>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</si>
  <si>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</si>
  <si>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</si>
  <si>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</si>
  <si>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</si>
  <si>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</si>
  <si>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</si>
  <si>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</si>
  <si>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</si>
  <si>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</si>
  <si>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</si>
  <si>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</si>
  <si>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</si>
  <si>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</si>
  <si>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</si>
  <si>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</si>
  <si>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</si>
  <si>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</si>
  <si>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</si>
  <si>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</si>
  <si>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</si>
  <si>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</si>
  <si>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</si>
  <si>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</si>
  <si>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</si>
  <si>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</si>
  <si>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</si>
  <si>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</si>
  <si>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</si>
  <si>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</si>
  <si>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</si>
  <si>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</si>
  <si>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</si>
  <si>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</si>
  <si>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</si>
  <si>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</si>
  <si>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</si>
  <si>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</si>
  <si>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</si>
  <si>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</si>
  <si>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</si>
  <si>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</si>
  <si>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</si>
  <si>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</si>
  <si>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</si>
  <si>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</si>
  <si>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</si>
  <si>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</si>
  <si>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</si>
  <si>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</si>
  <si>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</si>
  <si>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</si>
  <si>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</si>
  <si>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</si>
  <si>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</si>
  <si>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</si>
  <si>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</si>
  <si>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</si>
  <si>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</si>
  <si>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</si>
  <si>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</si>
  <si>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</si>
  <si>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</si>
  <si>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</si>
  <si>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</si>
  <si>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</si>
  <si>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</si>
  <si>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</si>
  <si>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</si>
  <si>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</si>
  <si>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</si>
  <si>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</si>
  <si>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</si>
  <si>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</si>
  <si>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</si>
  <si>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</si>
  <si>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</si>
  <si>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</si>
  <si>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</si>
  <si>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</si>
  <si>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</si>
  <si>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</si>
  <si>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</si>
  <si>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</si>
  <si>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</si>
  <si>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</si>
  <si>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</si>
  <si>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</si>
  <si>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</si>
  <si>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</si>
  <si>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</si>
  <si>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</si>
  <si>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</si>
  <si>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</si>
  <si>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</si>
  <si>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</si>
  <si>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</si>
  <si>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</si>
  <si>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</si>
  <si>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</si>
  <si>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</si>
  <si>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</si>
  <si>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</si>
  <si>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</si>
  <si>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</si>
  <si>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</si>
  <si>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</si>
  <si>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</si>
  <si>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</si>
  <si>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</si>
  <si>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</si>
  <si>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</si>
  <si>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</si>
  <si>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</si>
  <si>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</si>
  <si>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</si>
  <si>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</si>
  <si>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</si>
  <si>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</si>
  <si>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</si>
  <si>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</si>
  <si>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</si>
  <si>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</si>
  <si>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</si>
  <si>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</si>
  <si>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</si>
  <si>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</si>
  <si>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</si>
  <si>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</si>
  <si>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</si>
  <si>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</si>
  <si>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</si>
  <si>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</si>
  <si>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</si>
  <si>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</si>
  <si>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</si>
  <si>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</si>
  <si>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</si>
  <si>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</si>
  <si>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</si>
  <si>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</si>
  <si>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</si>
  <si>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</si>
  <si>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</si>
  <si>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</si>
  <si>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</si>
  <si>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</si>
  <si>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</si>
  <si>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</si>
  <si>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</si>
  <si>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</si>
  <si>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</si>
  <si>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</si>
  <si>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</si>
  <si>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</si>
  <si>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</si>
  <si>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</si>
  <si>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</si>
  <si>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</si>
  <si>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</si>
  <si>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</si>
  <si>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</si>
  <si>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</si>
  <si>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</si>
  <si>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</si>
  <si>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</si>
  <si>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</si>
  <si>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</si>
  <si>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</si>
  <si>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</si>
  <si>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</si>
  <si>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</si>
  <si>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</si>
  <si>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</si>
  <si>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</si>
  <si>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</si>
  <si>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</si>
  <si>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</si>
  <si>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</si>
  <si>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</si>
  <si>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</si>
  <si>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</si>
  <si>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</si>
  <si>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</si>
  <si>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</si>
  <si>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</si>
  <si>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</si>
  <si>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</si>
  <si>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</si>
  <si>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</si>
  <si>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</si>
  <si>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</si>
  <si>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</si>
  <si>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</si>
  <si>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</si>
  <si>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</si>
  <si>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</si>
  <si>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</si>
  <si>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</si>
  <si>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</si>
  <si>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</si>
  <si>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</si>
  <si>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</si>
  <si>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</si>
  <si>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</si>
  <si>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</si>
  <si>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</si>
  <si>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</si>
  <si>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</si>
  <si>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</si>
  <si>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</si>
  <si>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</si>
  <si>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</si>
  <si>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</si>
  <si>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</si>
  <si>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</si>
  <si>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</si>
  <si>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</si>
  <si>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</si>
  <si>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</si>
  <si>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</si>
  <si>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</si>
  <si>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</si>
  <si>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</si>
  <si>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</si>
  <si>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</si>
  <si>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</si>
  <si>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</si>
  <si>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</si>
  <si>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</si>
  <si>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</si>
  <si>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</si>
  <si>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</si>
  <si>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</si>
  <si>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</si>
  <si>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</si>
  <si>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</si>
  <si>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</si>
  <si>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</si>
  <si>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</si>
  <si>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</si>
  <si>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</si>
  <si>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</si>
  <si>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</si>
  <si>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</si>
  <si>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</si>
  <si>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</si>
  <si>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</si>
  <si>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</si>
  <si>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</si>
  <si>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</si>
  <si>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</si>
  <si>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</si>
  <si>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</si>
  <si>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</si>
  <si>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</si>
  <si>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</si>
  <si>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</si>
  <si>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</si>
  <si>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</si>
  <si>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</si>
  <si>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</si>
  <si>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</si>
  <si>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</si>
  <si>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</si>
  <si>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</si>
  <si>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</si>
  <si>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</si>
  <si>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</si>
  <si>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</si>
  <si>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</si>
  <si>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</si>
  <si>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</si>
  <si>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</si>
  <si>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</si>
  <si>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</si>
  <si>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</si>
  <si>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</si>
  <si>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</si>
  <si>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</si>
  <si>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</si>
  <si>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</si>
  <si>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</si>
  <si>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</si>
  <si>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</si>
  <si>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</si>
  <si>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</si>
  <si>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</si>
  <si>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CC4700U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</si>
  <si>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</si>
  <si>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</si>
  <si>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</si>
  <si>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</si>
  <si>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</si>
  <si>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</si>
  <si>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</si>
  <si>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</si>
  <si>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</si>
  <si>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</si>
  <si>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</si>
  <si>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</si>
  <si>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</si>
  <si>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 xml:space="preserve">Centrální operační sály 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</si>
  <si>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</si>
  <si>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</si>
  <si>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</si>
  <si>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</si>
  <si>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</si>
  <si>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</si>
  <si>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</si>
  <si>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</si>
  <si>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</si>
  <si>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</si>
  <si>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</si>
  <si>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</si>
  <si>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</si>
  <si>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</si>
  <si>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</si>
  <si>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</si>
  <si>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</si>
  <si>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</si>
  <si>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</si>
  <si>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</si>
  <si>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</si>
  <si>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</si>
  <si>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</si>
  <si>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</si>
  <si>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</si>
  <si>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</si>
  <si>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</si>
  <si>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</si>
  <si>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</si>
  <si>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</si>
  <si>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CCI47</t>
  </si>
  <si>
    <t>CCH47</t>
  </si>
  <si>
    <t>Bez LDN NIP
DIOP</t>
  </si>
  <si>
    <t>Operace</t>
  </si>
  <si>
    <t xml:space="preserve">   Vyžádaná péče (v tis. CZK - hodnota péče)</t>
  </si>
  <si>
    <t>CCL47</t>
  </si>
  <si>
    <t>CCNI47</t>
  </si>
  <si>
    <t>CCDI47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</si>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</sst>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31.077868226504279</c:v>
                </c:pt>
                <c:pt idx="1">
                  <c:v>1</c:v>
                </c:pt>
                <c:pt idx="2" formatCode="0">
                  <c:v>87.922131773495721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119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</v>
      </c>
      <c r="L29" s="52">
        <v>0</v>
      </c>
      <c r="M29" s="53">
        <v>0</v>
      </c>
      <c r="N29" s="54">
        <v>0</v>
      </c>
      <c r="O29" s="55">
        <v>0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/>
      <c r="N30" s="66"/>
      <c r="O30" s="67"/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/>
      <c r="M31" s="72"/>
      <c r="N31" s="73"/>
      <c r="O31" s="74"/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292.71120000000002</v>
      </c>
      <c r="K89" s="51">
        <v>282.02747999999997</v>
      </c>
      <c r="L89" s="52">
        <v>372.93053999999995</v>
      </c>
      <c r="M89" s="53">
        <v>303.51782000000003</v>
      </c>
      <c r="N89" s="54">
        <v>439.23053999999996</v>
      </c>
      <c r="O89" s="55">
        <v>434.54669919999998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31.077868226504279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-10.683720000000051</v>
      </c>
      <c r="L90" s="64">
        <v>90.903059999999982</v>
      </c>
      <c r="M90" s="65">
        <v>-69.412719999999922</v>
      </c>
      <c r="N90" s="66">
        <v>135.71271999999993</v>
      </c>
      <c r="O90" s="67">
        <v>4.6838407999999845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-3.6499184178808486E-2</v>
      </c>
      <c r="L91" s="71">
        <v>0.32231986755333208</v>
      </c>
      <c r="M91" s="72">
        <v>0.81387225621157244</v>
      </c>
      <c r="N91" s="73">
        <v>1.4471326263479354</v>
      </c>
      <c r="O91" s="74">
        <v>1.0107786822650429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87.922131773495721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5182.6889199999996</v>
      </c>
      <c r="K96" s="51">
        <v>3690.4848900000002</v>
      </c>
      <c r="L96" s="52">
        <v>4037.0163700000003</v>
      </c>
      <c r="M96" s="53">
        <v>4158.3759199999995</v>
      </c>
      <c r="N96" s="54">
        <v>1909.7791000000002</v>
      </c>
      <c r="O96" s="55">
        <v>3012.5541318999999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-1492.2040299999994</v>
      </c>
      <c r="L97" s="64">
        <v>346.5314800000001</v>
      </c>
      <c r="M97" s="65">
        <v>121.35954999999922</v>
      </c>
      <c r="N97" s="66">
        <v>-2248.5968199999993</v>
      </c>
      <c r="O97" s="67">
        <v>-1102.7750318999997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-0.2879208173659783</v>
      </c>
      <c r="L98" s="71">
        <v>9.3898631298826363E-2</v>
      </c>
      <c r="M98" s="72">
        <v>1.0300616938048233</v>
      </c>
      <c r="N98" s="73">
        <v>0.45926081161031745</v>
      </c>
      <c r="O98" s="74">
        <v>0.63394017713318696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{C5CD69DA-0C7E-4014-AA63-EC5B0B6165C5}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{AAA14A15-F0BC-4BEA-8008-76635867817A}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{1BB4BCAC-D2A9-492B-BB58-FF165B21A26C}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{A8E0D991-3E7D-415E-BDB1-E55B3C28A13D}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{ECEA1CA5-7C12-4152-B936-8A038DCC20A0}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{FEE0DFB7-C873-4251-BABA-554A852C2EF8}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{5F417351-FE24-481F-BC61-8765387F64A8}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{D87C0BD9-701A-491C-8A75-6147392B29F4}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{337D4870-DCF1-4678-9ACC-40F3E49FBB60}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{3AB87A44-F4B8-46A0-99E1-B0147274B456}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{CA41466B-EE50-41B8-ACD5-1F1B8BB769FD}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{05A1847A-6A51-4DAE-BAC4-9610AD7DAC1E}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CD69DA-0C7E-4014-AA63-EC5B0B6165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AAA14A15-F0BC-4BEA-8008-76635867817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BB4BCAC-D2A9-492B-BB58-FF165B21A2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8E0D991-3E7D-415E-BDB1-E55B3C28A13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CEA1CA5-7C12-4152-B936-8A038DCC20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EE0DFB7-C873-4251-BABA-554A852C2EF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F417351-FE24-481F-BC61-8765387F64A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D87C0BD9-701A-491C-8A75-6147392B29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37D4870-DCF1-4678-9ACC-40F3E49FBB6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AB87A44-F4B8-46A0-99E1-B0147274B4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A41466B-EE50-41B8-ACD5-1F1B8BB769F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5A1847A-6A51-4DAE-BAC4-9610AD7DAC1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D9D443D-334A-4696-BCAD-4B6EA23E792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A4F2E3E-BF35-4FE5-8D30-A1018F9A160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32041772.960000001</v>
      </c>
      <c r="R33" s="158">
        <v>34867969.859999999</v>
      </c>
      <c r="S33" s="158">
        <v>34440788.759999998</v>
      </c>
      <c r="T33" s="158">
        <v>30808519.277399998</v>
      </c>
      <c r="U33" s="27"/>
      <c r="V33" s="158">
        <v>-427181.10000000149</v>
      </c>
      <c r="W33" s="160">
        <v>0.98774860992150681</v>
      </c>
      <c r="X33" s="27"/>
      <c r="Y33" s="158">
        <v>3632269.4825999998</v>
      </c>
      <c r="Z33" s="160">
        <v>1.1178982167203504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7442262.4800000004</v>
      </c>
      <c r="R36" s="167">
        <v>7337210.6399999997</v>
      </c>
      <c r="S36" s="167">
        <v>4822929.0999999996</v>
      </c>
      <c r="T36" s="168">
        <v>6365203.7057999996</v>
      </c>
      <c r="U36" s="59"/>
      <c r="V36" s="166">
        <v>-2514281.54</v>
      </c>
      <c r="W36" s="169">
        <v>0.65732460694354544</v>
      </c>
      <c r="X36" s="59"/>
      <c r="Y36" s="166">
        <v>-1542274.6058</v>
      </c>
      <c r="Z36" s="169">
        <v>0.75770223906665024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372930.54</v>
      </c>
      <c r="R37" s="174">
        <v>303517.82</v>
      </c>
      <c r="S37" s="174">
        <v>439230.54</v>
      </c>
      <c r="T37" s="175">
        <v>434546.69919999997</v>
      </c>
      <c r="U37" s="59"/>
      <c r="V37" s="173">
        <v>135712.71999999997</v>
      </c>
      <c r="W37" s="176">
        <v>1.4471326263479356</v>
      </c>
      <c r="X37" s="59"/>
      <c r="Y37" s="173">
        <v>4683.8408000000054</v>
      </c>
      <c r="Z37" s="176">
        <v>1.0107786822650431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4037016.37</v>
      </c>
      <c r="R39" s="174">
        <v>4158375.92</v>
      </c>
      <c r="S39" s="174">
        <v>1909779.1</v>
      </c>
      <c r="T39" s="175">
        <v>3012554.1318999999</v>
      </c>
      <c r="U39" s="59"/>
      <c r="V39" s="173">
        <v>-2248596.8199999998</v>
      </c>
      <c r="W39" s="176">
        <v>0.45926081161031734</v>
      </c>
      <c r="X39" s="59"/>
      <c r="Y39" s="173">
        <v>-1102775.0318999998</v>
      </c>
      <c r="Z39" s="176">
        <v>0.63394017713318696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223964.01</v>
      </c>
      <c r="R41" s="174">
        <v>237651.3</v>
      </c>
      <c r="S41" s="174">
        <v>263411.93</v>
      </c>
      <c r="T41" s="175">
        <v>247402.35010000001</v>
      </c>
      <c r="U41" s="59"/>
      <c r="V41" s="173">
        <v>25760.630000000005</v>
      </c>
      <c r="W41" s="176">
        <v>1.1083967560875956</v>
      </c>
      <c r="X41" s="59"/>
      <c r="Y41" s="173">
        <v>16009.579899999982</v>
      </c>
      <c r="Z41" s="176">
        <v>1.0647107026005569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205709.3</v>
      </c>
      <c r="R42" s="174">
        <v>199920.7</v>
      </c>
      <c r="S42" s="174">
        <v>1468.51</v>
      </c>
      <c r="T42" s="175">
        <v>185980.23120000001</v>
      </c>
      <c r="U42" s="59"/>
      <c r="V42" s="173">
        <v>-198452.19</v>
      </c>
      <c r="W42" s="176">
        <v>7.3454624758716829E-3</v>
      </c>
      <c r="X42" s="59"/>
      <c r="Y42" s="173">
        <v>-184511.7212</v>
      </c>
      <c r="Z42" s="176">
        <v>7.8960542769773694E-3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2602642.2599999998</v>
      </c>
      <c r="R43" s="174">
        <v>2437744.9</v>
      </c>
      <c r="S43" s="174">
        <v>2209039.02</v>
      </c>
      <c r="T43" s="175">
        <v>2484720.2933999998</v>
      </c>
      <c r="U43" s="59"/>
      <c r="V43" s="173">
        <v>-228705.87999999989</v>
      </c>
      <c r="W43" s="176">
        <v>0.90618137279253463</v>
      </c>
      <c r="X43" s="59"/>
      <c r="Y43" s="173">
        <v>-275681.27339999983</v>
      </c>
      <c r="Z43" s="176">
        <v>0.88904937343157941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10.149999999441206</v>
      </c>
      <c r="R44" s="174">
        <v>0.86000000033527613</v>
      </c>
      <c r="S44" s="174">
        <v>0.27000000048428774</v>
      </c>
      <c r="T44" s="175">
        <v>0</v>
      </c>
      <c r="U44" s="59"/>
      <c r="V44" s="173">
        <v>-0.58999999985098839</v>
      </c>
      <c r="W44" s="176">
        <v>0.31395348881282165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5573320.0499999998</v>
      </c>
      <c r="R45" s="182">
        <v>8865666.7599999998</v>
      </c>
      <c r="S45" s="182">
        <v>6865513.0899999999</v>
      </c>
      <c r="T45" s="183">
        <v>3951393.7127</v>
      </c>
      <c r="U45" s="59"/>
      <c r="V45" s="181">
        <v>-2000153.67</v>
      </c>
      <c r="W45" s="184">
        <v>0.77439331703462311</v>
      </c>
      <c r="X45" s="59"/>
      <c r="Y45" s="181">
        <v>2914119.3772999998</v>
      </c>
      <c r="Z45" s="184">
        <v>1.7374915255682717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212053.1400000006</v>
      </c>
      <c r="R46" s="174">
        <v>362072.46000000089</v>
      </c>
      <c r="S46" s="174">
        <v>36672.280000000261</v>
      </c>
      <c r="T46" s="175">
        <v>10551.145599999931</v>
      </c>
      <c r="U46" s="59"/>
      <c r="V46" s="173">
        <v>-325400.18000000063</v>
      </c>
      <c r="W46" s="176">
        <v>0.10128436722306958</v>
      </c>
      <c r="X46" s="59"/>
      <c r="Y46" s="173">
        <v>26121.13440000033</v>
      </c>
      <c r="Z46" s="176">
        <v>3.4756680829047135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938245</v>
      </c>
      <c r="R47" s="182">
        <v>893371</v>
      </c>
      <c r="S47" s="182">
        <v>951319</v>
      </c>
      <c r="T47" s="183">
        <v>969983.5281</v>
      </c>
      <c r="U47" s="59"/>
      <c r="V47" s="181">
        <v>57948</v>
      </c>
      <c r="W47" s="184">
        <v>1.0648644292236933</v>
      </c>
      <c r="X47" s="59"/>
      <c r="Y47" s="181">
        <v>-18664.528099999996</v>
      </c>
      <c r="Z47" s="184">
        <v>0.98075789169682082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12351616.25</v>
      </c>
      <c r="R48" s="189">
        <v>11533835.779999999</v>
      </c>
      <c r="S48" s="189">
        <v>16571688</v>
      </c>
      <c r="T48" s="190">
        <v>14406592.898800001</v>
      </c>
      <c r="U48" s="59"/>
      <c r="V48" s="188">
        <v>5037852.2200000007</v>
      </c>
      <c r="W48" s="191">
        <v>1.4367889673560101</v>
      </c>
      <c r="X48" s="59"/>
      <c r="Y48" s="188">
        <v>2165095.1011999995</v>
      </c>
      <c r="Z48" s="191">
        <v>1.1502850199494665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64472.22</v>
      </c>
      <c r="R55" s="158">
        <v>59772.98</v>
      </c>
      <c r="S55" s="158">
        <v>4112159.05</v>
      </c>
      <c r="T55" s="158"/>
      <c r="U55" s="27"/>
      <c r="V55" s="158">
        <v>4052386.07</v>
      </c>
      <c r="W55" s="160">
        <v>68.796286382241604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0</v>
      </c>
      <c r="R58" s="228">
        <v>0</v>
      </c>
      <c r="S58" s="229">
        <v>0</v>
      </c>
      <c r="T58" s="230">
        <v>0</v>
      </c>
      <c r="U58" s="59"/>
      <c r="V58" s="227">
        <v>0</v>
      </c>
      <c r="W58" s="231"/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24472.22</v>
      </c>
      <c r="R59" s="222">
        <v>39022.94</v>
      </c>
      <c r="S59" s="223">
        <v>60157.85</v>
      </c>
      <c r="T59" s="210">
        <v>0</v>
      </c>
      <c r="U59" s="59"/>
      <c r="V59" s="211">
        <v>21134.909999999996</v>
      </c>
      <c r="W59" s="212">
        <v>1.5416021960416102</v>
      </c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0</v>
      </c>
      <c r="R91" s="353">
        <v>0</v>
      </c>
      <c r="S91" s="354">
        <v>0</v>
      </c>
      <c r="T91" s="200"/>
      <c r="U91" s="249"/>
      <c r="V91" s="250">
        <v>0</v>
      </c>
      <c r="W91" s="251"/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0</v>
      </c>
      <c r="R92" s="359">
        <v>0</v>
      </c>
      <c r="S92" s="360">
        <v>0</v>
      </c>
      <c r="T92" s="361"/>
      <c r="U92" s="249"/>
      <c r="V92" s="351">
        <v>0</v>
      </c>
      <c r="W92" s="362"/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0</v>
      </c>
      <c r="R147" s="91">
        <v>0</v>
      </c>
      <c r="S147" s="91">
        <v>0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-32041772.960000001</v>
      </c>
      <c r="R148" s="91">
        <v>-34867969.859999999</v>
      </c>
      <c r="S148" s="91">
        <v>-34440788.759999998</v>
      </c>
      <c r="T148" s="91">
        <v>-30808519.277399998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-12351616.25</v>
      </c>
      <c r="R150" s="91">
        <v>-11533835.779999999</v>
      </c>
      <c r="S150" s="91">
        <v>-16571688</v>
      </c>
      <c r="T150" s="91">
        <v>-14406592.898800001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-7442272.6299999999</v>
      </c>
      <c r="R151" s="91">
        <v>-7337211.5</v>
      </c>
      <c r="S151" s="91">
        <v>-4822929.37</v>
      </c>
      <c r="T151" s="91">
        <v>-6365203.7057999996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/>
      <c r="R154" s="533"/>
      <c r="S154" s="534"/>
      <c r="T154" s="535"/>
      <c r="U154" s="536"/>
      <c r="V154" s="532"/>
      <c r="W154" s="537"/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 t="e">
        <v>#DIV/0!</v>
      </c>
      <c r="R155" s="541" t="e">
        <v>#DIV/0!</v>
      </c>
      <c r="S155" s="542" t="e">
        <v>#DIV/0!</v>
      </c>
      <c r="T155" s="543"/>
      <c r="U155" s="536"/>
      <c r="V155" s="540"/>
      <c r="W155" s="544" t="e">
        <v>#DIV/0!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 t="e">
        <v>#DIV/0!</v>
      </c>
      <c r="R156" s="541" t="e">
        <v>#DIV/0!</v>
      </c>
      <c r="S156" s="542" t="e">
        <v>#DIV/0!</v>
      </c>
      <c r="T156" s="543"/>
      <c r="U156" s="536"/>
      <c r="V156" s="540"/>
      <c r="W156" s="544" t="e">
        <v>#DIV/0!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 t="e">
        <v>#DIV/0!</v>
      </c>
      <c r="R157" s="552" t="e">
        <v>#DIV/0!</v>
      </c>
      <c r="S157" s="553" t="e">
        <v>#DIV/0!</v>
      </c>
      <c r="T157" s="554"/>
      <c r="U157" s="536"/>
      <c r="V157" s="551"/>
      <c r="W157" s="319" t="e">
        <v>#DIV/0!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0</v>
      </c>
      <c r="R158" s="445"/>
      <c r="S158" s="555"/>
      <c r="T158" s="446"/>
      <c r="U158" s="536"/>
      <c r="V158" s="444"/>
      <c r="W158" s="537"/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/>
      <c r="S159" s="558"/>
      <c r="T159" s="543"/>
      <c r="U159" s="536"/>
      <c r="V159" s="556"/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0</v>
      </c>
      <c r="R160" s="559"/>
      <c r="S160" s="560"/>
      <c r="T160" s="561"/>
      <c r="U160" s="536"/>
      <c r="V160" s="545"/>
      <c r="W160" s="544"/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/>
      <c r="R162" s="569"/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56.2</v>
      </c>
      <c r="P182" s="139"/>
      <c r="Q182" s="611">
        <v>54.050000026822097</v>
      </c>
      <c r="R182" s="611">
        <v>52.100000023841901</v>
      </c>
      <c r="S182" s="612">
        <v>51.400000035762801</v>
      </c>
      <c r="T182" s="613">
        <v>0</v>
      </c>
      <c r="U182" s="249"/>
      <c r="V182" s="612">
        <v>-0.69999998807909947</v>
      </c>
      <c r="W182" s="614">
        <v>0.98656429965914072</v>
      </c>
      <c r="X182" s="249"/>
      <c r="Y182" s="612">
        <v>51.400000035762801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0.2</v>
      </c>
      <c r="P183" s="249"/>
      <c r="Q183" s="618">
        <v>0.20000000298023199</v>
      </c>
      <c r="R183" s="618">
        <v>0</v>
      </c>
      <c r="S183" s="619">
        <v>0</v>
      </c>
      <c r="T183" s="620">
        <v>0</v>
      </c>
      <c r="U183" s="249"/>
      <c r="V183" s="619">
        <v>0</v>
      </c>
      <c r="W183" s="621"/>
      <c r="X183" s="249"/>
      <c r="Y183" s="619">
        <v>0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0.2</v>
      </c>
      <c r="P186" s="139"/>
      <c r="Q186" s="623">
        <v>0.20000000298023199</v>
      </c>
      <c r="R186" s="623">
        <v>0</v>
      </c>
      <c r="S186" s="624">
        <v>0</v>
      </c>
      <c r="T186" s="625">
        <v>0</v>
      </c>
      <c r="U186" s="139"/>
      <c r="V186" s="624">
        <v>0</v>
      </c>
      <c r="W186" s="626"/>
      <c r="X186" s="139"/>
      <c r="Y186" s="624">
        <v>0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42</v>
      </c>
      <c r="P187" s="249"/>
      <c r="Q187" s="630">
        <v>39.850000023841901</v>
      </c>
      <c r="R187" s="631">
        <v>38.100000023841901</v>
      </c>
      <c r="S187" s="631">
        <v>37.400000035762801</v>
      </c>
      <c r="T187" s="632">
        <v>0</v>
      </c>
      <c r="U187" s="249"/>
      <c r="V187" s="630">
        <v>-0.69999998807909947</v>
      </c>
      <c r="W187" s="379">
        <v>0.9816272969123081</v>
      </c>
      <c r="X187" s="249"/>
      <c r="Y187" s="630">
        <v>37.400000035762801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14</v>
      </c>
      <c r="P188" s="139"/>
      <c r="Q188" s="634">
        <v>14</v>
      </c>
      <c r="R188" s="635">
        <v>14</v>
      </c>
      <c r="S188" s="635">
        <v>14</v>
      </c>
      <c r="T188" s="636">
        <v>0</v>
      </c>
      <c r="U188" s="139"/>
      <c r="V188" s="634">
        <v>0</v>
      </c>
      <c r="W188" s="260">
        <v>1</v>
      </c>
      <c r="X188" s="139"/>
      <c r="Y188" s="634">
        <v>14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0</v>
      </c>
      <c r="P189" s="139"/>
      <c r="Q189" s="634">
        <v>0</v>
      </c>
      <c r="R189" s="635">
        <v>0</v>
      </c>
      <c r="S189" s="635">
        <v>0</v>
      </c>
      <c r="T189" s="636">
        <v>0</v>
      </c>
      <c r="U189" s="139"/>
      <c r="V189" s="634">
        <v>0</v>
      </c>
      <c r="W189" s="260"/>
      <c r="X189" s="139"/>
      <c r="Y189" s="634">
        <v>0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10C7267-69E3-4A06-B051-E7236E64C9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36EC9CA4-3499-44D0-94FC-E5B535265C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088FEC0-AEC6-4042-B603-2892FAC53D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1BB109B-D493-4DD4-AA5E-244AAF15E7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428E837B-CE1E-41DC-A737-436E950558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30087AB-B9AE-44B6-9754-05EC392283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E38B7012-89AA-47C8-BD96-FEFE7C8C61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6EC19F6-BE8C-4E6F-8A8E-46C8AF7732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D105D16-09BD-4D67-8A09-EC80E09C1B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3D31D88-45F3-48A0-A910-EF6062BADF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4F8AD86B-A139-4E5A-8BAF-6F9DF482E2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92A6157-365A-49B2-A277-8266287031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884B3DC-D74C-411E-8A7B-82E67A9A1F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B0B6DF26-6C1E-4010-AB56-543906C850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1EFAD65-145C-4983-9A3D-B1703B126F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D0E826F-9B0A-4E12-A6A6-924105E767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5B0BF56-42B0-4709-9F2D-86F905DBD5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64F5B97-8740-4CD9-B07E-185A4ECAC4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16EE280-BE24-454B-8872-DDB69E4C5D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B00FCE0-49E6-42E1-A0D5-E564B74201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E3E1C5B-3B04-415B-82A6-547A2205F4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5DE08A45-2133-4D85-BFD3-4D32344E83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91FFCFA-D2E2-4B56-B41B-3C6073F4D4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AB032F7-321B-4CB1-9E56-8AC22414A7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F082F12-7D7B-475A-9CC4-04609AE61A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5605B41-079A-4ACF-B1FA-BAE0B76074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56C0DE6-43B8-48BA-A27B-7611AF0747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01E5CCE-2009-4EC0-98B4-4AA157A613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2021-06-01T13:00:47Z</dcterms:created>
  <dcterms:modified xsi:type="dcterms:W3CDTF">2021-06-01T13:00:52Z</dcterms:modified>
</cp:coreProperties>
</file>