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<sst xmlns="http://schemas.openxmlformats.org/spreadsheetml/2006/main" count="810" uniqueCount="438">
  <si>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</si>
  <si>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</si>
  <si>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</si>
  <si>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</si>
  <si>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</si>
  <si>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</si>
  <si>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</si>
  <si>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</si>
  <si>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</si>
  <si>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</si>
  <si>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</si>
  <si>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</si>
  <si>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</si>
  <si>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</si>
  <si>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</si>
  <si>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</si>
  <si>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</si>
  <si>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</si>
  <si>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</si>
  <si>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</si>
  <si>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</si>
  <si>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</si>
  <si>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</si>
  <si>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</si>
  <si>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</si>
  <si>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</si>
  <si>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</si>
  <si>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</si>
  <si>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</si>
  <si>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</si>
  <si>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</si>
  <si>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</si>
  <si>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</si>
  <si>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</si>
  <si>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</si>
  <si>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</si>
  <si>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</si>
  <si>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</si>
  <si>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</si>
  <si>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</si>
  <si>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</si>
  <si>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</si>
  <si>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</si>
  <si>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</si>
  <si>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</si>
  <si>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</si>
  <si>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</si>
  <si>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</si>
  <si>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</si>
  <si>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</si>
  <si>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</si>
  <si>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</si>
  <si>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</si>
  <si>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</si>
  <si>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</si>
  <si>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</si>
  <si>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</si>
  <si>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</si>
  <si>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</si>
  <si>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</si>
  <si>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</si>
  <si>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</si>
  <si>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</si>
  <si>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</si>
  <si>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</si>
  <si>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</si>
  <si>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</si>
  <si>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</si>
  <si>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</si>
  <si>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</si>
  <si>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</si>
  <si>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</si>
  <si>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</si>
  <si>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</si>
  <si>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</si>
  <si>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</si>
  <si>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</si>
  <si>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</si>
  <si>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</si>
  <si>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</si>
  <si>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</si>
  <si>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</si>
  <si>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</si>
  <si>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</si>
  <si>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</si>
  <si>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</si>
  <si>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</si>
  <si>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</si>
  <si>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</si>
  <si>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</si>
  <si>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</si>
  <si>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</si>
  <si>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</si>
  <si>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</si>
  <si>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</si>
  <si>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</si>
  <si>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</si>
  <si>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</si>
  <si>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</si>
  <si>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</si>
  <si>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</si>
  <si>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</si>
  <si>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</si>
  <si>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</si>
  <si>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</si>
  <si>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</si>
  <si>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</si>
  <si>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</si>
  <si>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</si>
  <si>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</si>
  <si>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</si>
  <si>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</si>
  <si>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</si>
  <si>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</si>
  <si>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</si>
  <si>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</si>
  <si>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</si>
  <si>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</si>
  <si>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</si>
  <si>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</si>
  <si>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</si>
  <si>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</si>
  <si>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</si>
  <si>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</si>
  <si>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</si>
  <si>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</si>
  <si>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</si>
  <si>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</si>
  <si>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</si>
  <si>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</si>
  <si>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</si>
  <si>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</si>
  <si>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</si>
  <si>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</si>
  <si>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</si>
  <si>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</si>
  <si>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</si>
  <si>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</si>
  <si>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</si>
  <si>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</si>
  <si>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</si>
  <si>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</si>
  <si>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</si>
  <si>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</si>
  <si>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</si>
  <si>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</si>
  <si>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</si>
  <si>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</si>
  <si>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</si>
  <si>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</si>
  <si>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</si>
  <si>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</si>
  <si>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</si>
  <si>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</si>
  <si>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</si>
  <si>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</si>
  <si>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</si>
  <si>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</si>
  <si>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</si>
  <si>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</si>
  <si>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</si>
  <si>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</si>
  <si>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</si>
  <si>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</si>
  <si>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</si>
  <si>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</si>
  <si>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</si>
  <si>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</si>
  <si>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</si>
  <si>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</si>
  <si>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</si>
  <si>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</si>
  <si>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</si>
  <si>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</si>
  <si>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</si>
  <si>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</si>
  <si>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</si>
  <si>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</si>
  <si>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</si>
  <si>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</si>
  <si>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</si>
  <si>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</si>
  <si>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</si>
  <si>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</si>
  <si>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</si>
  <si>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</si>
  <si>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</si>
  <si>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</si>
  <si>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</si>
  <si>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</si>
  <si>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</si>
  <si>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</si>
  <si>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</si>
  <si>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</si>
  <si>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</si>
  <si>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</si>
  <si>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</si>
  <si>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</si>
  <si>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</si>
  <si>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</si>
  <si>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</si>
  <si>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</si>
  <si>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</si>
  <si>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</si>
  <si>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</si>
  <si>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</si>
  <si>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</si>
  <si>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</si>
  <si>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</si>
  <si>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</si>
  <si>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</si>
  <si>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</si>
  <si>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</si>
  <si>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</si>
  <si>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</si>
  <si>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</si>
  <si>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</si>
  <si>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</si>
  <si>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</si>
  <si>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</si>
  <si>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</si>
  <si>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</si>
  <si>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</si>
  <si>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</si>
  <si>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</si>
  <si>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</si>
  <si>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</si>
  <si>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</si>
  <si>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</si>
  <si>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</si>
  <si>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</si>
  <si>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</si>
  <si>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</si>
  <si>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</si>
  <si>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</si>
  <si>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</si>
  <si>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</si>
  <si>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</si>
  <si>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</si>
  <si>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</si>
  <si>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</si>
  <si>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</si>
  <si>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</si>
  <si>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</si>
  <si>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</si>
  <si>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</si>
  <si>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</si>
  <si>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</si>
  <si>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</si>
  <si>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</si>
  <si>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</si>
  <si>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</si>
  <si>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</si>
  <si>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</si>
  <si>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</si>
  <si>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</si>
  <si>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</si>
  <si>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</si>
  <si>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</si>
  <si>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</si>
  <si>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</si>
  <si>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</si>
  <si>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</si>
  <si>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</si>
  <si>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</si>
  <si>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</si>
  <si>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</si>
  <si>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</si>
  <si>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</si>
  <si>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</si>
  <si>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</si>
  <si>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</si>
  <si>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</si>
  <si>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</si>
  <si>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</si>
  <si>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</si>
  <si>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</si>
  <si>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</si>
  <si>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</si>
  <si>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</si>
  <si>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</si>
  <si>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</si>
  <si>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</si>
  <si>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</si>
  <si>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</si>
  <si>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</si>
  <si>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</si>
  <si>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</si>
  <si>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</si>
  <si>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</si>
  <si>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</si>
  <si>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</si>
  <si>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</si>
  <si>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</si>
  <si>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</si>
  <si>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</si>
  <si>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</si>
  <si>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</si>
  <si>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</si>
  <si>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</si>
  <si>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</si>
  <si>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</si>
  <si>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</si>
  <si>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</si>
  <si>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</si>
  <si>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</si>
  <si>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</si>
  <si>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</si>
  <si>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</si>
  <si>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</si>
  <si>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</si>
  <si>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</si>
  <si>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</si>
  <si>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</si>
  <si>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</si>
  <si>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</si>
  <si>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</si>
  <si>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</si>
  <si>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</si>
  <si>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</si>
  <si>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</si>
  <si>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</si>
  <si>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</si>
  <si>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</si>
  <si>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</si>
  <si>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</si>
  <si>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</si>
  <si>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</si>
  <si>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</si>
  <si>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</si>
  <si>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</si>
  <si>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</si>
  <si>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</si>
  <si>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</si>
  <si>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</si>
  <si>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</si>
  <si>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</si>
  <si>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</si>
  <si>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</si>
  <si>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</si>
  <si>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</si>
  <si>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</si>
  <si>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</si>
  <si>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</si>
  <si>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</si>
  <si>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</si>
  <si>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</si>
  <si>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</si>
  <si>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</si>
  <si>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</si>
  <si>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</si>
  <si>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</si>
  <si>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</si>
  <si>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</si>
  <si>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</si>
  <si>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</si>
  <si>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</si>
  <si>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</si>
  <si>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</si>
  <si>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</si>
  <si>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</si>
  <si>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</si>
  <si>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</si>
  <si>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</si>
  <si>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</si>
  <si>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Nutriční ambulance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</si>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</sst>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1.165003701755623</c:v>
                </c:pt>
                <c:pt idx="1">
                  <c:v>1</c:v>
                </c:pt>
                <c:pt idx="2" formatCode="0">
                  <c:v>117.83499629824438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803.49400000000003</v>
      </c>
      <c r="K29" s="51">
        <v>869.76499999999999</v>
      </c>
      <c r="L29" s="52">
        <v>1294.1199999999999</v>
      </c>
      <c r="M29" s="53">
        <v>2263.7150000000001</v>
      </c>
      <c r="N29" s="54">
        <v>2236.433</v>
      </c>
      <c r="O29" s="55">
        <v>1294.1199999999999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66.270999999999958</v>
      </c>
      <c r="L30" s="64">
        <v>424.3549999999999</v>
      </c>
      <c r="M30" s="65">
        <v>969.59500000000025</v>
      </c>
      <c r="N30" s="66">
        <v>-27.282000000000153</v>
      </c>
      <c r="O30" s="67">
        <v>942.3130000000001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1.0824785250418796</v>
      </c>
      <c r="L31" s="71">
        <v>1.4878961558581916</v>
      </c>
      <c r="M31" s="72">
        <v>1.7492311377615679</v>
      </c>
      <c r="N31" s="73">
        <v>0.98794812951276989</v>
      </c>
      <c r="O31" s="74">
        <v>1.7281496306370354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799.63599999999997</v>
      </c>
      <c r="K36" s="51">
        <v>866.76599999999996</v>
      </c>
      <c r="L36" s="52">
        <v>1283.665</v>
      </c>
      <c r="M36" s="53">
        <v>2253.3960000000002</v>
      </c>
      <c r="N36" s="54">
        <v>2228.8809999999999</v>
      </c>
      <c r="O36" s="55">
        <v>1283.665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67.13</v>
      </c>
      <c r="L37" s="64">
        <v>416.899</v>
      </c>
      <c r="M37" s="65">
        <v>969.73100000000022</v>
      </c>
      <c r="N37" s="66">
        <v>-24.515000000000327</v>
      </c>
      <c r="O37" s="67">
        <v>945.21599999999989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1.0839506975673932</v>
      </c>
      <c r="L38" s="71">
        <v>1.4809821797347842</v>
      </c>
      <c r="M38" s="72">
        <v>1.7554393085423379</v>
      </c>
      <c r="N38" s="73">
        <v>0.98912086468601157</v>
      </c>
      <c r="O38" s="74">
        <v>1.7363416467692114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257.44535000000002</v>
      </c>
      <c r="K96" s="51">
        <v>354.90843000000001</v>
      </c>
      <c r="L96" s="52">
        <v>431.65109000000001</v>
      </c>
      <c r="M96" s="53">
        <v>680.70250999999996</v>
      </c>
      <c r="N96" s="54">
        <v>488.73946999999998</v>
      </c>
      <c r="O96" s="55">
        <v>686.76940150000007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1.165003701755623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97.463079999999991</v>
      </c>
      <c r="L97" s="64">
        <v>76.742660000000001</v>
      </c>
      <c r="M97" s="65">
        <v>249.05141999999995</v>
      </c>
      <c r="N97" s="66">
        <v>-191.96303999999998</v>
      </c>
      <c r="O97" s="67">
        <v>-198.02993150000009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0.37857774475242989</v>
      </c>
      <c r="L98" s="71">
        <v>0.21623228278911277</v>
      </c>
      <c r="M98" s="72">
        <v>1.5769739165954613</v>
      </c>
      <c r="N98" s="73">
        <v>0.71799275427969267</v>
      </c>
      <c r="O98" s="74">
        <v>0.71165003701755625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117.83499629824438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{5773F978-BD54-4E4F-80B0-E76C44232D8C}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{AC5538A0-D19D-491B-9A49-3FB2E6984812}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{0020AE1B-A9B3-410B-B1D9-8671C5DE9055}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{A023C15A-798E-4DE1-A4FC-4BC84757C111}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{3F40BB95-F715-49F2-B337-E927030BD01F}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{DE5A1F69-A709-46FF-85B8-F976B325A131}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{A10FA939-75D4-4FD2-99A9-0EA30B4FE68F}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{5316F517-5EB5-43F5-A095-BDFB91E8BA62}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{71E4F484-EFCE-4D1F-B7B7-0E84AA94E4F4}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{9DABDD70-F088-4C80-8CDF-8069A68D1685}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{FE03E209-9796-4F09-A055-0FF2735AB678}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{49564F5D-68DE-4F87-B14E-3BD5273DB5B8}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73F978-BD54-4E4F-80B0-E76C44232D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C5538A0-D19D-491B-9A49-3FB2E698481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020AE1B-A9B3-410B-B1D9-8671C5DE90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023C15A-798E-4DE1-A4FC-4BC84757C1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F40BB95-F715-49F2-B337-E927030BD0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E5A1F69-A709-46FF-85B8-F976B325A13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10FA939-75D4-4FD2-99A9-0EA30B4FE6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316F517-5EB5-43F5-A095-BDFB91E8BA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1E4F484-EFCE-4D1F-B7B7-0E84AA94E4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DABDD70-F088-4C80-8CDF-8069A68D16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E03E209-9796-4F09-A055-0FF2735AB6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9564F5D-68DE-4F87-B14E-3BD5273DB5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66302B2-5593-4D17-A83B-70F932A0E46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E2BE1FC-2F11-4FAF-835C-B2894A5388B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460567.67</v>
      </c>
      <c r="R33" s="158">
        <v>741607.22</v>
      </c>
      <c r="S33" s="158">
        <v>526767.02</v>
      </c>
      <c r="T33" s="158">
        <v>725664.48439999996</v>
      </c>
      <c r="U33" s="27"/>
      <c r="V33" s="158">
        <v>-214840.19999999995</v>
      </c>
      <c r="W33" s="160">
        <v>0.71030460032468401</v>
      </c>
      <c r="X33" s="27"/>
      <c r="Y33" s="158">
        <v>-198897.46439999994</v>
      </c>
      <c r="Z33" s="160">
        <v>0.72590988166596848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437256.62</v>
      </c>
      <c r="R36" s="167">
        <v>693457.46</v>
      </c>
      <c r="S36" s="167">
        <v>496671.47</v>
      </c>
      <c r="T36" s="168">
        <v>699688.04520000005</v>
      </c>
      <c r="U36" s="59"/>
      <c r="V36" s="166">
        <v>-196785.99</v>
      </c>
      <c r="W36" s="169">
        <v>0.71622485682106585</v>
      </c>
      <c r="X36" s="59"/>
      <c r="Y36" s="166">
        <v>-203016.57520000008</v>
      </c>
      <c r="Z36" s="169">
        <v>0.70984701454779109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431651.09</v>
      </c>
      <c r="R39" s="174">
        <v>680702.51</v>
      </c>
      <c r="S39" s="174">
        <v>488739.47</v>
      </c>
      <c r="T39" s="175">
        <v>686769.40150000004</v>
      </c>
      <c r="U39" s="59"/>
      <c r="V39" s="173">
        <v>-191963.04000000004</v>
      </c>
      <c r="W39" s="176">
        <v>0.71799275427969256</v>
      </c>
      <c r="X39" s="59"/>
      <c r="Y39" s="173">
        <v>-198029.93150000006</v>
      </c>
      <c r="Z39" s="176">
        <v>0.71165003701755625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0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5605.53</v>
      </c>
      <c r="R43" s="174">
        <v>12325.31</v>
      </c>
      <c r="S43" s="174">
        <v>7932</v>
      </c>
      <c r="T43" s="175">
        <v>12918.643700000001</v>
      </c>
      <c r="U43" s="59"/>
      <c r="V43" s="173">
        <v>-4393.3099999999995</v>
      </c>
      <c r="W43" s="176">
        <v>0.64355379296747917</v>
      </c>
      <c r="X43" s="59"/>
      <c r="Y43" s="173">
        <v>-4986.6437000000005</v>
      </c>
      <c r="Z43" s="176">
        <v>0.6139963439041205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4.9999999988358468E-2</v>
      </c>
      <c r="R44" s="174">
        <v>0</v>
      </c>
      <c r="S44" s="174">
        <v>0.5</v>
      </c>
      <c r="T44" s="175">
        <v>0</v>
      </c>
      <c r="U44" s="59"/>
      <c r="V44" s="173">
        <v>0.5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0</v>
      </c>
      <c r="R45" s="182">
        <v>25417.759999999998</v>
      </c>
      <c r="S45" s="182">
        <v>6545.05</v>
      </c>
      <c r="T45" s="183">
        <v>2848.3901999999998</v>
      </c>
      <c r="U45" s="59"/>
      <c r="V45" s="181">
        <v>-18872.71</v>
      </c>
      <c r="W45" s="184">
        <v>0.25749908725237791</v>
      </c>
      <c r="X45" s="59"/>
      <c r="Y45" s="181">
        <v>3696.6598000000004</v>
      </c>
      <c r="Z45" s="184">
        <v>2.2978066698867314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13179</v>
      </c>
      <c r="R47" s="182">
        <v>12600</v>
      </c>
      <c r="S47" s="182">
        <v>13418</v>
      </c>
      <c r="T47" s="183">
        <v>12996.049000000001</v>
      </c>
      <c r="U47" s="59"/>
      <c r="V47" s="181">
        <v>818</v>
      </c>
      <c r="W47" s="184">
        <v>1.0649206349206348</v>
      </c>
      <c r="X47" s="59"/>
      <c r="Y47" s="181">
        <v>421.95099999999911</v>
      </c>
      <c r="Z47" s="184">
        <v>1.0324676368948746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1822916.17</v>
      </c>
      <c r="R55" s="158">
        <v>3300021.13</v>
      </c>
      <c r="S55" s="158">
        <v>3528813.52</v>
      </c>
      <c r="T55" s="158"/>
      <c r="U55" s="27"/>
      <c r="V55" s="158">
        <v>228792.39000000013</v>
      </c>
      <c r="W55" s="160">
        <v>1.0693305833469011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1822916.17</v>
      </c>
      <c r="R58" s="228">
        <v>3300021.13</v>
      </c>
      <c r="S58" s="229">
        <v>3528813.52</v>
      </c>
      <c r="T58" s="230">
        <v>2234977.0370999998</v>
      </c>
      <c r="U58" s="59"/>
      <c r="V58" s="227">
        <v>228792.39000000013</v>
      </c>
      <c r="W58" s="231">
        <v>1.0693305833469011</v>
      </c>
      <c r="X58" s="59"/>
      <c r="Y58" s="227">
        <v>1293836.4829000002</v>
      </c>
      <c r="Z58" s="231">
        <v>1.5789037030012716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1283665</v>
      </c>
      <c r="R65" s="218">
        <v>2253396</v>
      </c>
      <c r="S65" s="219">
        <v>2228881</v>
      </c>
      <c r="T65" s="220"/>
      <c r="U65" s="249"/>
      <c r="V65" s="250">
        <v>-24515</v>
      </c>
      <c r="W65" s="251">
        <v>0.98912086468601168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1631</v>
      </c>
      <c r="R66" s="256">
        <v>2739</v>
      </c>
      <c r="S66" s="257">
        <v>2783</v>
      </c>
      <c r="T66" s="258"/>
      <c r="U66" s="249"/>
      <c r="V66" s="259">
        <v>44</v>
      </c>
      <c r="W66" s="260">
        <v>1.0160642570281124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5081.34</v>
      </c>
      <c r="R67" s="256">
        <v>4440</v>
      </c>
      <c r="S67" s="257">
        <v>10619</v>
      </c>
      <c r="T67" s="258"/>
      <c r="U67" s="249"/>
      <c r="V67" s="259">
        <v>6179</v>
      </c>
      <c r="W67" s="260">
        <v>2.3916666666666666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1365766.24</v>
      </c>
      <c r="R68" s="264">
        <v>2415573.7200000002</v>
      </c>
      <c r="S68" s="265">
        <v>2351046.35</v>
      </c>
      <c r="T68" s="258"/>
      <c r="U68" s="249"/>
      <c r="V68" s="259">
        <v>-64527.370000000112</v>
      </c>
      <c r="W68" s="260">
        <v>0.97328693822683243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341</v>
      </c>
      <c r="R69" s="264">
        <v>530</v>
      </c>
      <c r="S69" s="265">
        <v>582</v>
      </c>
      <c r="T69" s="258"/>
      <c r="U69" s="249"/>
      <c r="V69" s="259">
        <v>52</v>
      </c>
      <c r="W69" s="260">
        <v>1.0981132075471698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326</v>
      </c>
      <c r="R70" s="270">
        <v>488</v>
      </c>
      <c r="S70" s="271">
        <v>556</v>
      </c>
      <c r="T70" s="272"/>
      <c r="U70" s="249"/>
      <c r="V70" s="269">
        <v>68</v>
      </c>
      <c r="W70" s="273">
        <v>1.139344262295082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181</v>
      </c>
      <c r="R71" s="264">
        <v>237</v>
      </c>
      <c r="S71" s="265">
        <v>323</v>
      </c>
      <c r="T71" s="258"/>
      <c r="U71" s="249"/>
      <c r="V71" s="259">
        <v>86</v>
      </c>
      <c r="W71" s="260">
        <v>1.3628691983122363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178</v>
      </c>
      <c r="R72" s="270">
        <v>225</v>
      </c>
      <c r="S72" s="271">
        <v>309</v>
      </c>
      <c r="T72" s="272"/>
      <c r="U72" s="249"/>
      <c r="V72" s="269">
        <v>84</v>
      </c>
      <c r="W72" s="273">
        <v>1.3733333333333333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326</v>
      </c>
      <c r="R73" s="279">
        <v>488</v>
      </c>
      <c r="S73" s="280">
        <v>556</v>
      </c>
      <c r="T73" s="281"/>
      <c r="U73" s="249"/>
      <c r="V73" s="278">
        <v>68</v>
      </c>
      <c r="W73" s="282">
        <v>1.139344262295082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10734</v>
      </c>
      <c r="R75" s="291">
        <v>11396</v>
      </c>
      <c r="S75" s="292">
        <v>0</v>
      </c>
      <c r="T75" s="293"/>
      <c r="U75" s="249"/>
      <c r="V75" s="290">
        <v>-11396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10734</v>
      </c>
      <c r="R76" s="300">
        <v>10872</v>
      </c>
      <c r="S76" s="300">
        <v>0</v>
      </c>
      <c r="T76" s="301"/>
      <c r="U76" s="139"/>
      <c r="V76" s="299">
        <v>-10872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524</v>
      </c>
      <c r="S77" s="300">
        <v>0</v>
      </c>
      <c r="T77" s="301"/>
      <c r="U77" s="139"/>
      <c r="V77" s="299">
        <v>-524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164</v>
      </c>
      <c r="S84" s="331">
        <v>0</v>
      </c>
      <c r="T84" s="331"/>
      <c r="U84" s="139"/>
      <c r="V84" s="331"/>
      <c r="W84" s="332">
        <v>0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129</v>
      </c>
      <c r="S85" s="283">
        <v>0</v>
      </c>
      <c r="T85" s="283"/>
      <c r="U85" s="139"/>
      <c r="V85" s="283"/>
      <c r="W85" s="332">
        <v>0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28765.24</v>
      </c>
      <c r="S86" s="283">
        <v>0</v>
      </c>
      <c r="T86" s="283"/>
      <c r="U86" s="139"/>
      <c r="V86" s="283"/>
      <c r="W86" s="332">
        <v>0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24155.42</v>
      </c>
      <c r="S87" s="283">
        <v>0</v>
      </c>
      <c r="T87" s="283"/>
      <c r="U87" s="139"/>
      <c r="V87" s="283"/>
      <c r="W87" s="333">
        <v>0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0.83974338472406274</v>
      </c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0.78658536585365857</v>
      </c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1294120</v>
      </c>
      <c r="R91" s="353">
        <v>2263715</v>
      </c>
      <c r="S91" s="354">
        <v>2236433</v>
      </c>
      <c r="T91" s="200"/>
      <c r="U91" s="249"/>
      <c r="V91" s="250">
        <v>-27282</v>
      </c>
      <c r="W91" s="251">
        <v>0.98794812951276989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1645</v>
      </c>
      <c r="R92" s="359">
        <v>2774</v>
      </c>
      <c r="S92" s="360">
        <v>2812</v>
      </c>
      <c r="T92" s="361"/>
      <c r="U92" s="249"/>
      <c r="V92" s="351">
        <v>38</v>
      </c>
      <c r="W92" s="362">
        <v>1.0136986301369864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1752011.35</v>
      </c>
      <c r="R147" s="91">
        <v>3300134.1</v>
      </c>
      <c r="S147" s="91">
        <v>3491227.08</v>
      </c>
      <c r="T147" s="91">
        <v>2234977.0370999998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-460567.67</v>
      </c>
      <c r="R148" s="91">
        <v>-741607.22</v>
      </c>
      <c r="S148" s="91">
        <v>-526767.02</v>
      </c>
      <c r="T148" s="91">
        <v>-725664.48439999996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1121.3399999999999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-437256.67</v>
      </c>
      <c r="R151" s="91">
        <v>-693457.46</v>
      </c>
      <c r="S151" s="91">
        <v>-496671.97</v>
      </c>
      <c r="T151" s="91">
        <v>-699688.04520000005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1294811</v>
      </c>
      <c r="R152" s="91">
        <v>2275534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0.35483659777372911</v>
      </c>
      <c r="R154" s="533">
        <v>0.3259046975347325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0.26287938716835363</v>
      </c>
      <c r="R155" s="541">
        <v>0.22472032878906342</v>
      </c>
      <c r="S155" s="542">
        <v>0.15088305857205944</v>
      </c>
      <c r="T155" s="543"/>
      <c r="U155" s="536"/>
      <c r="V155" s="540">
        <v>-7.3837270217003981E-2</v>
      </c>
      <c r="W155" s="544">
        <v>0.67142594257098887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</v>
      </c>
      <c r="R156" s="541">
        <v>0</v>
      </c>
      <c r="S156" s="542">
        <v>0</v>
      </c>
      <c r="T156" s="543"/>
      <c r="U156" s="536"/>
      <c r="V156" s="540">
        <v>0</v>
      </c>
      <c r="W156" s="544"/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0.24957410806727934</v>
      </c>
      <c r="R157" s="552">
        <v>0.21013008531986624</v>
      </c>
      <c r="S157" s="553">
        <v>0.14226286592621182</v>
      </c>
      <c r="T157" s="554"/>
      <c r="U157" s="536"/>
      <c r="V157" s="551">
        <v>-6.7867219393654421E-2</v>
      </c>
      <c r="W157" s="319">
        <v>0.67702283425838361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0</v>
      </c>
      <c r="R182" s="611">
        <v>0</v>
      </c>
      <c r="S182" s="612">
        <v>0</v>
      </c>
      <c r="T182" s="613">
        <v>0</v>
      </c>
      <c r="U182" s="249"/>
      <c r="V182" s="612">
        <v>0</v>
      </c>
      <c r="W182" s="614"/>
      <c r="X182" s="249"/>
      <c r="Y182" s="612">
        <v>0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8920491-4116-4968-B8FD-640BD78776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3CAB58F-D484-4FE4-82DF-0FBB1D23E8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0FC7717-62CE-45BA-BE1E-9EF4CEAB52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5ABFBCD-CD93-425E-8F17-E8448524C1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3BE11FC-1223-4DDF-A6B9-704B12D294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1817D97-F615-46A3-9046-62D0698B27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C374873-C4DF-4FE7-9554-891C342A0B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035E0F0-3D9D-48C9-BD70-10C878CBE8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B95AF0E-F98B-4905-B1C6-47C2DBA18D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09196E5-08CF-4429-9115-624DB37A6C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6AF9ADE-9A12-42A3-ABA8-D85516782B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135A6DE-7C76-4573-88E5-4CE13001DF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62EF779-E829-41A0-8EA4-E69F1380AC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EBB6119-4992-41B7-BDE0-7BB28CBD8F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760F5EC-A29B-4492-A4BD-734415BCF0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5E44322-2046-4469-ABDE-2CA6DA89F0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B49BBD3-8653-4066-9598-33352D88D4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E208D0C-CA93-4CA2-93E6-1F3D399829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E64158D-39FD-4060-8D06-E0F4625BDA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A507ACE-37F1-47AA-9431-4989698E39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F3AAC79-DE7E-4A8B-93CF-21EB9950E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F688646-79CE-4D42-940B-A597A930F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509C73E-219D-4796-B6DA-B2EDB1E274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3C110EA-18E6-40AC-A934-F6FE3F00E2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5FB798A-6217-404C-A86E-D630C693D3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9A5C2BF-B461-4B0E-B971-365595713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EC5DC1B-C24F-478D-A1CB-8175C89923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D962BE9-7493-49A2-94F9-BF8AB3564D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2021-06-01T13:01:53Z</dcterms:created>
  <dcterms:modified xsi:type="dcterms:W3CDTF">2021-06-01T13:01:58Z</dcterms:modified>
</cp:coreProperties>
</file>