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<sst xmlns="http://schemas.openxmlformats.org/spreadsheetml/2006/main" count="810" uniqueCount="438">
  <si>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</si>
  <si>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</si>
  <si>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</si>
  <si>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</si>
  <si>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</si>
  <si>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</si>
  <si>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</si>
  <si>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</si>
  <si>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</si>
  <si>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</si>
  <si>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</si>
  <si>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</si>
  <si>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</si>
  <si>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</si>
  <si>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</si>
  <si>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</si>
  <si>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</si>
  <si>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</si>
  <si>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</si>
  <si>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</si>
  <si>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</si>
  <si>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</si>
  <si>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</si>
  <si>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</si>
  <si>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</si>
  <si>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</si>
  <si>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</si>
  <si>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</si>
  <si>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</si>
  <si>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</si>
  <si>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</si>
  <si>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</si>
  <si>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</si>
  <si>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</si>
  <si>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</si>
  <si>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</si>
  <si>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</si>
  <si>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</si>
  <si>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</si>
  <si>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</si>
  <si>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</si>
  <si>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</si>
  <si>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</si>
  <si>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</si>
  <si>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</si>
  <si>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</si>
  <si>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</si>
  <si>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</si>
  <si>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</si>
  <si>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</si>
  <si>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</si>
  <si>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</si>
  <si>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</si>
  <si>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</si>
  <si>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</si>
  <si>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</si>
  <si>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</si>
  <si>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</si>
  <si>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</si>
  <si>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</si>
  <si>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</si>
  <si>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</si>
  <si>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</si>
  <si>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</si>
  <si>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</si>
  <si>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</si>
  <si>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</si>
  <si>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</si>
  <si>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</si>
  <si>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</si>
  <si>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</si>
  <si>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</si>
  <si>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</si>
  <si>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</si>
  <si>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</si>
  <si>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</si>
  <si>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</si>
  <si>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</si>
  <si>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</si>
  <si>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</si>
  <si>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</si>
  <si>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</si>
  <si>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</si>
  <si>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</si>
  <si>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</si>
  <si>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</si>
  <si>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</si>
  <si>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</si>
  <si>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</si>
  <si>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</si>
  <si>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</si>
  <si>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</si>
  <si>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</si>
  <si>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</si>
  <si>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</si>
  <si>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</si>
  <si>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</si>
  <si>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</si>
  <si>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</si>
  <si>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</si>
  <si>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</si>
  <si>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</si>
  <si>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</si>
  <si>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</si>
  <si>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</si>
  <si>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</si>
  <si>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</si>
  <si>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</si>
  <si>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</si>
  <si>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</si>
  <si>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</si>
  <si>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</si>
  <si>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</si>
  <si>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</si>
  <si>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</si>
  <si>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</si>
  <si>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</si>
  <si>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</si>
  <si>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</si>
  <si>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</si>
  <si>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</si>
  <si>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</si>
  <si>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</si>
  <si>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</si>
  <si>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</si>
  <si>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</si>
  <si>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</si>
  <si>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</si>
  <si>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</si>
  <si>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</si>
  <si>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</si>
  <si>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</si>
  <si>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</si>
  <si>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</si>
  <si>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</si>
  <si>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</si>
  <si>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</si>
  <si>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</si>
  <si>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</si>
  <si>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</si>
  <si>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</si>
  <si>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</si>
  <si>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</si>
  <si>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</si>
  <si>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</si>
  <si>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</si>
  <si>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</si>
  <si>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</si>
  <si>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</si>
  <si>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</si>
  <si>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</si>
  <si>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</si>
  <si>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</si>
  <si>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</si>
  <si>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</si>
  <si>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</si>
  <si>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</si>
  <si>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</si>
  <si>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</si>
  <si>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</si>
  <si>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</si>
  <si>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</si>
  <si>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</si>
  <si>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</si>
  <si>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</si>
  <si>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</si>
  <si>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</si>
  <si>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</si>
  <si>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</si>
  <si>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</si>
  <si>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</si>
  <si>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</si>
  <si>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</si>
  <si>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</si>
  <si>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</si>
  <si>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</si>
  <si>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</si>
  <si>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</si>
  <si>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</si>
  <si>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</si>
  <si>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</si>
  <si>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</si>
  <si>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</si>
  <si>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</si>
  <si>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</si>
  <si>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</si>
  <si>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</si>
  <si>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</si>
  <si>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</si>
  <si>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</si>
  <si>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</si>
  <si>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</si>
  <si>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</si>
  <si>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</si>
  <si>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</si>
  <si>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</si>
  <si>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</si>
  <si>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</si>
  <si>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</si>
  <si>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</si>
  <si>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</si>
  <si>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</si>
  <si>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</si>
  <si>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</si>
  <si>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</si>
  <si>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</si>
  <si>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</si>
  <si>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</si>
  <si>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</si>
  <si>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</si>
  <si>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</si>
  <si>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</si>
  <si>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</si>
  <si>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</si>
  <si>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</si>
  <si>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</si>
  <si>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</si>
  <si>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</si>
  <si>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</si>
  <si>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</si>
  <si>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</si>
  <si>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</si>
  <si>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</si>
  <si>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</si>
  <si>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</si>
  <si>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</si>
  <si>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</si>
  <si>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</si>
  <si>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</si>
  <si>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</si>
  <si>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</si>
  <si>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</si>
  <si>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</si>
  <si>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</si>
  <si>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</si>
  <si>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</si>
  <si>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</si>
  <si>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</si>
  <si>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</si>
  <si>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</si>
  <si>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</si>
  <si>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</si>
  <si>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</si>
  <si>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</si>
  <si>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</si>
  <si>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</si>
  <si>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</si>
  <si>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</si>
  <si>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</si>
  <si>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</si>
  <si>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</si>
  <si>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</si>
  <si>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</si>
  <si>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</si>
  <si>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</si>
  <si>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</si>
  <si>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</si>
  <si>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</si>
  <si>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</si>
  <si>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</si>
  <si>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</si>
  <si>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</si>
  <si>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</si>
  <si>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</si>
  <si>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</si>
  <si>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</si>
  <si>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</si>
  <si>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</si>
  <si>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</si>
  <si>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</si>
  <si>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</si>
  <si>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</si>
  <si>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</si>
  <si>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</si>
  <si>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</si>
  <si>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</si>
  <si>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</si>
  <si>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</si>
  <si>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</si>
  <si>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</si>
  <si>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</si>
  <si>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</si>
  <si>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</si>
  <si>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</si>
  <si>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</si>
  <si>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</si>
  <si>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</si>
  <si>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</si>
  <si>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</si>
  <si>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</si>
  <si>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</si>
  <si>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</si>
  <si>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</si>
  <si>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</si>
  <si>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</si>
  <si>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</si>
  <si>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</si>
  <si>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</si>
  <si>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</si>
  <si>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</si>
  <si>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</si>
  <si>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</si>
  <si>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</si>
  <si>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</si>
  <si>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</si>
  <si>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</si>
  <si>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</si>
  <si>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</si>
  <si>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</si>
  <si>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</si>
  <si>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</si>
  <si>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</si>
  <si>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</si>
  <si>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</si>
  <si>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</si>
  <si>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</si>
  <si>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</si>
  <si>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</si>
  <si>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</si>
  <si>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</si>
  <si>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</si>
  <si>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</si>
  <si>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</si>
  <si>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</si>
  <si>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</si>
  <si>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</si>
  <si>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</si>
  <si>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</si>
  <si>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</si>
  <si>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</si>
  <si>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</si>
  <si>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</si>
  <si>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</si>
  <si>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</si>
  <si>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</si>
  <si>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</si>
  <si>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</si>
  <si>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</si>
  <si>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</si>
  <si>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</si>
  <si>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</si>
  <si>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</si>
  <si>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</si>
  <si>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</si>
  <si>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</si>
  <si>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</si>
  <si>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</si>
  <si>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</si>
  <si>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</si>
  <si>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</si>
  <si>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</si>
  <si>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</si>
  <si>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</si>
  <si>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</si>
  <si>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</si>
  <si>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</si>
  <si>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</si>
  <si>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</si>
  <si>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</si>
  <si>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</si>
  <si>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</si>
  <si>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</si>
  <si>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</si>
  <si>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</si>
  <si>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</si>
  <si>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Porodnicko-gynekologická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</si>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</sst>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31.305981723717878</c:v>
                </c:pt>
                <c:pt idx="1">
                  <c:v>1</c:v>
                </c:pt>
                <c:pt idx="2" formatCode="0">
                  <c:v>87.694018276282122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49.624882985080333</c:v>
                </c:pt>
                <c:pt idx="1">
                  <c:v>1</c:v>
                </c:pt>
                <c:pt idx="2" formatCode="0">
                  <c:v>69.375117014919667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35.757105065281621</c:v>
                </c:pt>
                <c:pt idx="1">
                  <c:v>1</c:v>
                </c:pt>
                <c:pt idx="2" formatCode="0">
                  <c:v>83.242894934718379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24.611019241079447</c:v>
                </c:pt>
                <c:pt idx="1">
                  <c:v>1</c:v>
                </c:pt>
                <c:pt idx="2" formatCode="0">
                  <c:v>94.388980758920553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25.733148080890857</c:v>
                </c:pt>
                <c:pt idx="1">
                  <c:v>1</c:v>
                </c:pt>
                <c:pt idx="2" formatCode="0">
                  <c:v>93.266851919109143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25.623511841001886</c:v>
                </c:pt>
                <c:pt idx="1">
                  <c:v>1</c:v>
                </c:pt>
                <c:pt idx="2" formatCode="0">
                  <c:v>93.376488158998114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34.326620859312683</c:v>
                </c:pt>
                <c:pt idx="1">
                  <c:v>1</c:v>
                </c:pt>
                <c:pt idx="2" formatCode="0">
                  <c:v>84.673379140687317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7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34.326620859312683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84.673379140687317</v>
          </cell>
        </row>
        <row r="32">
          <cell r="AE32">
            <v>60</v>
          </cell>
        </row>
        <row r="36">
          <cell r="AE36">
            <v>30</v>
          </cell>
          <cell r="AF36">
            <v>35.757105065281621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83.242894934718379</v>
          </cell>
        </row>
        <row r="39">
          <cell r="AE39">
            <v>60</v>
          </cell>
        </row>
        <row r="43">
          <cell r="AE43">
            <v>27</v>
          </cell>
          <cell r="AF43">
            <v>24.611019241079447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94.388980758920553</v>
          </cell>
        </row>
        <row r="46">
          <cell r="AE46">
            <v>60</v>
          </cell>
        </row>
        <row r="59">
          <cell r="AE59">
            <v>27</v>
          </cell>
          <cell r="AF59">
            <v>25.733148080890857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93.266851919109143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31573.276000000002</v>
      </c>
      <c r="K29" s="51">
        <v>28076.477999999999</v>
      </c>
      <c r="L29" s="52">
        <v>27271.167000000001</v>
      </c>
      <c r="M29" s="53">
        <v>24718.89</v>
      </c>
      <c r="N29" s="54">
        <v>28451.087</v>
      </c>
      <c r="O29" s="55">
        <v>27271.167000000001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34.326620859312683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-3496.7980000000025</v>
      </c>
      <c r="L30" s="64">
        <v>-805.31099999999788</v>
      </c>
      <c r="M30" s="65">
        <v>-2552.2770000000019</v>
      </c>
      <c r="N30" s="66">
        <v>3732.1970000000001</v>
      </c>
      <c r="O30" s="67">
        <v>1179.9199999999983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0.88924817304355741</v>
      </c>
      <c r="L31" s="71">
        <v>0.97131723573020812</v>
      </c>
      <c r="M31" s="72">
        <v>0.9064111557822222</v>
      </c>
      <c r="N31" s="73">
        <v>1.150985622736296</v>
      </c>
      <c r="O31" s="74">
        <v>1.0432662085931268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84.673379140687317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14170.709000000001</v>
      </c>
      <c r="K36" s="51">
        <v>10654.433000000001</v>
      </c>
      <c r="L36" s="52">
        <v>10419.855</v>
      </c>
      <c r="M36" s="53">
        <v>8844.6229999999996</v>
      </c>
      <c r="N36" s="54">
        <v>11019.736999999999</v>
      </c>
      <c r="O36" s="55">
        <v>10419.855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35.757105065281621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-3516.2759999999998</v>
      </c>
      <c r="L37" s="64">
        <v>-234.57800000000134</v>
      </c>
      <c r="M37" s="65">
        <v>-1575.232</v>
      </c>
      <c r="N37" s="66">
        <v>2175.1139999999996</v>
      </c>
      <c r="O37" s="67">
        <v>599.88199999999961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0.75186308603189866</v>
      </c>
      <c r="L38" s="71">
        <v>0.97798306113520994</v>
      </c>
      <c r="M38" s="72">
        <v>0.84882399995009528</v>
      </c>
      <c r="N38" s="73">
        <v>1.2459250100315185</v>
      </c>
      <c r="O38" s="74">
        <v>1.0575710506528162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83.242894934718379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1750.98619084805</v>
      </c>
      <c r="K43" s="51">
        <v>1736.6455919817099</v>
      </c>
      <c r="L43" s="52">
        <v>1636.2722927331899</v>
      </c>
      <c r="M43" s="53">
        <v>1604.5934943407799</v>
      </c>
      <c r="N43" s="54">
        <v>1548.09389371425</v>
      </c>
      <c r="O43" s="55">
        <v>1636.2722927331899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24.611019241079447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-14.340598866340088</v>
      </c>
      <c r="L44" s="64">
        <v>-100.37329924851997</v>
      </c>
      <c r="M44" s="65">
        <v>-31.678798392410044</v>
      </c>
      <c r="N44" s="66">
        <v>-56.499600626529855</v>
      </c>
      <c r="O44" s="67">
        <v>-88.178399018939899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-8.190012543385361E-3</v>
      </c>
      <c r="L45" s="71">
        <v>-5.7797226856161621E-2</v>
      </c>
      <c r="M45" s="72">
        <v>0.9806396535997719</v>
      </c>
      <c r="N45" s="73">
        <v>0.96478883852776576</v>
      </c>
      <c r="O45" s="74">
        <v>0.94611019241079441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94.388980758920553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1764</v>
      </c>
      <c r="K47" s="78">
        <v>1774</v>
      </c>
      <c r="L47" s="79">
        <v>1723</v>
      </c>
      <c r="M47" s="80">
        <v>1625</v>
      </c>
      <c r="N47" s="81">
        <v>1614</v>
      </c>
      <c r="O47" s="82">
        <v>1723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-51</v>
      </c>
      <c r="M48" s="65">
        <v>-98</v>
      </c>
      <c r="N48" s="66">
        <v>-11</v>
      </c>
      <c r="O48" s="67">
        <v>-109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5.6689342403628551E-3</v>
      </c>
      <c r="L49" s="71">
        <v>-2.8748590755355075E-2</v>
      </c>
      <c r="M49" s="72">
        <v>0.94312246082414397</v>
      </c>
      <c r="N49" s="73">
        <v>0.99323076923076925</v>
      </c>
      <c r="O49" s="74">
        <v>0.93673824724318044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5.1094104308390023</v>
      </c>
      <c r="K51" s="85">
        <v>4.8314543404735062</v>
      </c>
      <c r="L51" s="85">
        <v>4.7724898432965759</v>
      </c>
      <c r="M51" s="85">
        <v>4.7181538461538466</v>
      </c>
      <c r="N51" s="86">
        <v>4.711276332094176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-0.27795609036549607</v>
      </c>
      <c r="L52" s="89">
        <v>-5.8964497176930308E-2</v>
      </c>
      <c r="M52" s="89">
        <v>-5.4335997142729298E-2</v>
      </c>
      <c r="N52" s="90">
        <v>-6.8775140596706308E-3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-5.4400814756988214E-2</v>
      </c>
      <c r="L53" s="92">
        <v>-1.220429564716774E-2</v>
      </c>
      <c r="M53" s="92">
        <v>0.98861474850092146</v>
      </c>
      <c r="N53" s="93">
        <v>0.99854232941868204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5.3611111111111107</v>
      </c>
      <c r="K54" s="96">
        <v>5.3083427282976325</v>
      </c>
      <c r="L54" s="96">
        <v>5.2460824143934994</v>
      </c>
      <c r="M54" s="96">
        <v>5.2861538461538462</v>
      </c>
      <c r="N54" s="97">
        <v>5.3011152416356877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1713.9358909800601</v>
      </c>
      <c r="K59" s="51">
        <v>1714.3790922537401</v>
      </c>
      <c r="L59" s="52">
        <v>1627.8417926132699</v>
      </c>
      <c r="M59" s="53">
        <v>1594.9278947562</v>
      </c>
      <c r="N59" s="54">
        <v>1558.3841938450901</v>
      </c>
      <c r="O59" s="55">
        <v>1627.8417926132699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25.733148080890857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0.44320127367996065</v>
      </c>
      <c r="L60" s="64">
        <v>-86.53729964047011</v>
      </c>
      <c r="M60" s="65">
        <v>-32.913897857069969</v>
      </c>
      <c r="N60" s="66">
        <v>-36.543700911109909</v>
      </c>
      <c r="O60" s="67">
        <v>-69.457598768179878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2.5858684447443991E-4</v>
      </c>
      <c r="L61" s="71">
        <v>-5.0477341931828734E-2</v>
      </c>
      <c r="M61" s="72">
        <v>0.97978065312831697</v>
      </c>
      <c r="N61" s="73">
        <v>0.97708755296633898</v>
      </c>
      <c r="O61" s="74">
        <v>0.95733148080890862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93.266851919109143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1756</v>
      </c>
      <c r="K63" s="78">
        <v>1772</v>
      </c>
      <c r="L63" s="79">
        <v>1722</v>
      </c>
      <c r="M63" s="80">
        <v>1626</v>
      </c>
      <c r="N63" s="81">
        <v>1614</v>
      </c>
      <c r="O63" s="82">
        <v>1722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16</v>
      </c>
      <c r="L64" s="64">
        <v>-50</v>
      </c>
      <c r="M64" s="65">
        <v>-96</v>
      </c>
      <c r="N64" s="66">
        <v>-12</v>
      </c>
      <c r="O64" s="67">
        <v>-108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9.1116173120728838E-3</v>
      </c>
      <c r="L65" s="71">
        <v>-2.8216704288939076E-2</v>
      </c>
      <c r="M65" s="72">
        <v>0.94425087108013939</v>
      </c>
      <c r="N65" s="73">
        <v>0.99261992619926198</v>
      </c>
      <c r="O65" s="74">
        <v>0.93728222996515675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5.0529612756264237</v>
      </c>
      <c r="K67" s="85">
        <v>4.8092550790067721</v>
      </c>
      <c r="L67" s="85">
        <v>4.7677119628339142</v>
      </c>
      <c r="M67" s="85">
        <v>4.6943419434194338</v>
      </c>
      <c r="N67" s="86">
        <v>4.6753407682775716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-0.24370619661965165</v>
      </c>
      <c r="L68" s="89">
        <v>-4.1543116172857886E-2</v>
      </c>
      <c r="M68" s="89">
        <v>-7.3370019414480403E-2</v>
      </c>
      <c r="N68" s="90">
        <v>-1.900117514186217E-2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-4.8230370930249955E-2</v>
      </c>
      <c r="L69" s="92">
        <v>-8.6381602743844654E-3</v>
      </c>
      <c r="M69" s="92">
        <v>0.98461106291939893</v>
      </c>
      <c r="N69" s="93">
        <v>0.99595232401668177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5.2955580865603649</v>
      </c>
      <c r="K70" s="96">
        <v>5.2595936794582396</v>
      </c>
      <c r="L70" s="96">
        <v>5.2282229965156795</v>
      </c>
      <c r="M70" s="96">
        <v>5.264452644526445</v>
      </c>
      <c r="N70" s="97">
        <v>5.1858736059479558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7114.93</v>
      </c>
      <c r="K75" s="51">
        <v>6886.93</v>
      </c>
      <c r="L75" s="52">
        <v>6534.92</v>
      </c>
      <c r="M75" s="53">
        <v>6020.92</v>
      </c>
      <c r="N75" s="54">
        <v>6248.92</v>
      </c>
      <c r="O75" s="55">
        <v>6534.92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25.623511841001886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-228</v>
      </c>
      <c r="L76" s="64">
        <v>-352.01000000000022</v>
      </c>
      <c r="M76" s="65">
        <v>-514</v>
      </c>
      <c r="N76" s="66">
        <v>228</v>
      </c>
      <c r="O76" s="67">
        <v>-286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-3.2045290677490845E-2</v>
      </c>
      <c r="L77" s="71">
        <v>-5.11127599670681E-2</v>
      </c>
      <c r="M77" s="72">
        <v>0.92134563238723655</v>
      </c>
      <c r="N77" s="73">
        <v>1.0378679670216511</v>
      </c>
      <c r="O77" s="74">
        <v>0.95623511841001885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93.376488158998114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4591.8196399999997</v>
      </c>
      <c r="K89" s="51">
        <v>4103.5252399999999</v>
      </c>
      <c r="L89" s="52">
        <v>4128.5563899999997</v>
      </c>
      <c r="M89" s="53">
        <v>4122.9314899999999</v>
      </c>
      <c r="N89" s="54">
        <v>4479.6668499999996</v>
      </c>
      <c r="O89" s="55">
        <v>4421.9174167000001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31.305981723717878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-488.29439999999977</v>
      </c>
      <c r="L90" s="64">
        <v>25.031149999999798</v>
      </c>
      <c r="M90" s="65">
        <v>-5.6248999999997977</v>
      </c>
      <c r="N90" s="66">
        <v>356.73535999999967</v>
      </c>
      <c r="O90" s="67">
        <v>57.749433299999509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-0.10634006522085437</v>
      </c>
      <c r="L91" s="71">
        <v>6.0999137414834426E-3</v>
      </c>
      <c r="M91" s="72">
        <v>0.99863756251128744</v>
      </c>
      <c r="N91" s="73">
        <v>1.0865246878016883</v>
      </c>
      <c r="O91" s="74">
        <v>1.0130598172371788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87.694018276282122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4688.9912000000004</v>
      </c>
      <c r="K96" s="51">
        <v>5333.1919100000005</v>
      </c>
      <c r="L96" s="52">
        <v>4888.5112600000002</v>
      </c>
      <c r="M96" s="53">
        <v>4727.5047500000001</v>
      </c>
      <c r="N96" s="54">
        <v>6269.7209999999995</v>
      </c>
      <c r="O96" s="55">
        <v>5241.1512082999998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49.624882985080333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644.20071000000007</v>
      </c>
      <c r="L97" s="64">
        <v>-444.68065000000024</v>
      </c>
      <c r="M97" s="65">
        <v>-161.00651000000016</v>
      </c>
      <c r="N97" s="66">
        <v>1542.2162499999995</v>
      </c>
      <c r="O97" s="67">
        <v>1028.5697916999998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0.13738577926953677</v>
      </c>
      <c r="L98" s="71">
        <v>-8.3379832847605195E-2</v>
      </c>
      <c r="M98" s="72">
        <v>0.96706430619942974</v>
      </c>
      <c r="N98" s="73">
        <v>1.3262220413422112</v>
      </c>
      <c r="O98" s="74">
        <v>1.1962488298508034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69.375117014919667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0.72490888880511628</v>
      </c>
      <c r="K103" s="103">
        <v>0.70167825783957927</v>
      </c>
      <c r="L103" s="103">
        <v>0.66581354547251437</v>
      </c>
      <c r="M103" s="103">
        <v>0.60940917597594313</v>
      </c>
      <c r="N103" s="104">
        <v>0.63667688921945209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-3.2046276882917835E-2</v>
      </c>
      <c r="L104" s="107">
        <v>-5.11127599670681E-2</v>
      </c>
      <c r="M104" s="107">
        <v>0.91528503756026436</v>
      </c>
      <c r="N104" s="108">
        <v>1.0447445071693264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7114.93</v>
      </c>
      <c r="K105" s="91">
        <v>6886.93</v>
      </c>
      <c r="L105" s="91">
        <v>6534.92</v>
      </c>
      <c r="M105" s="91">
        <v>6020.92</v>
      </c>
      <c r="N105" s="91">
        <v>6248.92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{820329FE-C034-420A-BAD4-35CBE3C20CD3}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{D81011EC-5590-4A2C-91BF-B5EA969AC9D5}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{23CD7952-CFD0-4506-BD9A-23856ADC2A34}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{465EB984-3D20-4BAE-91EE-4A23B2A1EA5B}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{8685186E-B978-4718-9DFD-B9ABCD94E00E}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{A74C5C82-9DEB-4D3D-83B2-45F037BA6769}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{4ACCD592-69A7-4EAE-98A9-B47C57BE7D59}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{B8E4474A-B43D-48E6-BD8D-F4A4630C5BB0}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{19A74AA8-DA8B-4A61-B235-1DC66D16C50E}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{647A920D-34D9-4299-ADC2-F1C10806DB1C}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{9104C1D0-4811-4DF7-89A1-25EE7CFA2BAE}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{52FA943C-961F-49C9-AD97-C6E032CBCEA8}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0329FE-C034-420A-BAD4-35CBE3C20C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81011EC-5590-4A2C-91BF-B5EA969AC9D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3CD7952-CFD0-4506-BD9A-23856ADC2A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65EB984-3D20-4BAE-91EE-4A23B2A1EA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685186E-B978-4718-9DFD-B9ABCD94E0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74C5C82-9DEB-4D3D-83B2-45F037BA676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ACCD592-69A7-4EAE-98A9-B47C57BE7D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8E4474A-B43D-48E6-BD8D-F4A4630C5B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9A74AA8-DA8B-4A61-B235-1DC66D16C5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47A920D-34D9-4299-ADC2-F1C10806DB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104C1D0-4811-4DF7-89A1-25EE7CFA2B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2FA943C-961F-49C9-AD97-C6E032CBCE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803767-77FF-4EDC-B4EA-C15A45D1ED4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AC46750-660A-4B19-B013-FF0409A12B4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66051312.530000098</v>
      </c>
      <c r="R33" s="158">
        <v>65609753.189999901</v>
      </c>
      <c r="S33" s="158">
        <v>84184351.550000101</v>
      </c>
      <c r="T33" s="158">
        <v>73951060.491000101</v>
      </c>
      <c r="U33" s="27"/>
      <c r="V33" s="158">
        <v>18574598.360000201</v>
      </c>
      <c r="W33" s="160">
        <v>1.2831072737952518</v>
      </c>
      <c r="X33" s="27"/>
      <c r="Y33" s="158">
        <v>10233291.059</v>
      </c>
      <c r="Z33" s="160">
        <v>1.1383792333883487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11538097.289999999</v>
      </c>
      <c r="R36" s="167">
        <v>11476294.93</v>
      </c>
      <c r="S36" s="167">
        <v>13698078.23</v>
      </c>
      <c r="T36" s="168">
        <v>12217789.512</v>
      </c>
      <c r="U36" s="59"/>
      <c r="V36" s="166">
        <v>2221783.3000000007</v>
      </c>
      <c r="W36" s="169">
        <v>1.1935976126050989</v>
      </c>
      <c r="X36" s="59"/>
      <c r="Y36" s="166">
        <v>1480288.7180000003</v>
      </c>
      <c r="Z36" s="169">
        <v>1.1211584727782467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4128556.39</v>
      </c>
      <c r="R37" s="174">
        <v>4122931.49</v>
      </c>
      <c r="S37" s="174">
        <v>4479666.8499999996</v>
      </c>
      <c r="T37" s="175">
        <v>4421917.4166999999</v>
      </c>
      <c r="U37" s="59"/>
      <c r="V37" s="173">
        <v>356735.3599999994</v>
      </c>
      <c r="W37" s="176">
        <v>1.0865246878016883</v>
      </c>
      <c r="X37" s="59"/>
      <c r="Y37" s="173">
        <v>57749.433299999684</v>
      </c>
      <c r="Z37" s="176">
        <v>1.0130598172371788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413020</v>
      </c>
      <c r="R38" s="174">
        <v>445520</v>
      </c>
      <c r="S38" s="174">
        <v>706870</v>
      </c>
      <c r="T38" s="175">
        <v>409770.71299999999</v>
      </c>
      <c r="U38" s="59"/>
      <c r="V38" s="173">
        <v>261350</v>
      </c>
      <c r="W38" s="176">
        <v>1.58661788471898</v>
      </c>
      <c r="X38" s="59"/>
      <c r="Y38" s="173">
        <v>297099.28700000001</v>
      </c>
      <c r="Z38" s="176">
        <v>1.7250378750225617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4888511.26</v>
      </c>
      <c r="R39" s="174">
        <v>4727504.75</v>
      </c>
      <c r="S39" s="174">
        <v>6269721</v>
      </c>
      <c r="T39" s="175">
        <v>5241151.2083000001</v>
      </c>
      <c r="U39" s="59"/>
      <c r="V39" s="173">
        <v>1542216.25</v>
      </c>
      <c r="W39" s="176">
        <v>1.3262220413422112</v>
      </c>
      <c r="X39" s="59"/>
      <c r="Y39" s="173">
        <v>1028569.7916999999</v>
      </c>
      <c r="Z39" s="176">
        <v>1.1962488298508036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543616.85</v>
      </c>
      <c r="R40" s="174">
        <v>493148.65</v>
      </c>
      <c r="S40" s="174">
        <v>558649.28</v>
      </c>
      <c r="T40" s="175">
        <v>579139.10889999999</v>
      </c>
      <c r="U40" s="59"/>
      <c r="V40" s="173">
        <v>65500.630000000005</v>
      </c>
      <c r="W40" s="176">
        <v>1.1328212700166573</v>
      </c>
      <c r="X40" s="59"/>
      <c r="Y40" s="173">
        <v>-20489.828899999964</v>
      </c>
      <c r="Z40" s="176">
        <v>0.96462019472503291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546230.74</v>
      </c>
      <c r="R41" s="174">
        <v>508960.59</v>
      </c>
      <c r="S41" s="174">
        <v>566386.18999999994</v>
      </c>
      <c r="T41" s="175">
        <v>528514.42449999996</v>
      </c>
      <c r="U41" s="59"/>
      <c r="V41" s="173">
        <v>57425.599999999919</v>
      </c>
      <c r="W41" s="176">
        <v>1.1128291681680107</v>
      </c>
      <c r="X41" s="59"/>
      <c r="Y41" s="173">
        <v>37871.76549999998</v>
      </c>
      <c r="Z41" s="176">
        <v>1.0716570139704862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83716.740000000005</v>
      </c>
      <c r="R42" s="174">
        <v>37490.379999999997</v>
      </c>
      <c r="S42" s="174">
        <v>12627.79</v>
      </c>
      <c r="T42" s="175">
        <v>81190.767699999997</v>
      </c>
      <c r="U42" s="59"/>
      <c r="V42" s="173">
        <v>-24862.589999999997</v>
      </c>
      <c r="W42" s="176">
        <v>0.33682747414136643</v>
      </c>
      <c r="X42" s="59"/>
      <c r="Y42" s="173">
        <v>-68562.977699999989</v>
      </c>
      <c r="Z42" s="176">
        <v>0.15553233893119109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934445.31</v>
      </c>
      <c r="R43" s="174">
        <v>1140739.07</v>
      </c>
      <c r="S43" s="174">
        <v>1104157.1200000001</v>
      </c>
      <c r="T43" s="175">
        <v>956105.87289999996</v>
      </c>
      <c r="U43" s="59"/>
      <c r="V43" s="173">
        <v>-36581.949999999953</v>
      </c>
      <c r="W43" s="176">
        <v>0.96793136049946993</v>
      </c>
      <c r="X43" s="59"/>
      <c r="Y43" s="173">
        <v>148051.24710000015</v>
      </c>
      <c r="Z43" s="176">
        <v>1.1548481724633073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1318.7100000008941</v>
      </c>
      <c r="R44" s="174">
        <v>16324.939999999478</v>
      </c>
      <c r="S44" s="174">
        <v>1889.410000000149</v>
      </c>
      <c r="T44" s="175">
        <v>0</v>
      </c>
      <c r="U44" s="59"/>
      <c r="V44" s="173">
        <v>-14435.529999999329</v>
      </c>
      <c r="W44" s="176">
        <v>0.11573763823941829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2533227.98</v>
      </c>
      <c r="R45" s="182">
        <v>2817457.8</v>
      </c>
      <c r="S45" s="182">
        <v>3531758.58</v>
      </c>
      <c r="T45" s="183">
        <v>4403134.0356000001</v>
      </c>
      <c r="U45" s="59"/>
      <c r="V45" s="181">
        <v>714300.78000000026</v>
      </c>
      <c r="W45" s="184">
        <v>1.2535267005596322</v>
      </c>
      <c r="X45" s="59"/>
      <c r="Y45" s="181">
        <v>-871375.45559999999</v>
      </c>
      <c r="Z45" s="184">
        <v>0.8021010833295561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491058.73</v>
      </c>
      <c r="R46" s="174">
        <v>221476.27000000002</v>
      </c>
      <c r="S46" s="174">
        <v>178634.10999999987</v>
      </c>
      <c r="T46" s="175">
        <v>104257.97549999971</v>
      </c>
      <c r="U46" s="59"/>
      <c r="V46" s="173">
        <v>-42842.160000000149</v>
      </c>
      <c r="W46" s="176">
        <v>0.80656094668742551</v>
      </c>
      <c r="X46" s="59"/>
      <c r="Y46" s="173">
        <v>74376.13450000016</v>
      </c>
      <c r="Z46" s="176">
        <v>1.7133855625270642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1481913.44</v>
      </c>
      <c r="R47" s="182">
        <v>1443015.71</v>
      </c>
      <c r="S47" s="182">
        <v>1574429.82</v>
      </c>
      <c r="T47" s="183">
        <v>1519172.3303</v>
      </c>
      <c r="U47" s="59"/>
      <c r="V47" s="181">
        <v>131414.1100000001</v>
      </c>
      <c r="W47" s="184">
        <v>1.0910690778272956</v>
      </c>
      <c r="X47" s="59"/>
      <c r="Y47" s="181">
        <v>55257.489700000035</v>
      </c>
      <c r="Z47" s="184">
        <v>1.0363734176813819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42669496</v>
      </c>
      <c r="R48" s="189">
        <v>43370000.200000003</v>
      </c>
      <c r="S48" s="189">
        <v>58896632.969999999</v>
      </c>
      <c r="T48" s="190">
        <v>49926994.857699998</v>
      </c>
      <c r="U48" s="59"/>
      <c r="V48" s="188">
        <v>15526632.769999996</v>
      </c>
      <c r="W48" s="191">
        <v>1.3580039819783076</v>
      </c>
      <c r="X48" s="59"/>
      <c r="Y48" s="188">
        <v>8969638.1123000011</v>
      </c>
      <c r="Z48" s="191">
        <v>1.1796550771354237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47307766.590000004</v>
      </c>
      <c r="R55" s="158">
        <v>49991271.329999998</v>
      </c>
      <c r="S55" s="158">
        <v>66385851.649999999</v>
      </c>
      <c r="T55" s="158"/>
      <c r="U55" s="27"/>
      <c r="V55" s="158">
        <v>16394580.32</v>
      </c>
      <c r="W55" s="160">
        <v>1.3279488575470881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39496549.170000002</v>
      </c>
      <c r="R58" s="228">
        <v>43641872.490000002</v>
      </c>
      <c r="S58" s="229">
        <v>47821868.469999999</v>
      </c>
      <c r="T58" s="230">
        <v>50430570.3455</v>
      </c>
      <c r="U58" s="59"/>
      <c r="V58" s="227">
        <v>4179995.9799999967</v>
      </c>
      <c r="W58" s="231">
        <v>1.095779482902751</v>
      </c>
      <c r="X58" s="59"/>
      <c r="Y58" s="227">
        <v>-2608701.875500001</v>
      </c>
      <c r="Z58" s="231">
        <v>0.94827141835541862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7796968.2999999998</v>
      </c>
      <c r="R59" s="222">
        <v>6275141.5199999996</v>
      </c>
      <c r="S59" s="223">
        <v>7360165.8899999997</v>
      </c>
      <c r="T59" s="210">
        <v>6818509.5399000002</v>
      </c>
      <c r="U59" s="59"/>
      <c r="V59" s="211">
        <v>1085024.3700000001</v>
      </c>
      <c r="W59" s="212">
        <v>1.1729083505992388</v>
      </c>
      <c r="X59" s="59"/>
      <c r="Y59" s="211">
        <v>541656.35009999946</v>
      </c>
      <c r="Z59" s="212">
        <v>1.0794391130393495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10419855</v>
      </c>
      <c r="R65" s="218">
        <v>8844623</v>
      </c>
      <c r="S65" s="219">
        <v>11019737</v>
      </c>
      <c r="T65" s="220"/>
      <c r="U65" s="249"/>
      <c r="V65" s="250">
        <v>2175114</v>
      </c>
      <c r="W65" s="251">
        <v>1.2459250100315187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30364</v>
      </c>
      <c r="R66" s="256">
        <v>28084</v>
      </c>
      <c r="S66" s="257">
        <v>31350</v>
      </c>
      <c r="T66" s="258"/>
      <c r="U66" s="249"/>
      <c r="V66" s="259">
        <v>3266</v>
      </c>
      <c r="W66" s="260">
        <v>1.1162939752172056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1410099.27</v>
      </c>
      <c r="R67" s="256">
        <v>1317262.0900000001</v>
      </c>
      <c r="S67" s="257">
        <v>1666173.05</v>
      </c>
      <c r="T67" s="258"/>
      <c r="U67" s="249"/>
      <c r="V67" s="259">
        <v>348910.95999999996</v>
      </c>
      <c r="W67" s="260">
        <v>1.2648758835836533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12486489.91</v>
      </c>
      <c r="R68" s="264">
        <v>10912024.32</v>
      </c>
      <c r="S68" s="265">
        <v>13454788.720000001</v>
      </c>
      <c r="T68" s="258"/>
      <c r="U68" s="249"/>
      <c r="V68" s="259">
        <v>2542764.4000000004</v>
      </c>
      <c r="W68" s="260">
        <v>1.2330240774243435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11653</v>
      </c>
      <c r="R69" s="264">
        <v>10125</v>
      </c>
      <c r="S69" s="265">
        <v>11922</v>
      </c>
      <c r="T69" s="258"/>
      <c r="U69" s="249"/>
      <c r="V69" s="259">
        <v>1797</v>
      </c>
      <c r="W69" s="260">
        <v>1.1774814814814816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10882</v>
      </c>
      <c r="R70" s="270">
        <v>9531</v>
      </c>
      <c r="S70" s="271">
        <v>11216</v>
      </c>
      <c r="T70" s="272"/>
      <c r="U70" s="249"/>
      <c r="V70" s="269">
        <v>1685</v>
      </c>
      <c r="W70" s="273">
        <v>1.1767915224005876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5271</v>
      </c>
      <c r="R71" s="264">
        <v>4812</v>
      </c>
      <c r="S71" s="265">
        <v>5160</v>
      </c>
      <c r="T71" s="258"/>
      <c r="U71" s="249"/>
      <c r="V71" s="259">
        <v>348</v>
      </c>
      <c r="W71" s="260">
        <v>1.0723192019950125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4992</v>
      </c>
      <c r="R72" s="270">
        <v>4560</v>
      </c>
      <c r="S72" s="271">
        <v>4894</v>
      </c>
      <c r="T72" s="272"/>
      <c r="U72" s="249"/>
      <c r="V72" s="269">
        <v>334</v>
      </c>
      <c r="W72" s="273">
        <v>1.0732456140350877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9392</v>
      </c>
      <c r="R73" s="279">
        <v>8271</v>
      </c>
      <c r="S73" s="280">
        <v>9267</v>
      </c>
      <c r="T73" s="281"/>
      <c r="U73" s="249"/>
      <c r="V73" s="278">
        <v>996</v>
      </c>
      <c r="W73" s="282">
        <v>1.1204207471889736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1749620</v>
      </c>
      <c r="R75" s="291">
        <v>1569179</v>
      </c>
      <c r="S75" s="292">
        <v>0</v>
      </c>
      <c r="T75" s="293"/>
      <c r="U75" s="249"/>
      <c r="V75" s="290">
        <v>-1569179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222389</v>
      </c>
      <c r="R76" s="300">
        <v>180811</v>
      </c>
      <c r="S76" s="300">
        <v>0</v>
      </c>
      <c r="T76" s="301"/>
      <c r="U76" s="139"/>
      <c r="V76" s="299">
        <v>-180811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956468</v>
      </c>
      <c r="R77" s="300">
        <v>731673</v>
      </c>
      <c r="S77" s="300">
        <v>0</v>
      </c>
      <c r="T77" s="301"/>
      <c r="U77" s="139"/>
      <c r="V77" s="299">
        <v>-731673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570763</v>
      </c>
      <c r="R78" s="308">
        <v>656695</v>
      </c>
      <c r="S78" s="308">
        <v>0</v>
      </c>
      <c r="T78" s="309"/>
      <c r="U78" s="139"/>
      <c r="V78" s="307">
        <v>-656695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1218772</v>
      </c>
      <c r="R79" s="316">
        <v>1168019</v>
      </c>
      <c r="S79" s="317">
        <v>0</v>
      </c>
      <c r="T79" s="318"/>
      <c r="U79" s="249"/>
      <c r="V79" s="315">
        <v>-1168019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1218772</v>
      </c>
      <c r="R81" s="300">
        <v>1168019</v>
      </c>
      <c r="S81" s="300">
        <v>0</v>
      </c>
      <c r="T81" s="301"/>
      <c r="U81" s="139"/>
      <c r="V81" s="320">
        <v>-1168019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6606</v>
      </c>
      <c r="R84" s="331">
        <v>6586</v>
      </c>
      <c r="S84" s="331">
        <v>7115</v>
      </c>
      <c r="T84" s="331"/>
      <c r="U84" s="139"/>
      <c r="V84" s="331"/>
      <c r="W84" s="332">
        <v>1.0803218949286364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4778</v>
      </c>
      <c r="R85" s="283">
        <v>4202</v>
      </c>
      <c r="S85" s="283">
        <v>4231</v>
      </c>
      <c r="T85" s="283"/>
      <c r="U85" s="139"/>
      <c r="V85" s="283"/>
      <c r="W85" s="332">
        <v>1.0069014754878629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1748637.09</v>
      </c>
      <c r="R86" s="283">
        <v>1731868.35</v>
      </c>
      <c r="S86" s="283">
        <v>2146829.66</v>
      </c>
      <c r="T86" s="283"/>
      <c r="U86" s="139"/>
      <c r="V86" s="283"/>
      <c r="W86" s="332">
        <v>1.2396032643012387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1352625</v>
      </c>
      <c r="R87" s="283">
        <v>1164744.42</v>
      </c>
      <c r="S87" s="283">
        <v>1462700.18</v>
      </c>
      <c r="T87" s="283"/>
      <c r="U87" s="139"/>
      <c r="V87" s="283"/>
      <c r="W87" s="333">
        <v>1.255812137739196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0.77353100179294487</v>
      </c>
      <c r="R88" s="336">
        <v>0.67253635069894302</v>
      </c>
      <c r="S88" s="337">
        <v>0.68133033898926099</v>
      </c>
      <c r="T88" s="338"/>
      <c r="U88" s="249"/>
      <c r="V88" s="339">
        <v>8.7939882903179667E-3</v>
      </c>
      <c r="W88" s="340">
        <v>1.0130758557231572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0.72328186497123825</v>
      </c>
      <c r="R89" s="346">
        <v>0.63802004251442457</v>
      </c>
      <c r="S89" s="347">
        <v>0.5946591707659874</v>
      </c>
      <c r="T89" s="348"/>
      <c r="U89" s="249"/>
      <c r="V89" s="349">
        <v>-4.3360871748437169E-2</v>
      </c>
      <c r="W89" s="350">
        <v>0.93203838616487211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27271167</v>
      </c>
      <c r="R91" s="353">
        <v>24718890</v>
      </c>
      <c r="S91" s="354">
        <v>28451087</v>
      </c>
      <c r="T91" s="200"/>
      <c r="U91" s="249"/>
      <c r="V91" s="250">
        <v>3732197</v>
      </c>
      <c r="W91" s="251">
        <v>1.150985622736296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52216</v>
      </c>
      <c r="R92" s="359">
        <v>48525</v>
      </c>
      <c r="S92" s="360">
        <v>52050</v>
      </c>
      <c r="T92" s="361"/>
      <c r="U92" s="249"/>
      <c r="V92" s="351">
        <v>3525</v>
      </c>
      <c r="W92" s="362">
        <v>1.0726429675425038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1636.2722927331899</v>
      </c>
      <c r="R96" s="218">
        <v>1604.5934943407799</v>
      </c>
      <c r="S96" s="219">
        <v>1548.09389371425</v>
      </c>
      <c r="T96" s="373"/>
      <c r="U96" s="249"/>
      <c r="V96" s="250">
        <v>-56.499600626529855</v>
      </c>
      <c r="W96" s="251">
        <v>0.96478883852776576</v>
      </c>
      <c r="X96" s="249"/>
      <c r="Y96" s="339"/>
      <c r="Z96" s="340"/>
      <c r="AA96" s="36"/>
      <c r="AB96" s="161"/>
      <c r="AC96" s="374">
        <v>1505.0115938261199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1723</v>
      </c>
      <c r="R97" s="256">
        <v>1625</v>
      </c>
      <c r="S97" s="257">
        <v>1614</v>
      </c>
      <c r="T97" s="258"/>
      <c r="U97" s="249"/>
      <c r="V97" s="259">
        <v>-11</v>
      </c>
      <c r="W97" s="260">
        <v>0.99323076923076925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0.94966470849285545</v>
      </c>
      <c r="R98" s="384">
        <v>0.98744215036355687</v>
      </c>
      <c r="S98" s="385">
        <v>0.95916598123559482</v>
      </c>
      <c r="T98" s="386"/>
      <c r="U98" s="249"/>
      <c r="V98" s="387">
        <v>-2.8276169127962048E-2</v>
      </c>
      <c r="W98" s="362">
        <v>0.97136422714226722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4.7724898432965759</v>
      </c>
      <c r="R99" s="392">
        <v>4.7181538461538466</v>
      </c>
      <c r="S99" s="393">
        <v>4.711276332094176</v>
      </c>
      <c r="T99" s="394"/>
      <c r="U99" s="249"/>
      <c r="V99" s="391">
        <v>-6.8775140596706308E-3</v>
      </c>
      <c r="W99" s="395">
        <v>0.99854232941868204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5.2460824143934994</v>
      </c>
      <c r="R100" s="402">
        <v>5.2861538461538462</v>
      </c>
      <c r="S100" s="403">
        <v>5.3011152416356877</v>
      </c>
      <c r="T100" s="404"/>
      <c r="U100" s="249"/>
      <c r="V100" s="401">
        <v>1.49613954818415E-2</v>
      </c>
      <c r="W100" s="405">
        <v>1.0028302989124556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0.82414393499709804</v>
      </c>
      <c r="R101" s="412">
        <v>0.85723076923076924</v>
      </c>
      <c r="S101" s="413">
        <v>0.84331210191082806</v>
      </c>
      <c r="T101" s="414"/>
      <c r="U101" s="249"/>
      <c r="V101" s="411">
        <v>-1.391866731994118E-2</v>
      </c>
      <c r="W101" s="415">
        <v>0.98376322010416051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0.14741729541497389</v>
      </c>
      <c r="R102" s="420">
        <v>0.11753846153846154</v>
      </c>
      <c r="S102" s="421">
        <v>0.11974522292993631</v>
      </c>
      <c r="T102" s="422"/>
      <c r="U102" s="249"/>
      <c r="V102" s="419">
        <v>2.2067613914747708E-3</v>
      </c>
      <c r="W102" s="260">
        <v>1.0187748024143797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2.8438769587928032E-2</v>
      </c>
      <c r="R103" s="346">
        <v>2.523076923076923E-2</v>
      </c>
      <c r="S103" s="347">
        <v>3.6942675159235668E-2</v>
      </c>
      <c r="T103" s="427"/>
      <c r="U103" s="249"/>
      <c r="V103" s="345">
        <v>1.1711905928466437E-2</v>
      </c>
      <c r="W103" s="362">
        <v>1.4641913935062918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1627.8417926132699</v>
      </c>
      <c r="R105" s="433">
        <v>1594.9278947562</v>
      </c>
      <c r="S105" s="434">
        <v>1558.3841938450901</v>
      </c>
      <c r="T105" s="373"/>
      <c r="U105" s="249"/>
      <c r="V105" s="250">
        <v>-36.543700911109909</v>
      </c>
      <c r="W105" s="251">
        <v>0.97708755296633898</v>
      </c>
      <c r="X105" s="249"/>
      <c r="Y105" s="339"/>
      <c r="Z105" s="340"/>
      <c r="AA105" s="36"/>
      <c r="AB105" s="161"/>
      <c r="AC105" s="374">
        <v>1514.56689406186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1722</v>
      </c>
      <c r="R106" s="436">
        <v>1626</v>
      </c>
      <c r="S106" s="437">
        <v>1614</v>
      </c>
      <c r="T106" s="258"/>
      <c r="U106" s="249"/>
      <c r="V106" s="259">
        <v>-12</v>
      </c>
      <c r="W106" s="260">
        <v>0.99261992619926198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0.94532043705764801</v>
      </c>
      <c r="R107" s="439">
        <v>0.98089046417970482</v>
      </c>
      <c r="S107" s="440">
        <v>0.96554163187428133</v>
      </c>
      <c r="T107" s="386"/>
      <c r="U107" s="249"/>
      <c r="V107" s="387">
        <v>-1.5348832305423499E-2</v>
      </c>
      <c r="W107" s="362">
        <v>0.98435214443820762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4.7677119628339142</v>
      </c>
      <c r="R108" s="392">
        <v>4.6943419434194338</v>
      </c>
      <c r="S108" s="393">
        <v>4.6753407682775716</v>
      </c>
      <c r="T108" s="394"/>
      <c r="U108" s="249"/>
      <c r="V108" s="391">
        <v>-1.900117514186217E-2</v>
      </c>
      <c r="W108" s="395">
        <v>0.99595232401668177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5.2282229965156795</v>
      </c>
      <c r="R109" s="402">
        <v>5.264452644526445</v>
      </c>
      <c r="S109" s="403">
        <v>5.1858736059479558</v>
      </c>
      <c r="T109" s="404"/>
      <c r="U109" s="249"/>
      <c r="V109" s="401">
        <v>-7.8579038578489246E-2</v>
      </c>
      <c r="W109" s="405">
        <v>0.98507365458777763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0.82520325203252032</v>
      </c>
      <c r="R110" s="412">
        <v>0.85670356703567041</v>
      </c>
      <c r="S110" s="413">
        <v>0.8439490445859873</v>
      </c>
      <c r="T110" s="414"/>
      <c r="U110" s="249"/>
      <c r="V110" s="411">
        <v>-1.2754522449683114E-2</v>
      </c>
      <c r="W110" s="415">
        <v>0.98511209368041297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0.14692218350754935</v>
      </c>
      <c r="R111" s="420">
        <v>0.11869618696186962</v>
      </c>
      <c r="S111" s="421">
        <v>0.11719745222929936</v>
      </c>
      <c r="T111" s="422"/>
      <c r="U111" s="249"/>
      <c r="V111" s="419">
        <v>-1.498734732570256E-3</v>
      </c>
      <c r="W111" s="260">
        <v>0.98737335401471893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2.7874564459930314E-2</v>
      </c>
      <c r="R112" s="346">
        <v>2.4600246002460024E-2</v>
      </c>
      <c r="S112" s="347">
        <v>3.8853503184713374E-2</v>
      </c>
      <c r="T112" s="427"/>
      <c r="U112" s="249"/>
      <c r="V112" s="345">
        <v>1.425325718225335E-2</v>
      </c>
      <c r="W112" s="362">
        <v>1.5793949044585986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544.58381999999995</v>
      </c>
      <c r="R114" s="445">
        <v>421.99554000000001</v>
      </c>
      <c r="S114" s="445">
        <v>0</v>
      </c>
      <c r="T114" s="446">
        <v>0</v>
      </c>
      <c r="U114" s="139"/>
      <c r="V114" s="444">
        <v>-421.99554000000001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43.082299888134003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64.999677419354839</v>
      </c>
      <c r="R119" s="449">
        <v>64.999354838709678</v>
      </c>
      <c r="S119" s="459">
        <v>64.999354838709678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9814.94</v>
      </c>
      <c r="R120" s="464">
        <v>9879.93</v>
      </c>
      <c r="S120" s="465">
        <v>9814.9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64.999602649006633</v>
      </c>
      <c r="R121" s="264">
        <v>64.999539473684209</v>
      </c>
      <c r="S121" s="265">
        <v>64.999337748344374</v>
      </c>
      <c r="T121" s="470"/>
      <c r="U121" s="139"/>
      <c r="V121" s="259">
        <v>-2.0172533983497942E-4</v>
      </c>
      <c r="W121" s="260">
        <v>0.99999689651124501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6534.92</v>
      </c>
      <c r="R122" s="264">
        <v>6020.92</v>
      </c>
      <c r="S122" s="265">
        <v>6248.92</v>
      </c>
      <c r="T122" s="470"/>
      <c r="U122" s="139"/>
      <c r="V122" s="259">
        <v>228</v>
      </c>
      <c r="W122" s="260">
        <v>1.0378679670216511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1801.92</v>
      </c>
      <c r="R123" s="264">
        <v>1714.94</v>
      </c>
      <c r="S123" s="265">
        <v>1693.94</v>
      </c>
      <c r="T123" s="470"/>
      <c r="U123" s="139"/>
      <c r="V123" s="259">
        <v>-21</v>
      </c>
      <c r="W123" s="260">
        <v>0.98775467363289682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0.66581354547251437</v>
      </c>
      <c r="R125" s="420">
        <v>0.60940917597594313</v>
      </c>
      <c r="S125" s="421">
        <v>0.63667688921945209</v>
      </c>
      <c r="T125" s="470"/>
      <c r="U125" s="139"/>
      <c r="V125" s="259">
        <v>2.7267713243508962E-2</v>
      </c>
      <c r="W125" s="260">
        <v>1.0447445071693264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1228</v>
      </c>
      <c r="R128" s="483">
        <v>1233</v>
      </c>
      <c r="S128" s="484">
        <v>1165</v>
      </c>
      <c r="T128" s="485"/>
      <c r="U128" s="27"/>
      <c r="V128" s="482">
        <v>-68</v>
      </c>
      <c r="W128" s="486">
        <v>0.94484995944849959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4401.5519999999997</v>
      </c>
      <c r="R130" s="491">
        <v>4386.1499999999996</v>
      </c>
      <c r="S130" s="492">
        <v>5509.6350000000002</v>
      </c>
      <c r="T130" s="493"/>
      <c r="U130" s="27"/>
      <c r="V130" s="201">
        <v>1123.4850000000006</v>
      </c>
      <c r="W130" s="202">
        <v>1.2561437707328753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3556.0474800000002</v>
      </c>
      <c r="R131" s="497">
        <v>3465.02916</v>
      </c>
      <c r="S131" s="498">
        <v>4281.5128600000007</v>
      </c>
      <c r="T131" s="499"/>
      <c r="U131" s="27"/>
      <c r="V131" s="500">
        <v>816.48370000000068</v>
      </c>
      <c r="W131" s="501">
        <v>1.2356354484474239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42439153.57</v>
      </c>
      <c r="R147" s="91">
        <v>49518111.609999999</v>
      </c>
      <c r="S147" s="91">
        <v>54080906.509999998</v>
      </c>
      <c r="T147" s="91">
        <v>57202341.377899997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-66051312.530000098</v>
      </c>
      <c r="R148" s="91">
        <v>-65609753.189999901</v>
      </c>
      <c r="S148" s="91">
        <v>-84184351.550000101</v>
      </c>
      <c r="T148" s="91">
        <v>-73951060.491000101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6532730.8300000001</v>
      </c>
      <c r="R149" s="91">
        <v>5417044.7599999998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-42669496</v>
      </c>
      <c r="R150" s="91">
        <v>-43370000.200000003</v>
      </c>
      <c r="S150" s="91">
        <v>-58896632.969999999</v>
      </c>
      <c r="T150" s="91">
        <v>-49926994.857699998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-11539416</v>
      </c>
      <c r="R151" s="91">
        <v>-11492619.869999999</v>
      </c>
      <c r="S151" s="91">
        <v>-13699967.640000001</v>
      </c>
      <c r="T151" s="91">
        <v>-12217789.512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28378338</v>
      </c>
      <c r="R152" s="91">
        <v>25805427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2.0973244345740083</v>
      </c>
      <c r="R154" s="533">
        <v>2.3325600630440992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1.556376764702758</v>
      </c>
      <c r="R155" s="541">
        <v>1.3249647665633164</v>
      </c>
      <c r="S155" s="542">
        <v>1.5566372123298957</v>
      </c>
      <c r="T155" s="543"/>
      <c r="U155" s="536"/>
      <c r="V155" s="540">
        <v>0.2316724457665793</v>
      </c>
      <c r="W155" s="544">
        <v>1.174851778411806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1.0054275924617597</v>
      </c>
      <c r="R156" s="541">
        <v>0.87584115770766979</v>
      </c>
      <c r="S156" s="542">
        <v>1.0890467037402476</v>
      </c>
      <c r="T156" s="543"/>
      <c r="U156" s="536"/>
      <c r="V156" s="540">
        <v>0.2132055460325778</v>
      </c>
      <c r="W156" s="544">
        <v>1.2434294668117658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0.27190495166136275</v>
      </c>
      <c r="R157" s="552">
        <v>0.23208921940551358</v>
      </c>
      <c r="S157" s="553">
        <v>0.25332355768605258</v>
      </c>
      <c r="T157" s="554"/>
      <c r="U157" s="536"/>
      <c r="V157" s="551">
        <v>2.1234338280539E-2</v>
      </c>
      <c r="W157" s="319">
        <v>1.0914921353733269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1139.6922795057947</v>
      </c>
      <c r="R158" s="445">
        <v>1057.5994651785968</v>
      </c>
      <c r="S158" s="555">
        <v>0</v>
      </c>
      <c r="T158" s="446"/>
      <c r="U158" s="536"/>
      <c r="V158" s="444">
        <v>-1057.5994651785968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65.375171840514994</v>
      </c>
      <c r="R159" s="557">
        <v>65.365897200328533</v>
      </c>
      <c r="S159" s="558">
        <v>56.463195327047444</v>
      </c>
      <c r="T159" s="543"/>
      <c r="U159" s="536"/>
      <c r="V159" s="556">
        <v>-8.9027018732810888</v>
      </c>
      <c r="W159" s="544">
        <v>0.86380203967832414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1704.3836630774426</v>
      </c>
      <c r="R160" s="559">
        <v>2029.4307997844817</v>
      </c>
      <c r="S160" s="560">
        <v>1959.4531308763135</v>
      </c>
      <c r="T160" s="561"/>
      <c r="U160" s="536"/>
      <c r="V160" s="545">
        <v>-69.977668908168198</v>
      </c>
      <c r="W160" s="544">
        <v>0.96551857352534531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0.15510252926017021</v>
      </c>
      <c r="R162" s="569">
        <v>0.1699700609488074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124.15009999999999</v>
      </c>
      <c r="P182" s="139"/>
      <c r="Q182" s="611">
        <v>125.00000020489099</v>
      </c>
      <c r="R182" s="611">
        <v>122.50000004097799</v>
      </c>
      <c r="S182" s="612">
        <v>124.800000045449</v>
      </c>
      <c r="T182" s="613">
        <v>0</v>
      </c>
      <c r="U182" s="249"/>
      <c r="V182" s="612">
        <v>2.3000000044710021</v>
      </c>
      <c r="W182" s="614">
        <v>1.018775510234299</v>
      </c>
      <c r="X182" s="249"/>
      <c r="Y182" s="612">
        <v>124.800000045449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26.099900000000002</v>
      </c>
      <c r="P183" s="249"/>
      <c r="Q183" s="618">
        <v>24.900000210851399</v>
      </c>
      <c r="R183" s="618">
        <v>24.400000046938601</v>
      </c>
      <c r="S183" s="619">
        <v>27.600000049918901</v>
      </c>
      <c r="T183" s="620">
        <v>0</v>
      </c>
      <c r="U183" s="249"/>
      <c r="V183" s="619">
        <v>3.2000000029802997</v>
      </c>
      <c r="W183" s="621">
        <v>1.1311475408534597</v>
      </c>
      <c r="X183" s="249"/>
      <c r="Y183" s="619">
        <v>27.600000049918901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6.4</v>
      </c>
      <c r="P184" s="139"/>
      <c r="Q184" s="623">
        <v>3.4000000506639498</v>
      </c>
      <c r="R184" s="623">
        <v>5</v>
      </c>
      <c r="S184" s="624">
        <v>9.0000000149011594</v>
      </c>
      <c r="T184" s="625">
        <v>0</v>
      </c>
      <c r="U184" s="139"/>
      <c r="V184" s="624">
        <v>4.0000000149011594</v>
      </c>
      <c r="W184" s="626">
        <v>1.8000000029802319</v>
      </c>
      <c r="X184" s="139"/>
      <c r="Y184" s="624">
        <v>9.0000000149011594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3.8</v>
      </c>
      <c r="P185" s="139"/>
      <c r="Q185" s="623">
        <v>5.4000000953674299</v>
      </c>
      <c r="R185" s="623">
        <v>2.8000000119209298</v>
      </c>
      <c r="S185" s="624">
        <v>2.8000000119209298</v>
      </c>
      <c r="T185" s="625">
        <v>0</v>
      </c>
      <c r="U185" s="139"/>
      <c r="V185" s="624">
        <v>0</v>
      </c>
      <c r="W185" s="626">
        <v>1</v>
      </c>
      <c r="X185" s="139"/>
      <c r="Y185" s="624">
        <v>2.8000000119209298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15.899900000000001</v>
      </c>
      <c r="P186" s="139"/>
      <c r="Q186" s="623">
        <v>16.100000064820001</v>
      </c>
      <c r="R186" s="623">
        <v>16.6000000350177</v>
      </c>
      <c r="S186" s="624">
        <v>15.8000000230968</v>
      </c>
      <c r="T186" s="625">
        <v>0</v>
      </c>
      <c r="U186" s="139"/>
      <c r="V186" s="624">
        <v>-0.80000001192090053</v>
      </c>
      <c r="W186" s="626">
        <v>0.95180722829919873</v>
      </c>
      <c r="X186" s="139"/>
      <c r="Y186" s="624">
        <v>15.8000000230968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76.250100000000003</v>
      </c>
      <c r="P187" s="249"/>
      <c r="Q187" s="630">
        <v>78.199999988079099</v>
      </c>
      <c r="R187" s="631">
        <v>76.699999988079099</v>
      </c>
      <c r="S187" s="631">
        <v>76.199999988079099</v>
      </c>
      <c r="T187" s="632">
        <v>0</v>
      </c>
      <c r="U187" s="249"/>
      <c r="V187" s="630">
        <v>-0.5</v>
      </c>
      <c r="W187" s="379">
        <v>0.99348109517499728</v>
      </c>
      <c r="X187" s="249"/>
      <c r="Y187" s="630">
        <v>76.199999988079099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13</v>
      </c>
      <c r="P188" s="139"/>
      <c r="Q188" s="634">
        <v>13</v>
      </c>
      <c r="R188" s="635">
        <v>13</v>
      </c>
      <c r="S188" s="635">
        <v>13</v>
      </c>
      <c r="T188" s="636">
        <v>0</v>
      </c>
      <c r="U188" s="139"/>
      <c r="V188" s="634">
        <v>0</v>
      </c>
      <c r="W188" s="260">
        <v>1</v>
      </c>
      <c r="X188" s="139"/>
      <c r="Y188" s="634">
        <v>13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4.3000999999999996</v>
      </c>
      <c r="P189" s="139"/>
      <c r="Q189" s="634">
        <v>4.40000000596046</v>
      </c>
      <c r="R189" s="635">
        <v>4.40000000596046</v>
      </c>
      <c r="S189" s="635">
        <v>4.40000000596046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4.40000000596046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4.4999999999999858</v>
      </c>
      <c r="P191" s="139"/>
      <c r="Q191" s="643">
        <v>4.5000000000000284</v>
      </c>
      <c r="R191" s="643">
        <v>3.9999999999998295</v>
      </c>
      <c r="S191" s="644">
        <v>3.6000000014905282</v>
      </c>
      <c r="T191" s="645">
        <v>0</v>
      </c>
      <c r="U191" s="139"/>
      <c r="V191" s="634">
        <v>-0.39999999850930124</v>
      </c>
      <c r="W191" s="260">
        <v>0.90000000037267047</v>
      </c>
      <c r="X191" s="139"/>
      <c r="Y191" s="634">
        <v>3.6000000014905282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E3445C9-1359-4E0F-86C4-D747C024C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51DE1D9-4A85-4A05-A4E2-CAFBE76AAE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1403B09-CFA5-4A4A-B52E-6B686995F8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DF34536-DB15-4F4F-88BA-4D3FA80B22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E8F5D94-694E-44BF-B921-ED64462210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38831D2-D29D-48C5-9AF6-71DC062138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AF2F2DB-8C5C-499D-B8D8-838BD1B3E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B462209-D1F9-4FBF-AC4F-F749CEFC58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9244B10-BB9F-499D-8C8E-5DEA5661AA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74E6ED0-7A2E-4332-87C9-91C1A0B6C9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D1AB712-0653-4EFF-890C-878C4AF620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BFCCE01-1AA0-4745-BCB8-D8735731D9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A6CE179-F83E-42BC-99BA-B4F7AA826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693CB5D-7DAA-4D5A-A5D6-70E6962090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7C86BCC-CD1D-4CA9-B92D-757E23CD1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569677C-E842-4B75-B700-0B8C84CF4C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68966D5-6B46-46F1-A1DA-538C7F373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0DBA4B4-2E16-44AB-9B02-8DEB41BEE3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813A5E1-9491-4692-8F9B-143083EBC5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D8E78A2-4C8B-45F8-9BAF-7C3602FB03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33EF3D1-9E2D-45D2-9DC2-0ED9E43C47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24FF5C5-A45F-4D26-86F1-4FBE528AB2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9C0B618-B6C5-428E-AF2D-7EC11FEB2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D1B5E26-94E1-4372-B751-3C3E8B5CD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3DBFB97-F295-4DCD-A146-2CD53AA85D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28066EE-9D5E-4708-B0AB-FCA5D4CEA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97069E4-E74F-472E-93B7-91438AFE44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49D95D9-97B1-4BA7-AE1B-38AD595ED3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358911.69</v>
      </c>
      <c r="R29" s="679">
        <v>459934.61</v>
      </c>
      <c r="S29" s="679">
        <v>521683.38</v>
      </c>
      <c r="T29" s="679">
        <v>385935.25</v>
      </c>
      <c r="U29" s="679">
        <v>420364.72999999899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2146829.66</v>
      </c>
      <c r="AD29" s="681"/>
      <c r="AE29" s="680">
        <v>1462700.18</v>
      </c>
      <c r="AF29" s="682">
        <v>0.68133033898926099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2021-06-22T09:24:39Z</dcterms:created>
  <dcterms:modified xsi:type="dcterms:W3CDTF">2021-06-22T09:24:42Z</dcterms:modified>
</cp:coreProperties>
</file>