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<sst xmlns="http://schemas.openxmlformats.org/spreadsheetml/2006/main" count="810" uniqueCount="438">
  <si>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</si>
  <si>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</si>
  <si>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</si>
  <si>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</si>
  <si>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</si>
  <si>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</si>
  <si>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</si>
  <si>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</si>
  <si>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</si>
  <si>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</si>
  <si>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</si>
  <si>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</si>
  <si>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</si>
  <si>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</si>
  <si>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</si>
  <si>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</si>
  <si>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</si>
  <si>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</si>
  <si>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</si>
  <si>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</si>
  <si>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</si>
  <si>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</si>
  <si>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</si>
  <si>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</si>
  <si>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</si>
  <si>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</si>
  <si>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</si>
  <si>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</si>
  <si>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</si>
  <si>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</si>
  <si>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</si>
  <si>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</si>
  <si>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</si>
  <si>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</si>
  <si>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</si>
  <si>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</si>
  <si>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</si>
  <si>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</si>
  <si>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</si>
  <si>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</si>
  <si>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</si>
  <si>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</si>
  <si>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</si>
  <si>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</si>
  <si>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</si>
  <si>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</si>
  <si>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</si>
  <si>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</si>
  <si>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</si>
  <si>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</si>
  <si>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</si>
  <si>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</si>
  <si>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</si>
  <si>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</si>
  <si>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</si>
  <si>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</si>
  <si>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</si>
  <si>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</si>
  <si>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</si>
  <si>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</si>
  <si>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</si>
  <si>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</si>
  <si>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</si>
  <si>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</si>
  <si>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</si>
  <si>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</si>
  <si>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</si>
  <si>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</si>
  <si>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</si>
  <si>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</si>
  <si>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</si>
  <si>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</si>
  <si>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</si>
  <si>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</si>
  <si>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</si>
  <si>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</si>
  <si>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</si>
  <si>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</si>
  <si>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</si>
  <si>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</si>
  <si>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</si>
  <si>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</si>
  <si>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</si>
  <si>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</si>
  <si>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</si>
  <si>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</si>
  <si>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</si>
  <si>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</si>
  <si>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</si>
  <si>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</si>
  <si>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</si>
  <si>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</si>
  <si>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</si>
  <si>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</si>
  <si>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</si>
  <si>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</si>
  <si>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</si>
  <si>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</si>
  <si>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</si>
  <si>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</si>
  <si>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</si>
  <si>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</si>
  <si>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</si>
  <si>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</si>
  <si>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</si>
  <si>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</si>
  <si>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</si>
  <si>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</si>
  <si>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</si>
  <si>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</si>
  <si>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</si>
  <si>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</si>
  <si>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</si>
  <si>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</si>
  <si>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</si>
  <si>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</si>
  <si>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</si>
  <si>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</si>
  <si>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</si>
  <si>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</si>
  <si>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</si>
  <si>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</si>
  <si>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</si>
  <si>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</si>
  <si>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</si>
  <si>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</si>
  <si>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</si>
  <si>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</si>
  <si>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</si>
  <si>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</si>
  <si>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</si>
  <si>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</si>
  <si>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</si>
  <si>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</si>
  <si>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</si>
  <si>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</si>
  <si>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</si>
  <si>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</si>
  <si>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</si>
  <si>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</si>
  <si>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</si>
  <si>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</si>
  <si>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</si>
  <si>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</si>
  <si>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</si>
  <si>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</si>
  <si>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</si>
  <si>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</si>
  <si>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</si>
  <si>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</si>
  <si>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</si>
  <si>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</si>
  <si>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</si>
  <si>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</si>
  <si>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</si>
  <si>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</si>
  <si>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</si>
  <si>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</si>
  <si>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</si>
  <si>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</si>
  <si>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</si>
  <si>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</si>
  <si>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</si>
  <si>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</si>
  <si>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</si>
  <si>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</si>
  <si>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</si>
  <si>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</si>
  <si>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</si>
  <si>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</si>
  <si>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</si>
  <si>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</si>
  <si>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</si>
  <si>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</si>
  <si>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</si>
  <si>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</si>
  <si>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</si>
  <si>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</si>
  <si>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</si>
  <si>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</si>
  <si>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</si>
  <si>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</si>
  <si>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</si>
  <si>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</si>
  <si>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</si>
  <si>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</si>
  <si>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</si>
  <si>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</si>
  <si>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</si>
  <si>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</si>
  <si>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</si>
  <si>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</si>
  <si>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</si>
  <si>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</si>
  <si>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</si>
  <si>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</si>
  <si>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</si>
  <si>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</si>
  <si>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</si>
  <si>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</si>
  <si>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</si>
  <si>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</si>
  <si>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</si>
  <si>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</si>
  <si>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</si>
  <si>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</si>
  <si>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</si>
  <si>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</si>
  <si>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</si>
  <si>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</si>
  <si>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</si>
  <si>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</si>
  <si>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</si>
  <si>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</si>
  <si>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</si>
  <si>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</si>
  <si>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</si>
  <si>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</si>
  <si>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</si>
  <si>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</si>
  <si>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</si>
  <si>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</si>
  <si>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</si>
  <si>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</si>
  <si>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</si>
  <si>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</si>
  <si>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</si>
  <si>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</si>
  <si>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</si>
  <si>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</si>
  <si>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</si>
  <si>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</si>
  <si>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</si>
  <si>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</si>
  <si>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</si>
  <si>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</si>
  <si>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</si>
  <si>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</si>
  <si>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</si>
  <si>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</si>
  <si>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</si>
  <si>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</si>
  <si>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</si>
  <si>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</si>
  <si>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</si>
  <si>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</si>
  <si>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</si>
  <si>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</si>
  <si>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</si>
  <si>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</si>
  <si>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</si>
  <si>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</si>
  <si>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</si>
  <si>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</si>
  <si>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</si>
  <si>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</si>
  <si>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</si>
  <si>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</si>
  <si>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</si>
  <si>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</si>
  <si>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</si>
  <si>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</si>
  <si>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</si>
  <si>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</si>
  <si>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</si>
  <si>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</si>
  <si>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</si>
  <si>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</si>
  <si>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</si>
  <si>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</si>
  <si>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</si>
  <si>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</si>
  <si>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</si>
  <si>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</si>
  <si>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</si>
  <si>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</si>
  <si>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</si>
  <si>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</si>
  <si>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</si>
  <si>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</si>
  <si>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</si>
  <si>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</si>
  <si>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</si>
  <si>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</si>
  <si>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</si>
  <si>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</si>
  <si>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</si>
  <si>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</si>
  <si>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</si>
  <si>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</si>
  <si>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</si>
  <si>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</si>
  <si>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</si>
  <si>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</si>
  <si>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</si>
  <si>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</si>
  <si>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</si>
  <si>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</si>
  <si>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</si>
  <si>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</si>
  <si>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</si>
  <si>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</si>
  <si>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</si>
  <si>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</si>
  <si>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</si>
  <si>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</si>
  <si>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</si>
  <si>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</si>
  <si>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</si>
  <si>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</si>
  <si>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</si>
  <si>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</si>
  <si>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</si>
  <si>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</si>
  <si>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</si>
  <si>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</si>
  <si>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</si>
  <si>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</si>
  <si>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</si>
  <si>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</si>
  <si>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</si>
  <si>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</si>
  <si>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</si>
  <si>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</si>
  <si>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</si>
  <si>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</si>
  <si>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</si>
  <si>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</si>
  <si>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</si>
  <si>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</si>
  <si>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</si>
  <si>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</si>
  <si>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</si>
  <si>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</si>
  <si>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</si>
  <si>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</si>
  <si>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</si>
  <si>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</si>
  <si>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</si>
  <si>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</si>
  <si>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</si>
  <si>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</si>
  <si>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</si>
  <si>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</si>
  <si>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</si>
  <si>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</si>
  <si>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</si>
  <si>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</si>
  <si>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</si>
  <si>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</si>
  <si>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</si>
  <si>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CC2700U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</si>
  <si>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</si>
  <si>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</si>
  <si>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</si>
  <si>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</si>
  <si>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</si>
  <si>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</si>
  <si>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</si>
  <si>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</si>
  <si>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</si>
  <si>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</si>
  <si>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</si>
  <si>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</si>
  <si>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</si>
  <si>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Klinika tělovýchovného lékařství a kardiovaskulární rehabilitace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</si>
  <si>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</si>
  <si>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</si>
  <si>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</si>
  <si>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</si>
  <si>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</si>
  <si>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</si>
  <si>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</si>
  <si>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</si>
  <si>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</si>
  <si>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</si>
  <si>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</si>
  <si>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</si>
  <si>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</si>
  <si>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</si>
  <si>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</si>
  <si>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</si>
  <si>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</si>
  <si>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</si>
  <si>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</si>
  <si>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</si>
  <si>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</si>
  <si>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</si>
  <si>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</si>
  <si>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</si>
  <si>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</si>
  <si>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</si>
  <si>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</si>
  <si>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</si>
  <si>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</si>
  <si>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</si>
  <si>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CCI27</t>
  </si>
  <si>
    <t>CCH27</t>
  </si>
  <si>
    <t>Bez LDN NIP
DIOP</t>
  </si>
  <si>
    <t>Operace</t>
  </si>
  <si>
    <t xml:space="preserve">   Vyžádaná péče (v tis. CZK - hodnota péče)</t>
  </si>
  <si>
    <t>CCL27</t>
  </si>
  <si>
    <t>CCNI27</t>
  </si>
  <si>
    <t>CCDI27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</si>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</sst>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9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2405.2350000000001</v>
      </c>
      <c r="K29" s="51">
        <v>3267.8420000000001</v>
      </c>
      <c r="L29" s="52">
        <v>3869.21</v>
      </c>
      <c r="M29" s="53">
        <v>3847.652</v>
      </c>
      <c r="N29" s="54">
        <v>5954.8249999999998</v>
      </c>
      <c r="O29" s="55">
        <v>3869.21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862.60699999999997</v>
      </c>
      <c r="L30" s="64">
        <v>601.36799999999994</v>
      </c>
      <c r="M30" s="65">
        <v>-21.557999999999993</v>
      </c>
      <c r="N30" s="66">
        <v>2107.1729999999998</v>
      </c>
      <c r="O30" s="67">
        <v>2085.6149999999998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1.3586373057102528</v>
      </c>
      <c r="L31" s="71">
        <v>1.1840260330823829</v>
      </c>
      <c r="M31" s="72">
        <v>0.9944283199929701</v>
      </c>
      <c r="N31" s="73">
        <v>1.5476516587258931</v>
      </c>
      <c r="O31" s="74">
        <v>1.5390286389211234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2390.9209999999998</v>
      </c>
      <c r="K36" s="51">
        <v>3250.652</v>
      </c>
      <c r="L36" s="52">
        <v>3847.3420000000001</v>
      </c>
      <c r="M36" s="53">
        <v>3820.9630000000002</v>
      </c>
      <c r="N36" s="54">
        <v>5943.6030000000001</v>
      </c>
      <c r="O36" s="55">
        <v>3847.3420000000001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859.73100000000022</v>
      </c>
      <c r="L37" s="64">
        <v>596.69000000000005</v>
      </c>
      <c r="M37" s="65">
        <v>-26.378999999999905</v>
      </c>
      <c r="N37" s="66">
        <v>2122.64</v>
      </c>
      <c r="O37" s="67">
        <v>2096.261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1.3595815169133569</v>
      </c>
      <c r="L38" s="71">
        <v>1.1835600980972434</v>
      </c>
      <c r="M38" s="72">
        <v>0.99314357808585774</v>
      </c>
      <c r="N38" s="73">
        <v>1.5555248768438741</v>
      </c>
      <c r="O38" s="74">
        <v>1.5448595419902884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3.6679599999999999</v>
      </c>
      <c r="K89" s="51">
        <v>4.1577700000000002</v>
      </c>
      <c r="L89" s="52">
        <v>8.8956700000000009</v>
      </c>
      <c r="M89" s="53">
        <v>5.60372</v>
      </c>
      <c r="N89" s="54">
        <v>18.591150000000003</v>
      </c>
      <c r="O89" s="55">
        <v>13.703535499999999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0.4898100000000003</v>
      </c>
      <c r="L90" s="64">
        <v>4.7379000000000007</v>
      </c>
      <c r="M90" s="65">
        <v>-3.2919500000000008</v>
      </c>
      <c r="N90" s="66">
        <v>12.987430000000003</v>
      </c>
      <c r="O90" s="67">
        <v>4.8876145000000033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0.13353744315641403</v>
      </c>
      <c r="L91" s="71">
        <v>1.1395291225825384</v>
      </c>
      <c r="M91" s="72">
        <v>0.629937936097</v>
      </c>
      <c r="N91" s="73">
        <v>3.3176443505385711</v>
      </c>
      <c r="O91" s="74">
        <v>1.3566681386712214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46.254010000000001</v>
      </c>
      <c r="K96" s="51">
        <v>23.178999999999998</v>
      </c>
      <c r="L96" s="52">
        <v>17.197240000000001</v>
      </c>
      <c r="M96" s="53">
        <v>15.555729999999999</v>
      </c>
      <c r="N96" s="54">
        <v>45.087789999999998</v>
      </c>
      <c r="O96" s="55">
        <v>18.7832033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-23.075010000000002</v>
      </c>
      <c r="L97" s="64">
        <v>-5.9817599999999977</v>
      </c>
      <c r="M97" s="65">
        <v>-1.641510000000002</v>
      </c>
      <c r="N97" s="66">
        <v>29.532060000000001</v>
      </c>
      <c r="O97" s="67">
        <v>26.304586699999998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-0.49887588124791782</v>
      </c>
      <c r="L98" s="71">
        <v>-0.25806807886448935</v>
      </c>
      <c r="M98" s="72">
        <v>0.90454805538563154</v>
      </c>
      <c r="N98" s="73">
        <v>2.8984682814628435</v>
      </c>
      <c r="O98" s="74">
        <v>2.4004313470855099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{9DC64833-F52C-4E7D-A1D1-F16525C78282}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{70E0F82A-764B-4FEC-81A1-40D946B242DE}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{F2EE29E5-2DFF-4672-984E-623FE75506DE}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{2256E95A-CB29-4100-972A-37BEB9CF8BCE}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{EB1370DF-2333-429D-B56B-295CCA8307E5}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{BFC1E2B3-8CD4-46DC-AC33-C0F6909C1644}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{B6CDFB7F-4926-4240-B3EE-DFA9DDD3C92C}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{0AA2F9A2-5753-44B9-A64B-17C0A024B2C4}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{D4B206EE-F922-44C6-A9CA-6D4447530742}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{22C4E568-3EDD-4C73-B8BF-3A4D550DFBE4}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{958FC63D-17BB-471E-9086-6951C26E943B}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{CF631E6E-14C4-46B4-A235-C6D44889957D}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C64833-F52C-4E7D-A1D1-F16525C782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0E0F82A-764B-4FEC-81A1-40D946B242D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2EE29E5-2DFF-4672-984E-623FE75506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256E95A-CB29-4100-972A-37BEB9CF8B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B1370DF-2333-429D-B56B-295CCA8307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FC1E2B3-8CD4-46DC-AC33-C0F6909C164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6CDFB7F-4926-4240-B3EE-DFA9DDD3C9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AA2F9A2-5753-44B9-A64B-17C0A024B2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4B206EE-F922-44C6-A9CA-6D44475307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2C4E568-3EDD-4C73-B8BF-3A4D550DFB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58FC63D-17BB-471E-9086-6951C26E94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F631E6E-14C4-46B4-A235-C6D4488995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F29455B-1B57-41B7-8200-50835F3E7FE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078E3BA-354C-4113-B61A-3E4F8DFCB92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4118653.48</v>
      </c>
      <c r="R33" s="158">
        <v>3918783.38</v>
      </c>
      <c r="S33" s="158">
        <v>5625304.75</v>
      </c>
      <c r="T33" s="158">
        <v>4580002.2659999998</v>
      </c>
      <c r="U33" s="27"/>
      <c r="V33" s="158">
        <v>1706521.37</v>
      </c>
      <c r="W33" s="160">
        <v>1.4354722383251508</v>
      </c>
      <c r="X33" s="27"/>
      <c r="Y33" s="158">
        <v>1045302.4840000002</v>
      </c>
      <c r="Z33" s="160">
        <v>1.2282318704861532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59923.74</v>
      </c>
      <c r="R36" s="167">
        <v>98041.79</v>
      </c>
      <c r="S36" s="167">
        <v>129783.89</v>
      </c>
      <c r="T36" s="168">
        <v>80106.136899999998</v>
      </c>
      <c r="U36" s="59"/>
      <c r="V36" s="166">
        <v>31742.100000000006</v>
      </c>
      <c r="W36" s="169">
        <v>1.3237609186857973</v>
      </c>
      <c r="X36" s="59"/>
      <c r="Y36" s="166">
        <v>49677.753100000002</v>
      </c>
      <c r="Z36" s="169">
        <v>1.6201491548895302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8895.67</v>
      </c>
      <c r="R37" s="174">
        <v>5603.72</v>
      </c>
      <c r="S37" s="174">
        <v>18591.150000000001</v>
      </c>
      <c r="T37" s="175">
        <v>13703.5355</v>
      </c>
      <c r="U37" s="59"/>
      <c r="V37" s="173">
        <v>12987.43</v>
      </c>
      <c r="W37" s="176">
        <v>3.3176443505385711</v>
      </c>
      <c r="X37" s="59"/>
      <c r="Y37" s="173">
        <v>4887.6145000000015</v>
      </c>
      <c r="Z37" s="176">
        <v>1.3566681386712212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17197.240000000002</v>
      </c>
      <c r="R39" s="174">
        <v>15555.73</v>
      </c>
      <c r="S39" s="174">
        <v>45087.79</v>
      </c>
      <c r="T39" s="175">
        <v>18783.203300000001</v>
      </c>
      <c r="U39" s="59"/>
      <c r="V39" s="173">
        <v>29532.06</v>
      </c>
      <c r="W39" s="176">
        <v>2.8984682814628435</v>
      </c>
      <c r="X39" s="59"/>
      <c r="Y39" s="173">
        <v>26304.5867</v>
      </c>
      <c r="Z39" s="176">
        <v>2.4004313470855099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26665.27</v>
      </c>
      <c r="R41" s="174">
        <v>31891.69</v>
      </c>
      <c r="S41" s="174">
        <v>-17789.509999999998</v>
      </c>
      <c r="T41" s="175">
        <v>39250.467499999999</v>
      </c>
      <c r="U41" s="59"/>
      <c r="V41" s="173">
        <v>-49681.2</v>
      </c>
      <c r="W41" s="176">
        <v>-0.55781020071372822</v>
      </c>
      <c r="X41" s="59"/>
      <c r="Y41" s="173">
        <v>-57039.977499999994</v>
      </c>
      <c r="Z41" s="176">
        <v>-0.45323052521603718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5338.1</v>
      </c>
      <c r="R42" s="174">
        <v>13498</v>
      </c>
      <c r="S42" s="174">
        <v>56890.98</v>
      </c>
      <c r="T42" s="175">
        <v>5931.866</v>
      </c>
      <c r="U42" s="59"/>
      <c r="V42" s="173">
        <v>43392.98</v>
      </c>
      <c r="W42" s="176">
        <v>4.2147710771966223</v>
      </c>
      <c r="X42" s="59"/>
      <c r="Y42" s="173">
        <v>50959.114000000001</v>
      </c>
      <c r="Z42" s="176">
        <v>9.5907392378721976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1827.46</v>
      </c>
      <c r="R43" s="174">
        <v>31492.65</v>
      </c>
      <c r="S43" s="174">
        <v>27003.48</v>
      </c>
      <c r="T43" s="175">
        <v>2437.0646000000002</v>
      </c>
      <c r="U43" s="59"/>
      <c r="V43" s="173">
        <v>-4489.1700000000019</v>
      </c>
      <c r="W43" s="176">
        <v>0.85745340579468532</v>
      </c>
      <c r="X43" s="59"/>
      <c r="Y43" s="173">
        <v>24566.415399999998</v>
      </c>
      <c r="Z43" s="176">
        <v>11.080330000279844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2616</v>
      </c>
      <c r="R44" s="174">
        <v>1995</v>
      </c>
      <c r="S44" s="174">
        <v>3530.5000000000146</v>
      </c>
      <c r="T44" s="175">
        <v>0</v>
      </c>
      <c r="U44" s="59"/>
      <c r="V44" s="173">
        <v>1535.5000000000146</v>
      </c>
      <c r="W44" s="176">
        <v>1.7696741854636664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96566.42</v>
      </c>
      <c r="R45" s="182">
        <v>170024.38</v>
      </c>
      <c r="S45" s="182">
        <v>285988.34999999998</v>
      </c>
      <c r="T45" s="183">
        <v>191469.73360000001</v>
      </c>
      <c r="U45" s="59"/>
      <c r="V45" s="181">
        <v>115963.96999999997</v>
      </c>
      <c r="W45" s="184">
        <v>1.6820431869829491</v>
      </c>
      <c r="X45" s="59"/>
      <c r="Y45" s="181">
        <v>94518.61639999997</v>
      </c>
      <c r="Z45" s="184">
        <v>1.4936478190201021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36559.250000000015</v>
      </c>
      <c r="R46" s="174">
        <v>63037.449999999983</v>
      </c>
      <c r="S46" s="174">
        <v>81810.360000000044</v>
      </c>
      <c r="T46" s="175">
        <v>27388.815000000002</v>
      </c>
      <c r="U46" s="59"/>
      <c r="V46" s="173">
        <v>18772.910000000062</v>
      </c>
      <c r="W46" s="176">
        <v>1.2978056694869489</v>
      </c>
      <c r="X46" s="59"/>
      <c r="Y46" s="173">
        <v>54421.545000000042</v>
      </c>
      <c r="Z46" s="176">
        <v>2.9869988898753026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91372</v>
      </c>
      <c r="R47" s="182">
        <v>85905</v>
      </c>
      <c r="S47" s="182">
        <v>88507</v>
      </c>
      <c r="T47" s="183">
        <v>90467.789000000004</v>
      </c>
      <c r="U47" s="59"/>
      <c r="V47" s="181">
        <v>2602</v>
      </c>
      <c r="W47" s="184">
        <v>1.0302892730341657</v>
      </c>
      <c r="X47" s="59"/>
      <c r="Y47" s="181">
        <v>-1960.7890000000043</v>
      </c>
      <c r="Z47" s="184">
        <v>0.97832610897564876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3475824.99</v>
      </c>
      <c r="R48" s="189">
        <v>3259597.86</v>
      </c>
      <c r="S48" s="189">
        <v>4814678.2</v>
      </c>
      <c r="T48" s="190">
        <v>4030215.3119999999</v>
      </c>
      <c r="U48" s="59"/>
      <c r="V48" s="188">
        <v>1555080.3400000003</v>
      </c>
      <c r="W48" s="191">
        <v>1.4770773594752575</v>
      </c>
      <c r="X48" s="59"/>
      <c r="Y48" s="188">
        <v>784462.88800000027</v>
      </c>
      <c r="Z48" s="191">
        <v>1.1946454040964649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5279893.22</v>
      </c>
      <c r="R55" s="158">
        <v>6424723.3899999997</v>
      </c>
      <c r="S55" s="158">
        <v>10653823.73</v>
      </c>
      <c r="T55" s="158"/>
      <c r="U55" s="27"/>
      <c r="V55" s="158">
        <v>4229100.3400000008</v>
      </c>
      <c r="W55" s="160">
        <v>1.6582540730987021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4616387.2699999996</v>
      </c>
      <c r="R58" s="228">
        <v>5748211.2699999996</v>
      </c>
      <c r="S58" s="229">
        <v>8811341.3800000008</v>
      </c>
      <c r="T58" s="230">
        <v>5446788.7654999997</v>
      </c>
      <c r="U58" s="59"/>
      <c r="V58" s="227">
        <v>3063130.1100000013</v>
      </c>
      <c r="W58" s="231">
        <v>1.532884051424227</v>
      </c>
      <c r="X58" s="59"/>
      <c r="Y58" s="227">
        <v>3364552.6145000011</v>
      </c>
      <c r="Z58" s="231">
        <v>1.6177130708301195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636021.49</v>
      </c>
      <c r="R59" s="222">
        <v>674649.12</v>
      </c>
      <c r="S59" s="223">
        <v>845735.29</v>
      </c>
      <c r="T59" s="210">
        <v>870347.40859999997</v>
      </c>
      <c r="U59" s="59"/>
      <c r="V59" s="211">
        <v>171086.17000000004</v>
      </c>
      <c r="W59" s="212">
        <v>1.2535928157736278</v>
      </c>
      <c r="X59" s="59"/>
      <c r="Y59" s="211">
        <v>-24612.118599999929</v>
      </c>
      <c r="Z59" s="212">
        <v>0.97172150068259544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3847342</v>
      </c>
      <c r="R65" s="218">
        <v>3820963</v>
      </c>
      <c r="S65" s="219">
        <v>5943603</v>
      </c>
      <c r="T65" s="220"/>
      <c r="U65" s="249"/>
      <c r="V65" s="250">
        <v>2122640</v>
      </c>
      <c r="W65" s="251">
        <v>1.5555248768438741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20463</v>
      </c>
      <c r="R66" s="256">
        <v>19059</v>
      </c>
      <c r="S66" s="257">
        <v>24922</v>
      </c>
      <c r="T66" s="258"/>
      <c r="U66" s="249"/>
      <c r="V66" s="259">
        <v>5863</v>
      </c>
      <c r="W66" s="260">
        <v>1.3076236948423317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55920</v>
      </c>
      <c r="R67" s="256">
        <v>58199.13</v>
      </c>
      <c r="S67" s="257">
        <v>96842</v>
      </c>
      <c r="T67" s="258"/>
      <c r="U67" s="249"/>
      <c r="V67" s="259">
        <v>38642.870000000003</v>
      </c>
      <c r="W67" s="260">
        <v>1.663976763913825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3848508.52</v>
      </c>
      <c r="R68" s="264">
        <v>3870385.22</v>
      </c>
      <c r="S68" s="265">
        <v>5896818.4400000004</v>
      </c>
      <c r="T68" s="258"/>
      <c r="U68" s="249"/>
      <c r="V68" s="259">
        <v>2026433.2200000002</v>
      </c>
      <c r="W68" s="260">
        <v>1.5235740384519141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5462</v>
      </c>
      <c r="R69" s="264">
        <v>5978</v>
      </c>
      <c r="S69" s="265">
        <v>5849</v>
      </c>
      <c r="T69" s="258"/>
      <c r="U69" s="249"/>
      <c r="V69" s="259">
        <v>-129</v>
      </c>
      <c r="W69" s="260">
        <v>0.97842087654734022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5454</v>
      </c>
      <c r="R70" s="270">
        <v>5965</v>
      </c>
      <c r="S70" s="271">
        <v>5842</v>
      </c>
      <c r="T70" s="272"/>
      <c r="U70" s="249"/>
      <c r="V70" s="269">
        <v>-123</v>
      </c>
      <c r="W70" s="273">
        <v>0.97937971500419108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1645</v>
      </c>
      <c r="R71" s="264">
        <v>1580</v>
      </c>
      <c r="S71" s="265">
        <v>1735</v>
      </c>
      <c r="T71" s="258"/>
      <c r="U71" s="249"/>
      <c r="V71" s="259">
        <v>155</v>
      </c>
      <c r="W71" s="260">
        <v>1.0981012658227849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1639</v>
      </c>
      <c r="R72" s="270">
        <v>1571</v>
      </c>
      <c r="S72" s="271">
        <v>1734</v>
      </c>
      <c r="T72" s="272"/>
      <c r="U72" s="249"/>
      <c r="V72" s="269">
        <v>163</v>
      </c>
      <c r="W72" s="273">
        <v>1.1037555697008274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5183</v>
      </c>
      <c r="R73" s="279">
        <v>5651</v>
      </c>
      <c r="S73" s="280">
        <v>5429</v>
      </c>
      <c r="T73" s="281"/>
      <c r="U73" s="249"/>
      <c r="V73" s="278">
        <v>-222</v>
      </c>
      <c r="W73" s="282">
        <v>0.96071491771367901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1391724</v>
      </c>
      <c r="R75" s="291">
        <v>1455202</v>
      </c>
      <c r="S75" s="292">
        <v>0</v>
      </c>
      <c r="T75" s="293"/>
      <c r="U75" s="249"/>
      <c r="V75" s="290">
        <v>-1455202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5061</v>
      </c>
      <c r="R76" s="300">
        <v>15144</v>
      </c>
      <c r="S76" s="300">
        <v>0</v>
      </c>
      <c r="T76" s="301"/>
      <c r="U76" s="139"/>
      <c r="V76" s="299">
        <v>-15144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1382926</v>
      </c>
      <c r="R77" s="300">
        <v>1439434</v>
      </c>
      <c r="S77" s="300">
        <v>0</v>
      </c>
      <c r="T77" s="301"/>
      <c r="U77" s="139"/>
      <c r="V77" s="299">
        <v>-1439434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3737</v>
      </c>
      <c r="R78" s="308">
        <v>624</v>
      </c>
      <c r="S78" s="308">
        <v>0</v>
      </c>
      <c r="T78" s="309"/>
      <c r="U78" s="139"/>
      <c r="V78" s="307">
        <v>-624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3463</v>
      </c>
      <c r="R84" s="331">
        <v>3771</v>
      </c>
      <c r="S84" s="331">
        <v>4366</v>
      </c>
      <c r="T84" s="331"/>
      <c r="U84" s="139"/>
      <c r="V84" s="331"/>
      <c r="W84" s="332">
        <v>1.1577830814107664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1824</v>
      </c>
      <c r="R85" s="283">
        <v>1794</v>
      </c>
      <c r="S85" s="283">
        <v>2186</v>
      </c>
      <c r="T85" s="283"/>
      <c r="U85" s="139"/>
      <c r="V85" s="283"/>
      <c r="W85" s="332">
        <v>1.2185061315496097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1117373.94</v>
      </c>
      <c r="R86" s="283">
        <v>1175599.42</v>
      </c>
      <c r="S86" s="283">
        <v>1351633.17</v>
      </c>
      <c r="T86" s="283"/>
      <c r="U86" s="139"/>
      <c r="V86" s="283"/>
      <c r="W86" s="332">
        <v>1.149739568602373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646004.10000000102</v>
      </c>
      <c r="R87" s="283">
        <v>578622.22000000102</v>
      </c>
      <c r="S87" s="283">
        <v>705328.6</v>
      </c>
      <c r="T87" s="283"/>
      <c r="U87" s="139"/>
      <c r="V87" s="283"/>
      <c r="W87" s="333">
        <v>1.2189794577885356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0.57814494939805117</v>
      </c>
      <c r="R88" s="336">
        <v>0.49219335273234571</v>
      </c>
      <c r="S88" s="337">
        <v>0.52183433764058929</v>
      </c>
      <c r="T88" s="338"/>
      <c r="U88" s="249"/>
      <c r="V88" s="339">
        <v>2.9640984908243573E-2</v>
      </c>
      <c r="W88" s="340">
        <v>1.0602222373457415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0.52671094426797571</v>
      </c>
      <c r="R89" s="346">
        <v>0.47573587907716786</v>
      </c>
      <c r="S89" s="347">
        <v>0.50068712780577185</v>
      </c>
      <c r="T89" s="348"/>
      <c r="U89" s="249"/>
      <c r="V89" s="349">
        <v>2.4951248728603992E-2</v>
      </c>
      <c r="W89" s="350">
        <v>1.0524476917255103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3869210</v>
      </c>
      <c r="R91" s="353">
        <v>3847652</v>
      </c>
      <c r="S91" s="354">
        <v>5954825</v>
      </c>
      <c r="T91" s="200"/>
      <c r="U91" s="249"/>
      <c r="V91" s="250">
        <v>2107173</v>
      </c>
      <c r="W91" s="251">
        <v>1.5476516587258931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20536</v>
      </c>
      <c r="R92" s="359">
        <v>19138</v>
      </c>
      <c r="S92" s="360">
        <v>24960</v>
      </c>
      <c r="T92" s="361"/>
      <c r="U92" s="249"/>
      <c r="V92" s="351">
        <v>5822</v>
      </c>
      <c r="W92" s="362">
        <v>1.304211516354896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5031946.09</v>
      </c>
      <c r="R147" s="91">
        <v>6403515.4500000002</v>
      </c>
      <c r="S147" s="91">
        <v>9544698.5399999991</v>
      </c>
      <c r="T147" s="91">
        <v>6317136.1741000004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-4118653.48</v>
      </c>
      <c r="R148" s="91">
        <v>-3918783.38</v>
      </c>
      <c r="S148" s="91">
        <v>-5625304.75</v>
      </c>
      <c r="T148" s="91">
        <v>-4580002.2659999998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4.13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-3475824.99</v>
      </c>
      <c r="R150" s="91">
        <v>-3259597.86</v>
      </c>
      <c r="S150" s="91">
        <v>-4814678.2</v>
      </c>
      <c r="T150" s="91">
        <v>-4030215.3119999999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-62539.74</v>
      </c>
      <c r="R151" s="91">
        <v>-100036.79</v>
      </c>
      <c r="S151" s="91">
        <v>-133314.39000000001</v>
      </c>
      <c r="T151" s="91">
        <v>-80106.136899999998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3881856</v>
      </c>
      <c r="R152" s="91">
        <v>3836599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1.0610010984436311</v>
      </c>
      <c r="R154" s="533">
        <v>1.0214200780430793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0.81850111394973235</v>
      </c>
      <c r="R155" s="541">
        <v>0.61197375263613984</v>
      </c>
      <c r="S155" s="542">
        <v>0.58936431846699278</v>
      </c>
      <c r="T155" s="543"/>
      <c r="U155" s="536"/>
      <c r="V155" s="540">
        <v>-2.2609434169147069E-2</v>
      </c>
      <c r="W155" s="544">
        <v>0.96305489561969837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0.69075163521873106</v>
      </c>
      <c r="R156" s="541">
        <v>0.50903255960755112</v>
      </c>
      <c r="S156" s="542">
        <v>0.50443481057286499</v>
      </c>
      <c r="T156" s="543"/>
      <c r="U156" s="536"/>
      <c r="V156" s="540">
        <v>-4.5977490346861272E-3</v>
      </c>
      <c r="W156" s="544">
        <v>0.99096767201251168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1.2428539352654313E-2</v>
      </c>
      <c r="R157" s="552">
        <v>1.5622167351841087E-2</v>
      </c>
      <c r="S157" s="553">
        <v>1.3967375652704483E-2</v>
      </c>
      <c r="T157" s="554"/>
      <c r="U157" s="536"/>
      <c r="V157" s="551">
        <v>-1.6547916991366037E-3</v>
      </c>
      <c r="W157" s="319">
        <v>0.89407412800877561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1338.5710420485791</v>
      </c>
      <c r="R158" s="445">
        <v>1198.9371947578825</v>
      </c>
      <c r="S158" s="555">
        <v>0</v>
      </c>
      <c r="T158" s="446"/>
      <c r="U158" s="536"/>
      <c r="V158" s="444">
        <v>-1198.9371947578825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1735.1538339453018</v>
      </c>
      <c r="R160" s="559">
        <v>2001.0985902388443</v>
      </c>
      <c r="S160" s="560">
        <v>3078.9350262231355</v>
      </c>
      <c r="T160" s="561"/>
      <c r="U160" s="536"/>
      <c r="V160" s="545">
        <v>1077.8364359842913</v>
      </c>
      <c r="W160" s="544">
        <v>1.538622355361134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11.9</v>
      </c>
      <c r="P182" s="139"/>
      <c r="Q182" s="611">
        <v>10.3999999836087</v>
      </c>
      <c r="R182" s="611">
        <v>11.699999980628499</v>
      </c>
      <c r="S182" s="612">
        <v>11.599999986588999</v>
      </c>
      <c r="T182" s="613">
        <v>0</v>
      </c>
      <c r="U182" s="249"/>
      <c r="V182" s="612">
        <v>-9.9999994039499995E-2</v>
      </c>
      <c r="W182" s="614">
        <v>0.99145299194828473</v>
      </c>
      <c r="X182" s="249"/>
      <c r="Y182" s="612">
        <v>11.599999986588999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3.4</v>
      </c>
      <c r="P183" s="249"/>
      <c r="Q183" s="618">
        <v>2.8999999836087298</v>
      </c>
      <c r="R183" s="618">
        <v>3.19999998062849</v>
      </c>
      <c r="S183" s="619">
        <v>3.0999999865889598</v>
      </c>
      <c r="T183" s="620">
        <v>0</v>
      </c>
      <c r="U183" s="249"/>
      <c r="V183" s="619">
        <v>-9.9999994039530193E-2</v>
      </c>
      <c r="W183" s="621">
        <v>0.96875000167347192</v>
      </c>
      <c r="X183" s="249"/>
      <c r="Y183" s="619">
        <v>3.0999999865889598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0.1</v>
      </c>
      <c r="P184" s="139"/>
      <c r="Q184" s="623">
        <v>0.10000000149011599</v>
      </c>
      <c r="R184" s="623">
        <v>0.10000000149011599</v>
      </c>
      <c r="S184" s="624">
        <v>0.10000000149011599</v>
      </c>
      <c r="T184" s="625">
        <v>0</v>
      </c>
      <c r="U184" s="139"/>
      <c r="V184" s="624">
        <v>0</v>
      </c>
      <c r="W184" s="626">
        <v>1</v>
      </c>
      <c r="X184" s="139"/>
      <c r="Y184" s="624">
        <v>0.10000000149011599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1.2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2.1</v>
      </c>
      <c r="P186" s="139"/>
      <c r="Q186" s="623">
        <v>2.7999999821186101</v>
      </c>
      <c r="R186" s="623">
        <v>3.0999999791383699</v>
      </c>
      <c r="S186" s="624">
        <v>2.9999999850988401</v>
      </c>
      <c r="T186" s="625">
        <v>0</v>
      </c>
      <c r="U186" s="139"/>
      <c r="V186" s="624">
        <v>-9.9999994039529749E-2</v>
      </c>
      <c r="W186" s="626">
        <v>0.96774193718952084</v>
      </c>
      <c r="X186" s="139"/>
      <c r="Y186" s="624">
        <v>2.9999999850988401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4</v>
      </c>
      <c r="R187" s="631">
        <v>5</v>
      </c>
      <c r="S187" s="631">
        <v>5</v>
      </c>
      <c r="T187" s="632">
        <v>0</v>
      </c>
      <c r="U187" s="249"/>
      <c r="V187" s="630">
        <v>0</v>
      </c>
      <c r="W187" s="379">
        <v>1</v>
      </c>
      <c r="X187" s="249"/>
      <c r="Y187" s="630">
        <v>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</v>
      </c>
      <c r="P188" s="139"/>
      <c r="Q188" s="634">
        <v>1</v>
      </c>
      <c r="R188" s="635">
        <v>1</v>
      </c>
      <c r="S188" s="635">
        <v>1</v>
      </c>
      <c r="T188" s="636">
        <v>0</v>
      </c>
      <c r="U188" s="139"/>
      <c r="V188" s="634">
        <v>0</v>
      </c>
      <c r="W188" s="260">
        <v>1</v>
      </c>
      <c r="X188" s="139"/>
      <c r="Y188" s="634">
        <v>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0.5</v>
      </c>
      <c r="P189" s="139"/>
      <c r="Q189" s="634">
        <v>0.5</v>
      </c>
      <c r="R189" s="635">
        <v>0.5</v>
      </c>
      <c r="S189" s="635">
        <v>0.5</v>
      </c>
      <c r="T189" s="636">
        <v>0</v>
      </c>
      <c r="U189" s="139"/>
      <c r="V189" s="634">
        <v>0</v>
      </c>
      <c r="W189" s="260">
        <v>1</v>
      </c>
      <c r="X189" s="139"/>
      <c r="Y189" s="634">
        <v>0.5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2</v>
      </c>
      <c r="P191" s="139"/>
      <c r="Q191" s="643">
        <v>1.9999999999999698</v>
      </c>
      <c r="R191" s="643">
        <v>2.0000000000000089</v>
      </c>
      <c r="S191" s="644">
        <v>2.0000000000000391</v>
      </c>
      <c r="T191" s="645">
        <v>0</v>
      </c>
      <c r="U191" s="139"/>
      <c r="V191" s="634">
        <v>3.0198066269804258E-14</v>
      </c>
      <c r="W191" s="260">
        <v>1.0000000000000151</v>
      </c>
      <c r="X191" s="139"/>
      <c r="Y191" s="634">
        <v>2.0000000000000391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6B25FA2-FD76-47A1-B07D-018338A1BF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F369D0C-B7B0-4D3E-91C2-043AFC8FDD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4FFA20C-0AFE-4BD3-821A-439B70C171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C57E022-0CAA-43CF-BB94-242738DEC9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E35B3A1-15B7-4D1C-BB21-E5E12BD2D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8D28BBE-20AB-43B6-A96C-38CB384005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FC0AEEF-8506-423F-A418-566C09B40B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DB03BB9-6A6C-47CF-B5F9-01CD445866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256FA69-6980-49B5-8DA4-5176976DF0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C8912BA-1857-4198-B294-F2EEB71717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C7695F4-AB29-4CE4-BBCC-03AA506440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236265F-F5D2-4915-9BC1-4FF06DE0C2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E07616A-EF04-4910-A8F3-6361EA83FC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54EA149-3F1E-4991-9CBE-465E1D7743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9571AC8-89F9-427C-BA2D-88981D79FA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5B04AB4-64D0-4EED-9364-13B71B1331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902CEBC-7016-4B30-98A3-6C4B87ABCB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E3930A8-6631-4648-BF13-5E1A739986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EC0A707-88B9-4541-B321-0C0963F1FA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FB68A8D-8421-485E-89C5-1493BB341A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404DE43-8279-48C8-BCE7-3C09FFAA01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D82463C-B06B-4293-A42D-B3318B77EC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0F27C7E-8474-4FC4-A30C-FC6A32A80B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20CCA37-BF48-48F5-BE72-CD119B3149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FBC0836-E887-4B18-804A-B5CC8A2D49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43130F7-B672-43CB-851E-0FEAFCD24B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B1FC418-E299-4DE8-8CCA-3C13AB5B48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DFB7F27-4AF5-420A-9F87-E7351E4FEB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190719.83</v>
      </c>
      <c r="R29" s="679">
        <v>269512.33</v>
      </c>
      <c r="S29" s="679">
        <v>318385.15999999997</v>
      </c>
      <c r="T29" s="679">
        <v>216974.66</v>
      </c>
      <c r="U29" s="679">
        <v>356041.19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1351633.17</v>
      </c>
      <c r="AD29" s="681"/>
      <c r="AE29" s="680">
        <v>705328.6</v>
      </c>
      <c r="AF29" s="682">
        <v>0.52183433764058929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2021-06-22T09:30:36Z</dcterms:created>
  <dcterms:modified xsi:type="dcterms:W3CDTF">2021-06-22T09:30:41Z</dcterms:modified>
</cp:coreProperties>
</file>