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<sst xmlns="http://schemas.openxmlformats.org/spreadsheetml/2006/main" count="810" uniqueCount="438">
  <si>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</si>
  <si>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</si>
  <si>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</si>
  <si>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</si>
  <si>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</si>
  <si>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</si>
  <si>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</si>
  <si>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</si>
  <si>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</si>
  <si>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</si>
  <si>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</si>
  <si>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</si>
  <si>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</si>
  <si>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</si>
  <si>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</si>
  <si>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</si>
  <si>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</si>
  <si>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</si>
  <si>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</si>
  <si>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</si>
  <si>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</si>
  <si>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</si>
  <si>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</si>
  <si>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</si>
  <si>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</si>
  <si>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</si>
  <si>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</si>
  <si>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</si>
  <si>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</si>
  <si>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</si>
  <si>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</si>
  <si>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</si>
  <si>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</si>
  <si>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</si>
  <si>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</si>
  <si>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</si>
  <si>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</si>
  <si>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</si>
  <si>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</si>
  <si>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</si>
  <si>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</si>
  <si>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</si>
  <si>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</si>
  <si>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</si>
  <si>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</si>
  <si>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</si>
  <si>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</si>
  <si>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</si>
  <si>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</si>
  <si>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</si>
  <si>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</si>
  <si>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</si>
  <si>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</si>
  <si>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</si>
  <si>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</si>
  <si>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</si>
  <si>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</si>
  <si>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</si>
  <si>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</si>
  <si>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</si>
  <si>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</si>
  <si>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</si>
  <si>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</si>
  <si>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</si>
  <si>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</si>
  <si>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</si>
  <si>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</si>
  <si>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</si>
  <si>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</si>
  <si>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</si>
  <si>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</si>
  <si>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</si>
  <si>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</si>
  <si>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</si>
  <si>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</si>
  <si>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</si>
  <si>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</si>
  <si>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</si>
  <si>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</si>
  <si>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</si>
  <si>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</si>
  <si>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</si>
  <si>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</si>
  <si>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</si>
  <si>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</si>
  <si>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</si>
  <si>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</si>
  <si>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</si>
  <si>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</si>
  <si>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</si>
  <si>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</si>
  <si>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</si>
  <si>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</si>
  <si>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</si>
  <si>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</si>
  <si>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</si>
  <si>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</si>
  <si>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</si>
  <si>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</si>
  <si>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</si>
  <si>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</si>
  <si>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</si>
  <si>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</si>
  <si>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</si>
  <si>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</si>
  <si>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</si>
  <si>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</si>
  <si>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</si>
  <si>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</si>
  <si>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</si>
  <si>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</si>
  <si>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</si>
  <si>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</si>
  <si>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</si>
  <si>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</si>
  <si>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</si>
  <si>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</si>
  <si>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</si>
  <si>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</si>
  <si>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</si>
  <si>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</si>
  <si>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</si>
  <si>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</si>
  <si>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</si>
  <si>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</si>
  <si>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</si>
  <si>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</si>
  <si>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</si>
  <si>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</si>
  <si>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</si>
  <si>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</si>
  <si>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</si>
  <si>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</si>
  <si>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</si>
  <si>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</si>
  <si>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</si>
  <si>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</si>
  <si>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</si>
  <si>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</si>
  <si>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</si>
  <si>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</si>
  <si>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</si>
  <si>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</si>
  <si>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</si>
  <si>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</si>
  <si>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</si>
  <si>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</si>
  <si>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</si>
  <si>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</si>
  <si>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</si>
  <si>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</si>
  <si>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</si>
  <si>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</si>
  <si>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</si>
  <si>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</si>
  <si>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</si>
  <si>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</si>
  <si>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</si>
  <si>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</si>
  <si>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</si>
  <si>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</si>
  <si>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</si>
  <si>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</si>
  <si>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</si>
  <si>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</si>
  <si>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</si>
  <si>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</si>
  <si>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</si>
  <si>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</si>
  <si>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</si>
  <si>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</si>
  <si>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</si>
  <si>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</si>
  <si>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</si>
  <si>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</si>
  <si>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</si>
  <si>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</si>
  <si>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</si>
  <si>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</si>
  <si>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</si>
  <si>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</si>
  <si>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</si>
  <si>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</si>
  <si>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</si>
  <si>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</si>
  <si>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</si>
  <si>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</si>
  <si>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</si>
  <si>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</si>
  <si>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</si>
  <si>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</si>
  <si>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</si>
  <si>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</si>
  <si>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</si>
  <si>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</si>
  <si>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</si>
  <si>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</si>
  <si>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</si>
  <si>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</si>
  <si>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</si>
  <si>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</si>
  <si>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</si>
  <si>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</si>
  <si>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</si>
  <si>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</si>
  <si>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</si>
  <si>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</si>
  <si>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</si>
  <si>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</si>
  <si>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</si>
  <si>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</si>
  <si>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</si>
  <si>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</si>
  <si>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</si>
  <si>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</si>
  <si>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</si>
  <si>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</si>
  <si>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</si>
  <si>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</si>
  <si>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</si>
  <si>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</si>
  <si>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</si>
  <si>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</si>
  <si>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</si>
  <si>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</si>
  <si>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</si>
  <si>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</si>
  <si>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</si>
  <si>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</si>
  <si>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</si>
  <si>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</si>
  <si>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</si>
  <si>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</si>
  <si>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</si>
  <si>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</si>
  <si>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</si>
  <si>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</si>
  <si>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</si>
  <si>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</si>
  <si>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</si>
  <si>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</si>
  <si>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</si>
  <si>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</si>
  <si>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</si>
  <si>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</si>
  <si>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</si>
  <si>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</si>
  <si>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</si>
  <si>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</si>
  <si>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</si>
  <si>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</si>
  <si>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</si>
  <si>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</si>
  <si>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</si>
  <si>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</si>
  <si>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</si>
  <si>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</si>
  <si>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</si>
  <si>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</si>
  <si>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</si>
  <si>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</si>
  <si>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</si>
  <si>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</si>
  <si>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</si>
  <si>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</si>
  <si>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</si>
  <si>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</si>
  <si>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</si>
  <si>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</si>
  <si>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</si>
  <si>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</si>
  <si>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</si>
  <si>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</si>
  <si>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</si>
  <si>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</si>
  <si>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</si>
  <si>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</si>
  <si>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</si>
  <si>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</si>
  <si>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</si>
  <si>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</si>
  <si>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</si>
  <si>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</si>
  <si>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</si>
  <si>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</si>
  <si>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</si>
  <si>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</si>
  <si>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</si>
  <si>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</si>
  <si>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</si>
  <si>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</si>
  <si>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</si>
  <si>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</si>
  <si>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</si>
  <si>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</si>
  <si>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</si>
  <si>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</si>
  <si>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</si>
  <si>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</si>
  <si>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</si>
  <si>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</si>
  <si>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</si>
  <si>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</si>
  <si>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</si>
  <si>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</si>
  <si>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</si>
  <si>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</si>
  <si>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</si>
  <si>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</si>
  <si>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</si>
  <si>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</si>
  <si>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</si>
  <si>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</si>
  <si>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</si>
  <si>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</si>
  <si>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</si>
  <si>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</si>
  <si>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</si>
  <si>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</si>
  <si>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</si>
  <si>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</si>
  <si>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</si>
  <si>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</si>
  <si>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</si>
  <si>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</si>
  <si>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</si>
  <si>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</si>
  <si>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</si>
  <si>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</si>
  <si>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</si>
  <si>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</si>
  <si>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</si>
  <si>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</si>
  <si>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</si>
  <si>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</si>
  <si>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</si>
  <si>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</si>
  <si>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</si>
  <si>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</si>
  <si>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</si>
  <si>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</si>
  <si>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</si>
  <si>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</si>
  <si>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</si>
  <si>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</si>
  <si>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</si>
  <si>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</si>
  <si>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</si>
  <si>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</si>
  <si>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</si>
  <si>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</si>
  <si>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CC3600U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</si>
  <si>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</si>
  <si>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</si>
  <si>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</si>
  <si>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</si>
  <si>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</si>
  <si>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</si>
  <si>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</si>
  <si>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</si>
  <si>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</si>
  <si>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</si>
  <si>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</si>
  <si>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</si>
  <si>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</si>
  <si>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Oddělení klinické logopedie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</si>
  <si>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</si>
  <si>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</si>
  <si>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</si>
  <si>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</si>
  <si>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</si>
  <si>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</si>
  <si>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</si>
  <si>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</si>
  <si>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</si>
  <si>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</si>
  <si>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</si>
  <si>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</si>
  <si>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</si>
  <si>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</si>
  <si>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</si>
  <si>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</si>
  <si>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</si>
  <si>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</si>
  <si>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</si>
  <si>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</si>
  <si>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</si>
  <si>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</si>
  <si>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</si>
  <si>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</si>
  <si>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</si>
  <si>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</si>
  <si>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</si>
  <si>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</si>
  <si>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</si>
  <si>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</si>
  <si>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CCI36</t>
  </si>
  <si>
    <t>CCH36</t>
  </si>
  <si>
    <t>Bez LDN NIP
DIOP</t>
  </si>
  <si>
    <t>Operace</t>
  </si>
  <si>
    <t xml:space="preserve">   Vyžádaná péče (v tis. CZK - hodnota péče)</t>
  </si>
  <si>
    <t>CCL36</t>
  </si>
  <si>
    <t>CCNI36</t>
  </si>
  <si>
    <t>CCDI36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</si>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</sst>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49.118860529227533</c:v>
                </c:pt>
                <c:pt idx="1">
                  <c:v>1</c:v>
                </c:pt>
                <c:pt idx="2" formatCode="0">
                  <c:v>69.881139470772467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49.118860529227533</c:v>
                </c:pt>
                <c:pt idx="1">
                  <c:v>1</c:v>
                </c:pt>
                <c:pt idx="2" formatCode="0">
                  <c:v>69.881139470772467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49.118860529227533</c:v>
                </c:pt>
                <c:pt idx="1">
                  <c:v>1</c:v>
                </c:pt>
                <c:pt idx="2" formatCode="0">
                  <c:v>69.881139470772467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49.118860529227533</c:v>
                </c:pt>
                <c:pt idx="1">
                  <c:v>1</c:v>
                </c:pt>
                <c:pt idx="2" formatCode="0">
                  <c:v>69.881139470772467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49.118860529227533</c:v>
                </c:pt>
                <c:pt idx="1">
                  <c:v>1</c:v>
                </c:pt>
                <c:pt idx="2" formatCode="0">
                  <c:v>69.881139470772467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49.118860529227533</c:v>
                </c:pt>
                <c:pt idx="1">
                  <c:v>1</c:v>
                </c:pt>
                <c:pt idx="2" formatCode="0">
                  <c:v>69.881139470772467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49.118860529227533</c:v>
                </c:pt>
                <c:pt idx="1">
                  <c:v>1</c:v>
                </c:pt>
                <c:pt idx="2" formatCode="0">
                  <c:v>69.881139470772467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49.118860529227533</c:v>
                </c:pt>
                <c:pt idx="1">
                  <c:v>1</c:v>
                </c:pt>
                <c:pt idx="2" formatCode="0">
                  <c:v>69.881139470772467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49.118860529227533</c:v>
                </c:pt>
                <c:pt idx="1">
                  <c:v>1</c:v>
                </c:pt>
                <c:pt idx="2" formatCode="0">
                  <c:v>69.881139470772467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49.118860529227533</c:v>
                </c:pt>
                <c:pt idx="1">
                  <c:v>1</c:v>
                </c:pt>
                <c:pt idx="2" formatCode="0">
                  <c:v>69.881139470772467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49.118860529227533</c:v>
                </c:pt>
                <c:pt idx="1">
                  <c:v>1</c:v>
                </c:pt>
                <c:pt idx="2" formatCode="0">
                  <c:v>69.881139470772467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10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49.118860529227533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69.881139470772467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693.00800000000004</v>
      </c>
      <c r="K29" s="51">
        <v>1116.4770000000001</v>
      </c>
      <c r="L29" s="52">
        <v>1279.752</v>
      </c>
      <c r="M29" s="53">
        <v>1229.8150000000001</v>
      </c>
      <c r="N29" s="54">
        <v>1524.4259999999999</v>
      </c>
      <c r="O29" s="55">
        <v>1279.752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49.118860529227533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423.46900000000005</v>
      </c>
      <c r="L30" s="64">
        <v>163.27499999999986</v>
      </c>
      <c r="M30" s="65">
        <v>-49.936999999999898</v>
      </c>
      <c r="N30" s="66">
        <v>294.61099999999988</v>
      </c>
      <c r="O30" s="67">
        <v>244.67399999999998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1.6110593239904878</v>
      </c>
      <c r="L31" s="71">
        <v>1.1462412570971008</v>
      </c>
      <c r="M31" s="72">
        <v>0.96097915846195203</v>
      </c>
      <c r="N31" s="73">
        <v>1.2395571691677203</v>
      </c>
      <c r="O31" s="74">
        <v>1.1911886052922753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69.881139470772467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398.41199999999998</v>
      </c>
      <c r="K36" s="51">
        <v>419.17700000000002</v>
      </c>
      <c r="L36" s="52">
        <v>663.202</v>
      </c>
      <c r="M36" s="53">
        <v>555.85199999999998</v>
      </c>
      <c r="N36" s="54">
        <v>883.56399999999996</v>
      </c>
      <c r="O36" s="55">
        <v>663.202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20.765000000000043</v>
      </c>
      <c r="L37" s="64">
        <v>244.02499999999998</v>
      </c>
      <c r="M37" s="65">
        <v>-107.35000000000002</v>
      </c>
      <c r="N37" s="66">
        <v>327.71199999999999</v>
      </c>
      <c r="O37" s="67">
        <v>220.36199999999997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1.0521194140738734</v>
      </c>
      <c r="L38" s="71">
        <v>1.5821526467339573</v>
      </c>
      <c r="M38" s="72">
        <v>0.83813378126121452</v>
      </c>
      <c r="N38" s="73">
        <v>1.5895670070450407</v>
      </c>
      <c r="O38" s="74">
        <v>1.3322698061827316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</v>
      </c>
      <c r="M89" s="53">
        <v>0</v>
      </c>
      <c r="N89" s="54">
        <v>0</v>
      </c>
      <c r="O89" s="55">
        <v>0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/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/>
      <c r="N91" s="73"/>
      <c r="O91" s="74"/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0</v>
      </c>
      <c r="L96" s="52">
        <v>0</v>
      </c>
      <c r="M96" s="53">
        <v>0</v>
      </c>
      <c r="N96" s="54">
        <v>0</v>
      </c>
      <c r="O96" s="55">
        <v>0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/>
      <c r="M97" s="65"/>
      <c r="N97" s="66"/>
      <c r="O97" s="67"/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/>
      <c r="M98" s="72"/>
      <c r="N98" s="73"/>
      <c r="O98" s="74"/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{18A0D7B9-24E2-4BA4-B138-CB56EC306E9B}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{DAE8E04D-D760-49E2-98FF-D1D545682136}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{8612456C-D0F7-42A6-A350-78D3BD9874CE}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{2E98056D-9A06-4037-90E4-E162B284B971}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{187FF698-5D00-4DAC-AD20-6AD912CA6165}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{62A6E4D3-8312-4FB2-86D2-F9F0170CC7ED}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{69B66693-D58E-4362-A5A4-16734F0DC1D4}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{A2F5C789-9510-4E09-A686-D3050BA94BA5}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{2FD2C198-9A2D-4A8E-A282-E888AA332507}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{9FFAC4BC-5BB3-49B5-BB91-22737EF2676B}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{BB230851-AD33-4BE4-A168-64404F243E6B}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{941E13DC-F368-49F4-90CB-CD19360E1994}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A0D7B9-24E2-4BA4-B138-CB56EC306E9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AE8E04D-D760-49E2-98FF-D1D54568213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8612456C-D0F7-42A6-A350-78D3BD9874C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E98056D-9A06-4037-90E4-E162B284B97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187FF698-5D00-4DAC-AD20-6AD912CA616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2A6E4D3-8312-4FB2-86D2-F9F0170CC7E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69B66693-D58E-4362-A5A4-16734F0DC1D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2F5C789-9510-4E09-A686-D3050BA94BA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FD2C198-9A2D-4A8E-A282-E888AA33250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FFAC4BC-5BB3-49B5-BB91-22737EF2676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B230851-AD33-4BE4-A168-64404F243E6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41E13DC-F368-49F4-90CB-CD19360E199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92B33DD-6586-4E0D-87CD-D17B72DBEAD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A6616DF-D754-45F9-838D-7C8E35EF75C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1808183.13</v>
      </c>
      <c r="R33" s="158">
        <v>1720932.38</v>
      </c>
      <c r="S33" s="158">
        <v>2269031.44</v>
      </c>
      <c r="T33" s="158">
        <v>2150289.4630999998</v>
      </c>
      <c r="U33" s="27"/>
      <c r="V33" s="158">
        <v>548099.06000000006</v>
      </c>
      <c r="W33" s="160">
        <v>1.3184895969009545</v>
      </c>
      <c r="X33" s="27"/>
      <c r="Y33" s="158">
        <v>118741.97690000013</v>
      </c>
      <c r="Z33" s="160">
        <v>1.0552213917882542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4427.8900000000003</v>
      </c>
      <c r="R36" s="167">
        <v>15677.77</v>
      </c>
      <c r="S36" s="167">
        <v>27707.51</v>
      </c>
      <c r="T36" s="168">
        <v>5604.6367</v>
      </c>
      <c r="U36" s="59"/>
      <c r="V36" s="166">
        <v>12029.739999999998</v>
      </c>
      <c r="W36" s="169">
        <v>1.7673119327557425</v>
      </c>
      <c r="X36" s="59"/>
      <c r="Y36" s="166">
        <v>22102.873299999999</v>
      </c>
      <c r="Z36" s="169">
        <v>4.9436763671051143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0</v>
      </c>
      <c r="R37" s="174">
        <v>0</v>
      </c>
      <c r="S37" s="174">
        <v>0</v>
      </c>
      <c r="T37" s="175">
        <v>0</v>
      </c>
      <c r="U37" s="59"/>
      <c r="V37" s="173">
        <v>0</v>
      </c>
      <c r="W37" s="176"/>
      <c r="X37" s="59"/>
      <c r="Y37" s="173"/>
      <c r="Z37" s="176"/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0</v>
      </c>
      <c r="R39" s="174">
        <v>0</v>
      </c>
      <c r="S39" s="174">
        <v>0</v>
      </c>
      <c r="T39" s="175">
        <v>0</v>
      </c>
      <c r="U39" s="59"/>
      <c r="V39" s="173">
        <v>0</v>
      </c>
      <c r="W39" s="176"/>
      <c r="X39" s="59"/>
      <c r="Y39" s="173"/>
      <c r="Z39" s="176"/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4427.8900000000003</v>
      </c>
      <c r="R41" s="174">
        <v>5605.33</v>
      </c>
      <c r="S41" s="174">
        <v>23503.43</v>
      </c>
      <c r="T41" s="175">
        <v>5098.8679000000002</v>
      </c>
      <c r="U41" s="59"/>
      <c r="V41" s="173">
        <v>17898.099999999999</v>
      </c>
      <c r="W41" s="176">
        <v>4.1930501861620995</v>
      </c>
      <c r="X41" s="59"/>
      <c r="Y41" s="173">
        <v>18404.562099999999</v>
      </c>
      <c r="Z41" s="176">
        <v>4.6095389135301978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0</v>
      </c>
      <c r="R42" s="174">
        <v>35</v>
      </c>
      <c r="S42" s="174">
        <v>224</v>
      </c>
      <c r="T42" s="175">
        <v>0</v>
      </c>
      <c r="U42" s="59"/>
      <c r="V42" s="173">
        <v>189</v>
      </c>
      <c r="W42" s="176">
        <v>6.4</v>
      </c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0</v>
      </c>
      <c r="R43" s="174">
        <v>10037.44</v>
      </c>
      <c r="S43" s="174">
        <v>3980.08</v>
      </c>
      <c r="T43" s="175">
        <v>505.7688</v>
      </c>
      <c r="U43" s="59"/>
      <c r="V43" s="173">
        <v>-6057.3600000000006</v>
      </c>
      <c r="W43" s="176">
        <v>0.39652341632926319</v>
      </c>
      <c r="X43" s="59"/>
      <c r="Y43" s="173">
        <v>3474.3112000000001</v>
      </c>
      <c r="Z43" s="176">
        <v>7.8693663982436242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132</v>
      </c>
      <c r="R44" s="174">
        <v>132</v>
      </c>
      <c r="S44" s="174">
        <v>132</v>
      </c>
      <c r="T44" s="175">
        <v>0</v>
      </c>
      <c r="U44" s="59"/>
      <c r="V44" s="173">
        <v>0</v>
      </c>
      <c r="W44" s="176">
        <v>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13084.54</v>
      </c>
      <c r="R45" s="182">
        <v>14330</v>
      </c>
      <c r="S45" s="182">
        <v>38364.519999999997</v>
      </c>
      <c r="T45" s="183">
        <v>13799.794</v>
      </c>
      <c r="U45" s="59"/>
      <c r="V45" s="181">
        <v>24034.519999999997</v>
      </c>
      <c r="W45" s="184">
        <v>2.6772170272156313</v>
      </c>
      <c r="X45" s="59"/>
      <c r="Y45" s="181">
        <v>24564.725999999995</v>
      </c>
      <c r="Z45" s="184">
        <v>2.7800791808921201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5173.1399999999994</v>
      </c>
      <c r="R46" s="174">
        <v>5900.6399999999994</v>
      </c>
      <c r="S46" s="174">
        <v>2537.4200000000055</v>
      </c>
      <c r="T46" s="175">
        <v>2694.6658000000007</v>
      </c>
      <c r="U46" s="59"/>
      <c r="V46" s="173">
        <v>-3363.2199999999939</v>
      </c>
      <c r="W46" s="176">
        <v>0.43002453971094756</v>
      </c>
      <c r="X46" s="59"/>
      <c r="Y46" s="173">
        <v>-157.24579999999514</v>
      </c>
      <c r="Z46" s="176">
        <v>0.94164552799089407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72786</v>
      </c>
      <c r="R47" s="182">
        <v>69833</v>
      </c>
      <c r="S47" s="182">
        <v>74615</v>
      </c>
      <c r="T47" s="183">
        <v>75614.936199999996</v>
      </c>
      <c r="U47" s="59"/>
      <c r="V47" s="181">
        <v>4782</v>
      </c>
      <c r="W47" s="184">
        <v>1.0684776538312832</v>
      </c>
      <c r="X47" s="59"/>
      <c r="Y47" s="181">
        <v>-999.93619999999646</v>
      </c>
      <c r="Z47" s="184">
        <v>0.98677594334861063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1697412</v>
      </c>
      <c r="R48" s="189">
        <v>1522710.81</v>
      </c>
      <c r="S48" s="189">
        <v>2049043.95</v>
      </c>
      <c r="T48" s="190">
        <v>1976249.8839</v>
      </c>
      <c r="U48" s="59"/>
      <c r="V48" s="188">
        <v>526333.1399999999</v>
      </c>
      <c r="W48" s="191">
        <v>1.3456553513270191</v>
      </c>
      <c r="X48" s="59"/>
      <c r="Y48" s="188">
        <v>72794.066099999938</v>
      </c>
      <c r="Z48" s="191">
        <v>1.036834444213272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1443040.31</v>
      </c>
      <c r="R55" s="158">
        <v>1655267.41</v>
      </c>
      <c r="S55" s="158">
        <v>2441795.58</v>
      </c>
      <c r="T55" s="158"/>
      <c r="U55" s="27"/>
      <c r="V55" s="158">
        <v>786528.17000000016</v>
      </c>
      <c r="W55" s="160">
        <v>1.4751668312010082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1443040.31</v>
      </c>
      <c r="R58" s="228">
        <v>1655267.41</v>
      </c>
      <c r="S58" s="229">
        <v>2083981.75</v>
      </c>
      <c r="T58" s="230">
        <v>2145485.6283</v>
      </c>
      <c r="U58" s="59"/>
      <c r="V58" s="227">
        <v>428714.34000000008</v>
      </c>
      <c r="W58" s="231">
        <v>1.2590000488199065</v>
      </c>
      <c r="X58" s="59"/>
      <c r="Y58" s="227">
        <v>-61503.878299999982</v>
      </c>
      <c r="Z58" s="231">
        <v>0.97133335339620375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0</v>
      </c>
      <c r="R59" s="222">
        <v>0</v>
      </c>
      <c r="S59" s="223">
        <v>0</v>
      </c>
      <c r="T59" s="210">
        <v>0</v>
      </c>
      <c r="U59" s="59"/>
      <c r="V59" s="211">
        <v>0</v>
      </c>
      <c r="W59" s="212"/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663202</v>
      </c>
      <c r="R65" s="218">
        <v>555852</v>
      </c>
      <c r="S65" s="219">
        <v>883564</v>
      </c>
      <c r="T65" s="220"/>
      <c r="U65" s="249"/>
      <c r="V65" s="250">
        <v>327712</v>
      </c>
      <c r="W65" s="251">
        <v>1.5895670070450407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1376</v>
      </c>
      <c r="R66" s="256">
        <v>1166</v>
      </c>
      <c r="S66" s="257">
        <v>1933</v>
      </c>
      <c r="T66" s="258"/>
      <c r="U66" s="249"/>
      <c r="V66" s="259">
        <v>767</v>
      </c>
      <c r="W66" s="260">
        <v>1.6578044596912522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1410</v>
      </c>
      <c r="R67" s="256">
        <v>1620</v>
      </c>
      <c r="S67" s="257">
        <v>7462</v>
      </c>
      <c r="T67" s="258"/>
      <c r="U67" s="249"/>
      <c r="V67" s="259">
        <v>5842</v>
      </c>
      <c r="W67" s="260">
        <v>4.606172839506173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664612</v>
      </c>
      <c r="R68" s="264">
        <v>557472</v>
      </c>
      <c r="S68" s="265">
        <v>891026</v>
      </c>
      <c r="T68" s="258"/>
      <c r="U68" s="249"/>
      <c r="V68" s="259">
        <v>333554</v>
      </c>
      <c r="W68" s="260">
        <v>1.5983331898283681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1908</v>
      </c>
      <c r="R69" s="264">
        <v>1865</v>
      </c>
      <c r="S69" s="265">
        <v>1958</v>
      </c>
      <c r="T69" s="258"/>
      <c r="U69" s="249"/>
      <c r="V69" s="259">
        <v>93</v>
      </c>
      <c r="W69" s="260">
        <v>1.0498659517426274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883</v>
      </c>
      <c r="R70" s="270">
        <v>732</v>
      </c>
      <c r="S70" s="271">
        <v>986</v>
      </c>
      <c r="T70" s="272"/>
      <c r="U70" s="249"/>
      <c r="V70" s="269">
        <v>254</v>
      </c>
      <c r="W70" s="273">
        <v>1.3469945355191257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284</v>
      </c>
      <c r="R71" s="264">
        <v>290</v>
      </c>
      <c r="S71" s="265">
        <v>359</v>
      </c>
      <c r="T71" s="258"/>
      <c r="U71" s="249"/>
      <c r="V71" s="259">
        <v>69</v>
      </c>
      <c r="W71" s="260">
        <v>1.2379310344827585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155</v>
      </c>
      <c r="R72" s="270">
        <v>175</v>
      </c>
      <c r="S72" s="271">
        <v>243</v>
      </c>
      <c r="T72" s="272"/>
      <c r="U72" s="249"/>
      <c r="V72" s="269">
        <v>68</v>
      </c>
      <c r="W72" s="273">
        <v>1.3885714285714286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883</v>
      </c>
      <c r="R73" s="279">
        <v>732</v>
      </c>
      <c r="S73" s="280">
        <v>986</v>
      </c>
      <c r="T73" s="281"/>
      <c r="U73" s="249"/>
      <c r="V73" s="278">
        <v>254</v>
      </c>
      <c r="W73" s="282">
        <v>1.3469945355191257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696173</v>
      </c>
      <c r="R75" s="291">
        <v>664463</v>
      </c>
      <c r="S75" s="292">
        <v>0</v>
      </c>
      <c r="T75" s="293"/>
      <c r="U75" s="249"/>
      <c r="V75" s="290">
        <v>-664463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628628</v>
      </c>
      <c r="R76" s="300">
        <v>584515</v>
      </c>
      <c r="S76" s="300">
        <v>0</v>
      </c>
      <c r="T76" s="301"/>
      <c r="U76" s="139"/>
      <c r="V76" s="299">
        <v>-584515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67545</v>
      </c>
      <c r="R78" s="308">
        <v>79948</v>
      </c>
      <c r="S78" s="308">
        <v>0</v>
      </c>
      <c r="T78" s="309"/>
      <c r="U78" s="139"/>
      <c r="V78" s="307">
        <v>-79948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1279752</v>
      </c>
      <c r="R91" s="353">
        <v>1229815</v>
      </c>
      <c r="S91" s="354">
        <v>1524426</v>
      </c>
      <c r="T91" s="200"/>
      <c r="U91" s="249"/>
      <c r="V91" s="250">
        <v>294611</v>
      </c>
      <c r="W91" s="251">
        <v>1.2395571691677203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2572</v>
      </c>
      <c r="R92" s="359">
        <v>2413</v>
      </c>
      <c r="S92" s="360">
        <v>3068</v>
      </c>
      <c r="T92" s="361"/>
      <c r="U92" s="249"/>
      <c r="V92" s="351">
        <v>655</v>
      </c>
      <c r="W92" s="362">
        <v>1.271446332366349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1390954.11</v>
      </c>
      <c r="R147" s="91">
        <v>1655006.83</v>
      </c>
      <c r="S147" s="91">
        <v>2058183.54</v>
      </c>
      <c r="T147" s="91">
        <v>2145485.6283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-1808183.13</v>
      </c>
      <c r="R148" s="91">
        <v>-1720932.38</v>
      </c>
      <c r="S148" s="91">
        <v>-2269031.44</v>
      </c>
      <c r="T148" s="91">
        <v>-2150289.4630999998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-1697412</v>
      </c>
      <c r="R150" s="91">
        <v>-1522710.81</v>
      </c>
      <c r="S150" s="91">
        <v>-2049043.95</v>
      </c>
      <c r="T150" s="91">
        <v>-1976249.8839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-4559.8900000000003</v>
      </c>
      <c r="R151" s="91">
        <v>-15809.77</v>
      </c>
      <c r="S151" s="91">
        <v>-27839.51</v>
      </c>
      <c r="T151" s="91">
        <v>-5604.6367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1296808</v>
      </c>
      <c r="R152" s="91">
        <v>1128567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1.3943337255784973</v>
      </c>
      <c r="R154" s="533">
        <v>1.5248827761222858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1.2999588678019003</v>
      </c>
      <c r="R155" s="541">
        <v>1.0398340047938048</v>
      </c>
      <c r="S155" s="542">
        <v>1.1024436819662837</v>
      </c>
      <c r="T155" s="543"/>
      <c r="U155" s="536"/>
      <c r="V155" s="540">
        <v>6.2609677172478895E-2</v>
      </c>
      <c r="W155" s="544">
        <v>1.0602112230258272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1.2203220708697571</v>
      </c>
      <c r="R156" s="541">
        <v>0.9200631576849746</v>
      </c>
      <c r="S156" s="542">
        <v>0.99555939019899065</v>
      </c>
      <c r="T156" s="543"/>
      <c r="U156" s="536"/>
      <c r="V156" s="540">
        <v>7.5496232514016048E-2</v>
      </c>
      <c r="W156" s="544">
        <v>1.0820554892166061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3.2782461816802857E-3</v>
      </c>
      <c r="R157" s="552">
        <v>9.5526916949339718E-3</v>
      </c>
      <c r="S157" s="553">
        <v>1.3526252376889574E-2</v>
      </c>
      <c r="T157" s="554"/>
      <c r="U157" s="536"/>
      <c r="V157" s="551">
        <v>3.9735606819556023E-3</v>
      </c>
      <c r="W157" s="319">
        <v>1.4159624123599508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/>
      <c r="R158" s="445"/>
      <c r="S158" s="555"/>
      <c r="T158" s="446"/>
      <c r="U158" s="536"/>
      <c r="V158" s="444"/>
      <c r="W158" s="537"/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/>
      <c r="R159" s="557"/>
      <c r="S159" s="558"/>
      <c r="T159" s="543"/>
      <c r="U159" s="536"/>
      <c r="V159" s="556"/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/>
      <c r="R160" s="559"/>
      <c r="S160" s="560"/>
      <c r="T160" s="561"/>
      <c r="U160" s="536"/>
      <c r="V160" s="545"/>
      <c r="W160" s="544"/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/>
      <c r="R161" s="562"/>
      <c r="S161" s="563"/>
      <c r="T161" s="564"/>
      <c r="U161" s="536"/>
      <c r="V161" s="565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5</v>
      </c>
      <c r="P182" s="139"/>
      <c r="Q182" s="611">
        <v>5</v>
      </c>
      <c r="R182" s="611">
        <v>5</v>
      </c>
      <c r="S182" s="612">
        <v>5</v>
      </c>
      <c r="T182" s="613">
        <v>0</v>
      </c>
      <c r="U182" s="249"/>
      <c r="V182" s="612">
        <v>0</v>
      </c>
      <c r="W182" s="614">
        <v>1</v>
      </c>
      <c r="X182" s="249"/>
      <c r="Y182" s="612">
        <v>5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0</v>
      </c>
      <c r="P183" s="249"/>
      <c r="Q183" s="618">
        <v>0</v>
      </c>
      <c r="R183" s="618">
        <v>0</v>
      </c>
      <c r="S183" s="619">
        <v>0</v>
      </c>
      <c r="T183" s="620">
        <v>0</v>
      </c>
      <c r="U183" s="249"/>
      <c r="V183" s="619">
        <v>0</v>
      </c>
      <c r="W183" s="621"/>
      <c r="X183" s="249"/>
      <c r="Y183" s="619">
        <v>0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0</v>
      </c>
      <c r="P186" s="139"/>
      <c r="Q186" s="623">
        <v>0</v>
      </c>
      <c r="R186" s="623">
        <v>0</v>
      </c>
      <c r="S186" s="624">
        <v>0</v>
      </c>
      <c r="T186" s="625">
        <v>0</v>
      </c>
      <c r="U186" s="139"/>
      <c r="V186" s="624">
        <v>0</v>
      </c>
      <c r="W186" s="626"/>
      <c r="X186" s="139"/>
      <c r="Y186" s="624">
        <v>0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0</v>
      </c>
      <c r="R187" s="631">
        <v>0</v>
      </c>
      <c r="S187" s="631">
        <v>0</v>
      </c>
      <c r="T187" s="632">
        <v>0</v>
      </c>
      <c r="U187" s="249"/>
      <c r="V187" s="630">
        <v>0</v>
      </c>
      <c r="W187" s="379"/>
      <c r="X187" s="249"/>
      <c r="Y187" s="630">
        <v>0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0</v>
      </c>
      <c r="P188" s="139"/>
      <c r="Q188" s="634">
        <v>0</v>
      </c>
      <c r="R188" s="635">
        <v>0</v>
      </c>
      <c r="S188" s="635">
        <v>0</v>
      </c>
      <c r="T188" s="636">
        <v>0</v>
      </c>
      <c r="U188" s="139"/>
      <c r="V188" s="634">
        <v>0</v>
      </c>
      <c r="W188" s="260"/>
      <c r="X188" s="139"/>
      <c r="Y188" s="634">
        <v>0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0</v>
      </c>
      <c r="P189" s="139"/>
      <c r="Q189" s="634">
        <v>0</v>
      </c>
      <c r="R189" s="635">
        <v>0</v>
      </c>
      <c r="S189" s="635">
        <v>0</v>
      </c>
      <c r="T189" s="636">
        <v>0</v>
      </c>
      <c r="U189" s="139"/>
      <c r="V189" s="634">
        <v>0</v>
      </c>
      <c r="W189" s="260"/>
      <c r="X189" s="139"/>
      <c r="Y189" s="634">
        <v>0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5</v>
      </c>
      <c r="P191" s="139"/>
      <c r="Q191" s="643">
        <v>5</v>
      </c>
      <c r="R191" s="643">
        <v>5</v>
      </c>
      <c r="S191" s="644">
        <v>5</v>
      </c>
      <c r="T191" s="645">
        <v>0</v>
      </c>
      <c r="U191" s="139"/>
      <c r="V191" s="634">
        <v>0</v>
      </c>
      <c r="W191" s="260">
        <v>1</v>
      </c>
      <c r="X191" s="139"/>
      <c r="Y191" s="634">
        <v>5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99D21A6-6C16-4A68-BD49-10C485923C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B5FC043E-3344-44AD-BF22-7EA282D1B0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2973F15-4288-4C1B-8422-842BD1F0F9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32C37C51-E4FF-4042-9147-EEA1CCCE9B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773ECB7E-84DC-490E-97F5-8DC95B6029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3D23BC95-F436-44F4-ABCD-6556621D0A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8D0B394-42C9-4EE5-A62D-701BF766E1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8967E014-1CB1-4B1F-A70F-022BCBF528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5118584-7111-49DF-A4DE-6C17C6E252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6CCE1EBD-E26C-40C6-8577-8E9D57330B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5A7F542D-3E14-40DD-AEF7-637D2B44F9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B60040DD-39AF-41ED-A8E8-00F6EBCA3B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E1BEF22C-CF74-4B78-80D1-9363C7D186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78C23F85-3A46-4742-A79E-345D6BAC54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CFF5752D-3DEA-40F0-877F-6AF7CC402E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5CCD55E7-5F97-46E0-95F5-EE5E48F757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6CE415D1-171D-4DEA-8039-C06EE41E93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FF225B5C-A1E8-4781-A90B-ECAA0D833F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8A92F22D-FA72-43F2-AD02-EA5969882D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79C1C0A7-0809-448D-8CDE-5ADBEB8127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F22391D-C33B-4CA9-91B2-35C88E1300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CF88DA51-670B-47C9-89AD-F6F22A1352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56EE805-20F4-423A-A77D-DBA091EE77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90150A41-A943-4A19-9FC4-36DB8DBE05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21EA2A53-D2D0-4600-8D4F-BE3AA92E7D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B829DC01-B66C-434D-B45A-F91270C837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B09566DA-78BC-43C6-B78B-EF7D6C5987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5177E6E8-7C76-43F5-B3C0-E465AA24A5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2021-06-22T09:33:51Z</dcterms:created>
  <dcterms:modified xsi:type="dcterms:W3CDTF">2021-06-22T09:33:55Z</dcterms:modified>
</cp:coreProperties>
</file>