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<sst xmlns="http://schemas.openxmlformats.org/spreadsheetml/2006/main" count="810" uniqueCount="438">
  <si>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</si>
  <si>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</si>
  <si>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</si>
  <si>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</si>
  <si>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</si>
  <si>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</si>
  <si>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</si>
  <si>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</si>
  <si>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</si>
  <si>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</si>
  <si>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</si>
  <si>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</si>
  <si>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</si>
  <si>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</si>
  <si>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</si>
  <si>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</si>
  <si>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</si>
  <si>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</si>
  <si>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</si>
  <si>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</si>
  <si>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</si>
  <si>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</si>
  <si>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</si>
  <si>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</si>
  <si>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</si>
  <si>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</si>
  <si>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</si>
  <si>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</si>
  <si>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</si>
  <si>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</si>
  <si>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</si>
  <si>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</si>
  <si>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</si>
  <si>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</si>
  <si>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</si>
  <si>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</si>
  <si>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</si>
  <si>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</si>
  <si>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</si>
  <si>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</si>
  <si>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</si>
  <si>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</si>
  <si>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</si>
  <si>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</si>
  <si>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</si>
  <si>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</si>
  <si>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</si>
  <si>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</si>
  <si>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</si>
  <si>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</si>
  <si>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</si>
  <si>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</si>
  <si>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</si>
  <si>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</si>
  <si>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</si>
  <si>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</si>
  <si>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</si>
  <si>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</si>
  <si>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</si>
  <si>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</si>
  <si>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</si>
  <si>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</si>
  <si>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</si>
  <si>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</si>
  <si>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</si>
  <si>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</si>
  <si>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</si>
  <si>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</si>
  <si>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</si>
  <si>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</si>
  <si>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</si>
  <si>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</si>
  <si>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</si>
  <si>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</si>
  <si>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</si>
  <si>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</si>
  <si>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</si>
  <si>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</si>
  <si>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</si>
  <si>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</si>
  <si>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</si>
  <si>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</si>
  <si>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</si>
  <si>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</si>
  <si>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</si>
  <si>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</si>
  <si>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</si>
  <si>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</si>
  <si>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</si>
  <si>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</si>
  <si>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</si>
  <si>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</si>
  <si>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</si>
  <si>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</si>
  <si>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</si>
  <si>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</si>
  <si>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</si>
  <si>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</si>
  <si>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</si>
  <si>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</si>
  <si>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</si>
  <si>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</si>
  <si>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</si>
  <si>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</si>
  <si>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</si>
  <si>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</si>
  <si>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</si>
  <si>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</si>
  <si>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</si>
  <si>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</si>
  <si>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</si>
  <si>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</si>
  <si>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</si>
  <si>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</si>
  <si>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</si>
  <si>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</si>
  <si>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</si>
  <si>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</si>
  <si>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</si>
  <si>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</si>
  <si>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</si>
  <si>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</si>
  <si>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</si>
  <si>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</si>
  <si>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</si>
  <si>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</si>
  <si>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</si>
  <si>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</si>
  <si>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</si>
  <si>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</si>
  <si>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</si>
  <si>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</si>
  <si>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</si>
  <si>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</si>
  <si>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</si>
  <si>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</si>
  <si>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</si>
  <si>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</si>
  <si>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</si>
  <si>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</si>
  <si>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</si>
  <si>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</si>
  <si>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</si>
  <si>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</si>
  <si>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</si>
  <si>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</si>
  <si>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</si>
  <si>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</si>
  <si>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</si>
  <si>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</si>
  <si>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</si>
  <si>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</si>
  <si>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</si>
  <si>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</si>
  <si>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</si>
  <si>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</si>
  <si>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</si>
  <si>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</si>
  <si>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</si>
  <si>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</si>
  <si>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</si>
  <si>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</si>
  <si>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</si>
  <si>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</si>
  <si>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</si>
  <si>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</si>
  <si>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</si>
  <si>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</si>
  <si>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</si>
  <si>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</si>
  <si>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</si>
  <si>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</si>
  <si>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</si>
  <si>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</si>
  <si>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</si>
  <si>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</si>
  <si>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</si>
  <si>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</si>
  <si>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</si>
  <si>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</si>
  <si>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</si>
  <si>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</si>
  <si>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</si>
  <si>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</si>
  <si>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</si>
  <si>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</si>
  <si>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</si>
  <si>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</si>
  <si>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</si>
  <si>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</si>
  <si>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</si>
  <si>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</si>
  <si>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</si>
  <si>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</si>
  <si>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</si>
  <si>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</si>
  <si>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</si>
  <si>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</si>
  <si>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</si>
  <si>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</si>
  <si>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</si>
  <si>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</si>
  <si>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</si>
  <si>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</si>
  <si>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</si>
  <si>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</si>
  <si>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</si>
  <si>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</si>
  <si>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</si>
  <si>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</si>
  <si>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</si>
  <si>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</si>
  <si>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</si>
  <si>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</si>
  <si>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</si>
  <si>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</si>
  <si>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</si>
  <si>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</si>
  <si>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</si>
  <si>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</si>
  <si>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</si>
  <si>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</si>
  <si>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</si>
  <si>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</si>
  <si>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</si>
  <si>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</si>
  <si>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</si>
  <si>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</si>
  <si>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</si>
  <si>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</si>
  <si>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</si>
  <si>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</si>
  <si>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</si>
  <si>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</si>
  <si>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</si>
  <si>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</si>
  <si>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</si>
  <si>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</si>
  <si>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</si>
  <si>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</si>
  <si>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</si>
  <si>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</si>
  <si>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</si>
  <si>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</si>
  <si>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</si>
  <si>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</si>
  <si>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</si>
  <si>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</si>
  <si>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</si>
  <si>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</si>
  <si>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</si>
  <si>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</si>
  <si>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</si>
  <si>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</si>
  <si>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</si>
  <si>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</si>
  <si>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</si>
  <si>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</si>
  <si>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</si>
  <si>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</si>
  <si>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</si>
  <si>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</si>
  <si>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</si>
  <si>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</si>
  <si>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</si>
  <si>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</si>
  <si>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</si>
  <si>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</si>
  <si>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</si>
  <si>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</si>
  <si>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</si>
  <si>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</si>
  <si>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</si>
  <si>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</si>
  <si>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</si>
  <si>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</si>
  <si>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</si>
  <si>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</si>
  <si>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</si>
  <si>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</si>
  <si>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</si>
  <si>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</si>
  <si>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</si>
  <si>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</si>
  <si>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</si>
  <si>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</si>
  <si>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</si>
  <si>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</si>
  <si>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</si>
  <si>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</si>
  <si>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</si>
  <si>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</si>
  <si>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</si>
  <si>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</si>
  <si>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</si>
  <si>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</si>
  <si>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</si>
  <si>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</si>
  <si>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</si>
  <si>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</si>
  <si>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</si>
  <si>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</si>
  <si>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</si>
  <si>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</si>
  <si>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</si>
  <si>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</si>
  <si>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</si>
  <si>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</si>
  <si>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</si>
  <si>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</si>
  <si>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</si>
  <si>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</si>
  <si>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</si>
  <si>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</si>
  <si>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</si>
  <si>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</si>
  <si>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</si>
  <si>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</si>
  <si>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</si>
  <si>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</si>
  <si>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</si>
  <si>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</si>
  <si>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</si>
  <si>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</si>
  <si>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</si>
  <si>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</si>
  <si>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</si>
  <si>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</si>
  <si>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</si>
  <si>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</si>
  <si>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</si>
  <si>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</si>
  <si>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</si>
  <si>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</si>
  <si>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</si>
  <si>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</si>
  <si>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</si>
  <si>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</si>
  <si>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</si>
  <si>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</si>
  <si>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</si>
  <si>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</si>
  <si>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</si>
  <si>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</si>
  <si>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</si>
  <si>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</si>
  <si>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</si>
  <si>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</si>
  <si>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</si>
  <si>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</si>
  <si>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</si>
  <si>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CC5700U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</si>
  <si>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</si>
  <si>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</si>
  <si>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</si>
  <si>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</si>
  <si>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</si>
  <si>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</si>
  <si>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</si>
  <si>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</si>
  <si>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</si>
  <si>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</si>
  <si>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</si>
  <si>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</si>
  <si>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</si>
  <si>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Nutriční ambulance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</si>
  <si>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</si>
  <si>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</si>
  <si>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</si>
  <si>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</si>
  <si>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</si>
  <si>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</si>
  <si>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</si>
  <si>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</si>
  <si>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</si>
  <si>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</si>
  <si>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</si>
  <si>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</si>
  <si>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</si>
  <si>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</si>
  <si>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</si>
  <si>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</si>
  <si>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</si>
  <si>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</si>
  <si>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</si>
  <si>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</si>
  <si>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</si>
  <si>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</si>
  <si>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</si>
  <si>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</si>
  <si>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</si>
  <si>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</si>
  <si>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</si>
  <si>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</si>
  <si>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</si>
  <si>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</si>
  <si>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CCI57</t>
  </si>
  <si>
    <t>CCH57</t>
  </si>
  <si>
    <t>Bez LDN NIP
DIOP</t>
  </si>
  <si>
    <t>Operace</t>
  </si>
  <si>
    <t xml:space="preserve">   Vyžádaná péče (v tis. CZK - hodnota péče)</t>
  </si>
  <si>
    <t>CCL57</t>
  </si>
  <si>
    <t>CCNI57</t>
  </si>
  <si>
    <t>CCDI57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</si>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</sst>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8.4134658188593789</c:v>
                </c:pt>
                <c:pt idx="1">
                  <c:v>1</c:v>
                </c:pt>
                <c:pt idx="2" formatCode="0">
                  <c:v>110.58653418114062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11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1021.822</v>
      </c>
      <c r="K29" s="51">
        <v>1094.6279999999999</v>
      </c>
      <c r="L29" s="52">
        <v>1649.5309999999999</v>
      </c>
      <c r="M29" s="53">
        <v>2845.355</v>
      </c>
      <c r="N29" s="54">
        <v>3114.1550000000002</v>
      </c>
      <c r="O29" s="55">
        <v>1649.5309999999999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72.805999999999926</v>
      </c>
      <c r="L30" s="64">
        <v>554.90300000000002</v>
      </c>
      <c r="M30" s="65">
        <v>1195.8240000000001</v>
      </c>
      <c r="N30" s="66">
        <v>268.80000000000018</v>
      </c>
      <c r="O30" s="67">
        <v>1464.6240000000003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1.0712511572465653</v>
      </c>
      <c r="L31" s="71">
        <v>1.5069329489104974</v>
      </c>
      <c r="M31" s="72">
        <v>1.7249478791244299</v>
      </c>
      <c r="N31" s="73">
        <v>1.094469758606571</v>
      </c>
      <c r="O31" s="74">
        <v>1.8879032888742318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1017.89</v>
      </c>
      <c r="K36" s="51">
        <v>1091.5550000000001</v>
      </c>
      <c r="L36" s="52">
        <v>1638.7629999999999</v>
      </c>
      <c r="M36" s="53">
        <v>2833.453</v>
      </c>
      <c r="N36" s="54">
        <v>3105.5349999999999</v>
      </c>
      <c r="O36" s="55">
        <v>1638.7629999999999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73.665000000000077</v>
      </c>
      <c r="L37" s="64">
        <v>547.20799999999986</v>
      </c>
      <c r="M37" s="65">
        <v>1194.69</v>
      </c>
      <c r="N37" s="66">
        <v>272.08199999999988</v>
      </c>
      <c r="O37" s="67">
        <v>1466.7719999999999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1.0723702954150254</v>
      </c>
      <c r="L38" s="71">
        <v>1.5013105157321434</v>
      </c>
      <c r="M38" s="72">
        <v>1.7290193884045466</v>
      </c>
      <c r="N38" s="73">
        <v>1.0960248855371872</v>
      </c>
      <c r="O38" s="74">
        <v>1.8950482772676709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/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/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330.02109999999999</v>
      </c>
      <c r="K96" s="51">
        <v>495.85298</v>
      </c>
      <c r="L96" s="52">
        <v>558.62517000000003</v>
      </c>
      <c r="M96" s="53">
        <v>846.98585000000003</v>
      </c>
      <c r="N96" s="54">
        <v>699.53452000000004</v>
      </c>
      <c r="O96" s="55">
        <v>892.11019139999996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8.4134658188593789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165.83188000000001</v>
      </c>
      <c r="L97" s="64">
        <v>62.772190000000023</v>
      </c>
      <c r="M97" s="65">
        <v>288.36068</v>
      </c>
      <c r="N97" s="66">
        <v>-147.45132999999998</v>
      </c>
      <c r="O97" s="67">
        <v>-192.57567139999992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0.50248871966065201</v>
      </c>
      <c r="L98" s="71">
        <v>0.12659435867462165</v>
      </c>
      <c r="M98" s="72">
        <v>1.5161970771922073</v>
      </c>
      <c r="N98" s="73">
        <v>0.82591051550625083</v>
      </c>
      <c r="O98" s="74">
        <v>0.78413465818859385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110.58653418114062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{9C2CB1B7-FB7F-417B-ABDC-65727D231609}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{6626525F-3ACB-4FB5-AA6F-FEF5AC5C4E04}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{5DE69F23-0285-4C1E-9699-77B02D027DE4}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{50119E59-4F46-47BA-BCE3-883A718C1442}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{05275580-6532-40FD-A590-6D4F4CF141E5}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{49B7EA99-13C3-485B-B611-7AE5F64CA0F6}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{451BBF04-C2B1-4F4D-90F8-904142B13C86}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{A9986E84-FF24-4F21-BC87-CFE9438411C8}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{B5E971A6-0828-413E-8F51-1A3F460BB73F}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{FE9D92F4-DB53-46FE-97C7-AF39A1C67D4E}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{9AFFD595-D8BE-4039-BC4E-DCAEC73EAB38}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{D9AD92D4-43CE-4540-8852-379B20A7B868}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C2CB1B7-FB7F-417B-ABDC-65727D23160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6626525F-3ACB-4FB5-AA6F-FEF5AC5C4E0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5DE69F23-0285-4C1E-9699-77B02D027DE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0119E59-4F46-47BA-BCE3-883A718C14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5275580-6532-40FD-A590-6D4F4CF141E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9B7EA99-13C3-485B-B611-7AE5F64CA0F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51BBF04-C2B1-4F4D-90F8-904142B13C8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9986E84-FF24-4F21-BC87-CFE9438411C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5E971A6-0828-413E-8F51-1A3F460BB73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E9D92F4-DB53-46FE-97C7-AF39A1C67D4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AFFD595-D8BE-4039-BC4E-DCAEC73EAB3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9AD92D4-43CE-4540-8852-379B20A7B86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77839FC-1ADF-46BB-B6D0-B74BBC19E2B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5AD7183E-B766-4EB8-8704-4473170EC1B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604655.52</v>
      </c>
      <c r="R33" s="158">
        <v>929789.53</v>
      </c>
      <c r="S33" s="158">
        <v>748028.35</v>
      </c>
      <c r="T33" s="158">
        <v>949341.50020000001</v>
      </c>
      <c r="U33" s="27"/>
      <c r="V33" s="158">
        <v>-181761.18000000005</v>
      </c>
      <c r="W33" s="160">
        <v>0.80451363009002685</v>
      </c>
      <c r="X33" s="27"/>
      <c r="Y33" s="158">
        <v>-201313.15020000003</v>
      </c>
      <c r="Z33" s="160">
        <v>0.78794443289628768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565603.30000000005</v>
      </c>
      <c r="R36" s="167">
        <v>861242.17</v>
      </c>
      <c r="S36" s="167">
        <v>711131.8</v>
      </c>
      <c r="T36" s="168">
        <v>906573.09809999994</v>
      </c>
      <c r="U36" s="59"/>
      <c r="V36" s="166">
        <v>-150110.37</v>
      </c>
      <c r="W36" s="169">
        <v>0.82570480727853812</v>
      </c>
      <c r="X36" s="59"/>
      <c r="Y36" s="166">
        <v>-195441.2980999999</v>
      </c>
      <c r="Z36" s="169">
        <v>0.7844174964935462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0</v>
      </c>
      <c r="T37" s="175">
        <v>0</v>
      </c>
      <c r="U37" s="59"/>
      <c r="V37" s="173">
        <v>0</v>
      </c>
      <c r="W37" s="176"/>
      <c r="X37" s="59"/>
      <c r="Y37" s="173"/>
      <c r="Z37" s="176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558625.17000000004</v>
      </c>
      <c r="R39" s="174">
        <v>846985.85</v>
      </c>
      <c r="S39" s="174">
        <v>699534.52</v>
      </c>
      <c r="T39" s="175">
        <v>892110.19140000001</v>
      </c>
      <c r="U39" s="59"/>
      <c r="V39" s="173">
        <v>-147451.32999999996</v>
      </c>
      <c r="W39" s="176">
        <v>0.82591051550625083</v>
      </c>
      <c r="X39" s="59"/>
      <c r="Y39" s="173">
        <v>-192575.67139999999</v>
      </c>
      <c r="Z39" s="176">
        <v>0.78413465818859385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0</v>
      </c>
      <c r="R41" s="174">
        <v>0</v>
      </c>
      <c r="S41" s="174">
        <v>0</v>
      </c>
      <c r="T41" s="175">
        <v>0</v>
      </c>
      <c r="U41" s="59"/>
      <c r="V41" s="173">
        <v>0</v>
      </c>
      <c r="W41" s="176"/>
      <c r="X41" s="59"/>
      <c r="Y41" s="173"/>
      <c r="Z41" s="176"/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0</v>
      </c>
      <c r="R42" s="174">
        <v>429.64</v>
      </c>
      <c r="S42" s="174">
        <v>0</v>
      </c>
      <c r="T42" s="175">
        <v>0</v>
      </c>
      <c r="U42" s="59"/>
      <c r="V42" s="173">
        <v>-429.64</v>
      </c>
      <c r="W42" s="176">
        <v>0</v>
      </c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6978.13</v>
      </c>
      <c r="R43" s="174">
        <v>13826.68</v>
      </c>
      <c r="S43" s="174">
        <v>11597.28</v>
      </c>
      <c r="T43" s="175">
        <v>14462.9067</v>
      </c>
      <c r="U43" s="59"/>
      <c r="V43" s="173">
        <v>-2229.3999999999996</v>
      </c>
      <c r="W43" s="176">
        <v>0.83876100408774923</v>
      </c>
      <c r="X43" s="59"/>
      <c r="Y43" s="173">
        <v>-2865.6266999999989</v>
      </c>
      <c r="Z43" s="176">
        <v>0.80186370835124043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4.9999999930150807E-2</v>
      </c>
      <c r="R44" s="174">
        <v>0</v>
      </c>
      <c r="S44" s="174">
        <v>0.5</v>
      </c>
      <c r="T44" s="175">
        <v>0</v>
      </c>
      <c r="U44" s="59"/>
      <c r="V44" s="173">
        <v>0.5</v>
      </c>
      <c r="W44" s="176"/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10756.17</v>
      </c>
      <c r="R45" s="182">
        <v>41013.360000000001</v>
      </c>
      <c r="S45" s="182">
        <v>8602.0499999999993</v>
      </c>
      <c r="T45" s="183">
        <v>14735.553099999999</v>
      </c>
      <c r="U45" s="59"/>
      <c r="V45" s="181">
        <v>-32411.31</v>
      </c>
      <c r="W45" s="184">
        <v>0.20973775374658402</v>
      </c>
      <c r="X45" s="59"/>
      <c r="Y45" s="181">
        <v>-6133.5030999999999</v>
      </c>
      <c r="Z45" s="184">
        <v>0.58376159629868252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0</v>
      </c>
      <c r="R46" s="174">
        <v>0</v>
      </c>
      <c r="S46" s="174">
        <v>0</v>
      </c>
      <c r="T46" s="175">
        <v>0</v>
      </c>
      <c r="U46" s="59"/>
      <c r="V46" s="173">
        <v>0</v>
      </c>
      <c r="W46" s="176"/>
      <c r="X46" s="59"/>
      <c r="Y46" s="173"/>
      <c r="Z46" s="176"/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15631</v>
      </c>
      <c r="R47" s="182">
        <v>14869</v>
      </c>
      <c r="S47" s="182">
        <v>15629</v>
      </c>
      <c r="T47" s="183">
        <v>15367.849</v>
      </c>
      <c r="U47" s="59"/>
      <c r="V47" s="181">
        <v>760</v>
      </c>
      <c r="W47" s="184">
        <v>1.0511130540049769</v>
      </c>
      <c r="X47" s="59"/>
      <c r="Y47" s="181">
        <v>261.15099999999984</v>
      </c>
      <c r="Z47" s="184">
        <v>1.0169933345909372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0</v>
      </c>
      <c r="R48" s="189">
        <v>0</v>
      </c>
      <c r="S48" s="189">
        <v>0</v>
      </c>
      <c r="T48" s="190">
        <v>0</v>
      </c>
      <c r="U48" s="59"/>
      <c r="V48" s="188">
        <v>0</v>
      </c>
      <c r="W48" s="191"/>
      <c r="X48" s="59"/>
      <c r="Y48" s="188"/>
      <c r="Z48" s="191"/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1953365.97</v>
      </c>
      <c r="R55" s="158">
        <v>4166774.98</v>
      </c>
      <c r="S55" s="158">
        <v>4412033.7699999996</v>
      </c>
      <c r="T55" s="158"/>
      <c r="U55" s="27"/>
      <c r="V55" s="158">
        <v>245258.78999999957</v>
      </c>
      <c r="W55" s="160">
        <v>1.0588605795074635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1953365.97</v>
      </c>
      <c r="R58" s="228">
        <v>4166774.98</v>
      </c>
      <c r="S58" s="229">
        <v>4412033.7699999996</v>
      </c>
      <c r="T58" s="230">
        <v>2790995.7752</v>
      </c>
      <c r="U58" s="59"/>
      <c r="V58" s="227">
        <v>245258.78999999957</v>
      </c>
      <c r="W58" s="231">
        <v>1.0588605795074635</v>
      </c>
      <c r="X58" s="59"/>
      <c r="Y58" s="227">
        <v>1621037.9947999995</v>
      </c>
      <c r="Z58" s="231">
        <v>1.5808099063438523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0</v>
      </c>
      <c r="T59" s="210">
        <v>0</v>
      </c>
      <c r="U59" s="59"/>
      <c r="V59" s="211">
        <v>0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1638763</v>
      </c>
      <c r="R65" s="218">
        <v>2833453</v>
      </c>
      <c r="S65" s="219">
        <v>3105535</v>
      </c>
      <c r="T65" s="220"/>
      <c r="U65" s="249"/>
      <c r="V65" s="250">
        <v>272082</v>
      </c>
      <c r="W65" s="251">
        <v>1.0960248855371872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2055</v>
      </c>
      <c r="R66" s="256">
        <v>3573</v>
      </c>
      <c r="S66" s="257">
        <v>4260</v>
      </c>
      <c r="T66" s="258"/>
      <c r="U66" s="249"/>
      <c r="V66" s="259">
        <v>687</v>
      </c>
      <c r="W66" s="260">
        <v>1.1922753988245172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6101.34</v>
      </c>
      <c r="R67" s="256">
        <v>6450</v>
      </c>
      <c r="S67" s="257">
        <v>13858</v>
      </c>
      <c r="T67" s="258"/>
      <c r="U67" s="249"/>
      <c r="V67" s="259">
        <v>7408</v>
      </c>
      <c r="W67" s="260">
        <v>2.1485271317829455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1743190.12</v>
      </c>
      <c r="R68" s="264">
        <v>3038244.71</v>
      </c>
      <c r="S68" s="265">
        <v>3274772.05</v>
      </c>
      <c r="T68" s="258"/>
      <c r="U68" s="249"/>
      <c r="V68" s="259">
        <v>236527.33999999985</v>
      </c>
      <c r="W68" s="260">
        <v>1.0778499964869517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436</v>
      </c>
      <c r="R69" s="264">
        <v>723</v>
      </c>
      <c r="S69" s="265">
        <v>769</v>
      </c>
      <c r="T69" s="258"/>
      <c r="U69" s="249"/>
      <c r="V69" s="259">
        <v>46</v>
      </c>
      <c r="W69" s="260">
        <v>1.0636237897648686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418</v>
      </c>
      <c r="R70" s="270">
        <v>673</v>
      </c>
      <c r="S70" s="271">
        <v>740</v>
      </c>
      <c r="T70" s="272"/>
      <c r="U70" s="249"/>
      <c r="V70" s="269">
        <v>67</v>
      </c>
      <c r="W70" s="273">
        <v>1.0995542347696881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222</v>
      </c>
      <c r="R71" s="264">
        <v>312</v>
      </c>
      <c r="S71" s="265">
        <v>363</v>
      </c>
      <c r="T71" s="258"/>
      <c r="U71" s="249"/>
      <c r="V71" s="259">
        <v>51</v>
      </c>
      <c r="W71" s="260">
        <v>1.1634615384615385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217</v>
      </c>
      <c r="R72" s="270">
        <v>297</v>
      </c>
      <c r="S72" s="271">
        <v>351</v>
      </c>
      <c r="T72" s="272"/>
      <c r="U72" s="249"/>
      <c r="V72" s="269">
        <v>54</v>
      </c>
      <c r="W72" s="273">
        <v>1.1818181818181819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418</v>
      </c>
      <c r="R73" s="279">
        <v>673</v>
      </c>
      <c r="S73" s="280">
        <v>740</v>
      </c>
      <c r="T73" s="281"/>
      <c r="U73" s="249"/>
      <c r="V73" s="278">
        <v>67</v>
      </c>
      <c r="W73" s="282">
        <v>1.0995542347696881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11049</v>
      </c>
      <c r="R75" s="291">
        <v>12979</v>
      </c>
      <c r="S75" s="292">
        <v>0</v>
      </c>
      <c r="T75" s="293"/>
      <c r="U75" s="249"/>
      <c r="V75" s="290">
        <v>-12979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11049</v>
      </c>
      <c r="R76" s="300">
        <v>12455</v>
      </c>
      <c r="S76" s="300">
        <v>0</v>
      </c>
      <c r="T76" s="301"/>
      <c r="U76" s="139"/>
      <c r="V76" s="299">
        <v>-12455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524</v>
      </c>
      <c r="S77" s="300">
        <v>0</v>
      </c>
      <c r="T77" s="301"/>
      <c r="U77" s="139"/>
      <c r="V77" s="299">
        <v>-524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164</v>
      </c>
      <c r="S84" s="331">
        <v>4</v>
      </c>
      <c r="T84" s="331"/>
      <c r="U84" s="139"/>
      <c r="V84" s="331"/>
      <c r="W84" s="332">
        <v>2.4390243902439025E-2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129</v>
      </c>
      <c r="S85" s="283">
        <v>2</v>
      </c>
      <c r="T85" s="283"/>
      <c r="U85" s="139"/>
      <c r="V85" s="283"/>
      <c r="W85" s="332">
        <v>1.5503875968992248E-2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28765.24</v>
      </c>
      <c r="S86" s="283">
        <v>832.15</v>
      </c>
      <c r="T86" s="283"/>
      <c r="U86" s="139"/>
      <c r="V86" s="283"/>
      <c r="W86" s="332">
        <v>2.892901293366577E-2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24155.42</v>
      </c>
      <c r="S87" s="283">
        <v>413.61</v>
      </c>
      <c r="T87" s="283"/>
      <c r="U87" s="139"/>
      <c r="V87" s="283"/>
      <c r="W87" s="333">
        <v>1.712286517891223E-2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0.83974338472406274</v>
      </c>
      <c r="S88" s="337">
        <v>0.49703779366700718</v>
      </c>
      <c r="T88" s="338"/>
      <c r="U88" s="249"/>
      <c r="V88" s="339">
        <v>-0.34270559105705556</v>
      </c>
      <c r="W88" s="340">
        <v>0.5918924789509743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0.78658536585365857</v>
      </c>
      <c r="S89" s="347">
        <v>0.5</v>
      </c>
      <c r="T89" s="348"/>
      <c r="U89" s="249"/>
      <c r="V89" s="349">
        <v>-0.28658536585365857</v>
      </c>
      <c r="W89" s="350">
        <v>0.63565891472868219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1649531</v>
      </c>
      <c r="R91" s="353">
        <v>2845355</v>
      </c>
      <c r="S91" s="354">
        <v>3114155</v>
      </c>
      <c r="T91" s="200"/>
      <c r="U91" s="249"/>
      <c r="V91" s="250">
        <v>268800</v>
      </c>
      <c r="W91" s="251">
        <v>1.094469758606571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2072</v>
      </c>
      <c r="R92" s="359">
        <v>3615</v>
      </c>
      <c r="S92" s="360">
        <v>4292</v>
      </c>
      <c r="T92" s="361"/>
      <c r="U92" s="249"/>
      <c r="V92" s="351">
        <v>677</v>
      </c>
      <c r="W92" s="362">
        <v>1.1872752420470263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1903844.04</v>
      </c>
      <c r="R147" s="91">
        <v>4166887.95</v>
      </c>
      <c r="S147" s="91">
        <v>4374198.51</v>
      </c>
      <c r="T147" s="91">
        <v>2790995.7752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-604655.52</v>
      </c>
      <c r="R148" s="91">
        <v>-929789.53</v>
      </c>
      <c r="S148" s="91">
        <v>-748028.35</v>
      </c>
      <c r="T148" s="91">
        <v>-949341.50020000001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1121.3399999999999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0</v>
      </c>
      <c r="R150" s="91">
        <v>0</v>
      </c>
      <c r="S150" s="91">
        <v>0</v>
      </c>
      <c r="T150" s="91">
        <v>0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-565603.35</v>
      </c>
      <c r="R151" s="91">
        <v>-861242.17</v>
      </c>
      <c r="S151" s="91">
        <v>-711132.3</v>
      </c>
      <c r="T151" s="91">
        <v>-906573.09809999994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1650347</v>
      </c>
      <c r="R152" s="91">
        <v>2879678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0.36570138280010206</v>
      </c>
      <c r="R154" s="533">
        <v>0.32287968654828769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0.31759719141700282</v>
      </c>
      <c r="R155" s="541">
        <v>0.22313763680638449</v>
      </c>
      <c r="S155" s="542">
        <v>0.17100923707278204</v>
      </c>
      <c r="T155" s="543"/>
      <c r="U155" s="536"/>
      <c r="V155" s="540">
        <v>-5.2128399733602448E-2</v>
      </c>
      <c r="W155" s="544">
        <v>0.76638454865938177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</v>
      </c>
      <c r="R156" s="541">
        <v>0</v>
      </c>
      <c r="S156" s="542">
        <v>0</v>
      </c>
      <c r="T156" s="543"/>
      <c r="U156" s="536"/>
      <c r="V156" s="540">
        <v>0</v>
      </c>
      <c r="W156" s="544"/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0.29708491773307227</v>
      </c>
      <c r="R157" s="552">
        <v>0.20668714405915331</v>
      </c>
      <c r="S157" s="553">
        <v>0.16257430895608807</v>
      </c>
      <c r="T157" s="554"/>
      <c r="U157" s="536"/>
      <c r="V157" s="551">
        <v>-4.411283510306524E-2</v>
      </c>
      <c r="W157" s="319">
        <v>0.78657194522732254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/>
      <c r="R158" s="445"/>
      <c r="S158" s="555"/>
      <c r="T158" s="446"/>
      <c r="U158" s="536"/>
      <c r="V158" s="444"/>
      <c r="W158" s="537"/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/>
      <c r="R159" s="557"/>
      <c r="S159" s="558"/>
      <c r="T159" s="543"/>
      <c r="U159" s="536"/>
      <c r="V159" s="556"/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/>
      <c r="R160" s="559"/>
      <c r="S160" s="560"/>
      <c r="T160" s="561"/>
      <c r="U160" s="536"/>
      <c r="V160" s="545"/>
      <c r="W160" s="544"/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0</v>
      </c>
      <c r="P182" s="139"/>
      <c r="Q182" s="611">
        <v>0</v>
      </c>
      <c r="R182" s="611">
        <v>0</v>
      </c>
      <c r="S182" s="612">
        <v>0</v>
      </c>
      <c r="T182" s="613">
        <v>0</v>
      </c>
      <c r="U182" s="249"/>
      <c r="V182" s="612">
        <v>0</v>
      </c>
      <c r="W182" s="614"/>
      <c r="X182" s="249"/>
      <c r="Y182" s="612">
        <v>0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0</v>
      </c>
      <c r="P183" s="249"/>
      <c r="Q183" s="618">
        <v>0</v>
      </c>
      <c r="R183" s="618">
        <v>0</v>
      </c>
      <c r="S183" s="619">
        <v>0</v>
      </c>
      <c r="T183" s="620">
        <v>0</v>
      </c>
      <c r="U183" s="249"/>
      <c r="V183" s="619">
        <v>0</v>
      </c>
      <c r="W183" s="621"/>
      <c r="X183" s="249"/>
      <c r="Y183" s="619">
        <v>0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</v>
      </c>
      <c r="P186" s="139"/>
      <c r="Q186" s="623">
        <v>0</v>
      </c>
      <c r="R186" s="623">
        <v>0</v>
      </c>
      <c r="S186" s="624">
        <v>0</v>
      </c>
      <c r="T186" s="625">
        <v>0</v>
      </c>
      <c r="U186" s="139"/>
      <c r="V186" s="624">
        <v>0</v>
      </c>
      <c r="W186" s="626"/>
      <c r="X186" s="139"/>
      <c r="Y186" s="624">
        <v>0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0</v>
      </c>
      <c r="P188" s="139"/>
      <c r="Q188" s="634">
        <v>0</v>
      </c>
      <c r="R188" s="635">
        <v>0</v>
      </c>
      <c r="S188" s="635">
        <v>0</v>
      </c>
      <c r="T188" s="636">
        <v>0</v>
      </c>
      <c r="U188" s="139"/>
      <c r="V188" s="634">
        <v>0</v>
      </c>
      <c r="W188" s="260"/>
      <c r="X188" s="139"/>
      <c r="Y188" s="634">
        <v>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0</v>
      </c>
      <c r="P189" s="139"/>
      <c r="Q189" s="634">
        <v>0</v>
      </c>
      <c r="R189" s="635">
        <v>0</v>
      </c>
      <c r="S189" s="635">
        <v>0</v>
      </c>
      <c r="T189" s="636">
        <v>0</v>
      </c>
      <c r="U189" s="139"/>
      <c r="V189" s="634">
        <v>0</v>
      </c>
      <c r="W189" s="260"/>
      <c r="X189" s="139"/>
      <c r="Y189" s="634">
        <v>0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FFE7F370-B13D-4808-8B42-BF9CD29FE2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9FF43EE-DFB1-43DA-8749-A3DA3D4640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3A0A482-B5D5-4CD4-BDA3-784D667B66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479E7EC-F0CA-47D7-A6A8-2AD4B3B362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7335F03-DEC9-4444-BECD-02B7F4E3AB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67258A0-D0C5-42C4-8A75-012536FD58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B94EA7D-482A-412E-AA86-ED8EA894EE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1CEC820-181A-4C9A-B15E-4C78EA5F0E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C67FC15E-01A0-41DC-B638-E2DB07D8BE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D7E3241-A242-4B2F-830B-0A278666BC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6507278-E5CB-4344-89D9-1A00332EFB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2DEC97B9-974C-4706-A591-EE8F43924D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EE3D686-EAA0-46D4-A9B6-87BF820A21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8FF5EAE-F331-4193-80C8-DF4A4A3B93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89C2FC3C-04FD-4FCD-ACAF-549C74B481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0D4C780C-D90A-406B-8413-9C2F65D8CE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74F82E3-CF9E-46B7-9DB5-48520BF0B4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9739847E-FE21-4698-B0EA-95389E05C3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099DDEB-E58C-4E81-BE00-512FB1D7F5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E1DA797-1B51-4A06-A156-D6B43291EB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6836D07-E63C-457D-BBE3-26778086F5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6002CCE-0BA3-4489-B849-487B3D926F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ED104C6-74F1-452F-A62B-D5B064AD92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DB011AA5-584D-41F7-8036-55C9CDF38E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5E16000-9923-41EF-B40B-3B4243C630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9A58317-FA87-409D-A414-CDD142E63F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66FD961-B61D-4C71-9D0B-DCC19156C4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85C51A5-E7E8-480C-B4DF-5B320171D8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832.15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832.15</v>
      </c>
      <c r="AD29" s="681"/>
      <c r="AE29" s="680">
        <v>413.61</v>
      </c>
      <c r="AF29" s="682">
        <v>0.49703779366700718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2021-06-22T09:37:38Z</dcterms:created>
  <dcterms:modified xsi:type="dcterms:W3CDTF">2021-06-22T09:37:43Z</dcterms:modified>
</cp:coreProperties>
</file>