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60" windowWidth="28620" windowHeight="11640" activeTab="1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<sst xmlns="http://schemas.openxmlformats.org/spreadsheetml/2006/main" count="785" uniqueCount="433">
  <si>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</si>
  <si>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</si>
  <si>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</si>
  <si>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</si>
  <si>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</si>
  <si>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</si>
  <si>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</si>
  <si>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</si>
  <si>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</si>
  <si>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</si>
  <si>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</si>
  <si>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</si>
  <si>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</si>
  <si>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</si>
  <si>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</si>
  <si>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</si>
  <si>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</si>
  <si>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</si>
  <si>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</si>
  <si>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</si>
  <si>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</si>
  <si>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</si>
  <si>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</si>
  <si>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</si>
  <si>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</si>
  <si>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</si>
  <si>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</si>
  <si>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</si>
  <si>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</si>
  <si>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</si>
  <si>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</si>
  <si>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</si>
  <si>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</si>
  <si>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</si>
  <si>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</si>
  <si>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</si>
  <si>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</si>
  <si>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</si>
  <si>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</si>
  <si>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</si>
  <si>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</si>
  <si>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</si>
  <si>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</si>
  <si>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</si>
  <si>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</si>
  <si>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</si>
  <si>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</si>
  <si>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</si>
  <si>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</si>
  <si>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</si>
  <si>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</si>
  <si>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</si>
  <si>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</si>
  <si>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</si>
  <si>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</si>
  <si>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</si>
  <si>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</si>
  <si>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</si>
  <si>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</si>
  <si>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</si>
  <si>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</si>
  <si>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</si>
  <si>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</si>
  <si>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</si>
  <si>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</si>
  <si>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</si>
  <si>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</si>
  <si>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</si>
  <si>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</si>
  <si>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</si>
  <si>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</si>
  <si>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</si>
  <si>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</si>
  <si>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</si>
  <si>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</si>
  <si>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</si>
  <si>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</si>
  <si>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</si>
  <si>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</si>
  <si>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</si>
  <si>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</si>
  <si>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</si>
  <si>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</si>
  <si>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</si>
  <si>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</si>
  <si>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</si>
  <si>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</si>
  <si>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</si>
  <si>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</si>
  <si>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</si>
  <si>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</si>
  <si>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</si>
  <si>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</si>
  <si>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</si>
  <si>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</si>
  <si>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</si>
  <si>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</si>
  <si>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</si>
  <si>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</si>
  <si>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</si>
  <si>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</si>
  <si>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</si>
  <si>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</si>
  <si>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</si>
  <si>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</si>
  <si>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</si>
  <si>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</si>
  <si>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</si>
  <si>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</si>
  <si>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</si>
  <si>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</si>
  <si>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</si>
  <si>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</si>
  <si>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</si>
  <si>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</si>
  <si>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</si>
  <si>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</si>
  <si>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</si>
  <si>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</si>
  <si>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</si>
  <si>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</si>
  <si>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</si>
  <si>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</si>
  <si>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</si>
  <si>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</si>
  <si>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</si>
  <si>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</si>
  <si>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</si>
  <si>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</si>
  <si>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</si>
  <si>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</si>
  <si>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</si>
  <si>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</si>
  <si>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</si>
  <si>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</si>
  <si>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</si>
  <si>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</si>
  <si>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</si>
  <si>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</si>
  <si>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</si>
  <si>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</si>
  <si>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</si>
  <si>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</si>
  <si>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</si>
  <si>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</si>
  <si>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</si>
  <si>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</si>
  <si>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</si>
  <si>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</si>
  <si>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</si>
  <si>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</si>
  <si>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</si>
  <si>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</si>
  <si>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</si>
  <si>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</si>
  <si>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</si>
  <si>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</si>
  <si>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</si>
  <si>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</si>
  <si>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</si>
  <si>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</si>
  <si>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</si>
  <si>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</si>
  <si>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</si>
  <si>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</si>
  <si>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</si>
  <si>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</si>
  <si>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</si>
  <si>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</si>
  <si>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</si>
  <si>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</si>
  <si>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</si>
  <si>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</si>
  <si>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</si>
  <si>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</si>
  <si>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</si>
  <si>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</si>
  <si>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</si>
  <si>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</si>
  <si>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</si>
  <si>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</si>
  <si>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</si>
  <si>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</si>
  <si>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</si>
  <si>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</si>
  <si>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</si>
  <si>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</si>
  <si>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</si>
  <si>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bodyH</t>
  </si>
  <si>
    <t xml:space="preserve">   Vyžádaná péče (v tis. bodech)</t>
  </si>
  <si>
    <t>hodnHPece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</si>
  <si>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</si>
  <si>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</si>
  <si>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</si>
  <si>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</si>
  <si>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</si>
  <si>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</si>
  <si>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</si>
  <si>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</si>
  <si>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</si>
  <si>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</si>
  <si>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</si>
  <si>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</si>
  <si>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</si>
  <si>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</si>
  <si>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</si>
  <si>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</si>
  <si>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</si>
  <si>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</si>
  <si>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</si>
  <si>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</si>
  <si>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</si>
  <si>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</si>
  <si>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</si>
  <si>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</si>
  <si>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</si>
  <si>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</si>
  <si>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</si>
  <si>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</si>
  <si>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</si>
  <si>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</si>
  <si>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</si>
  <si>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</si>
  <si>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</si>
  <si>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</si>
  <si>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</si>
  <si>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</si>
  <si>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</si>
  <si>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</si>
  <si>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</si>
  <si>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</si>
  <si>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</si>
  <si>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</si>
  <si>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</si>
  <si>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</si>
  <si>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</si>
  <si>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</si>
  <si>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</si>
  <si>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</si>
  <si>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</si>
  <si>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</si>
  <si>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</si>
  <si>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</si>
  <si>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</si>
  <si>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</si>
  <si>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</si>
  <si>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</si>
  <si>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</si>
  <si>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</si>
  <si>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</si>
  <si>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</si>
  <si>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</si>
  <si>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</si>
  <si>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</si>
  <si>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</si>
  <si>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</si>
  <si>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</si>
  <si>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</si>
  <si>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</si>
  <si>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</si>
  <si>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</si>
  <si>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</si>
  <si>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</si>
  <si>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</si>
  <si>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</si>
  <si>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</si>
  <si>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</si>
  <si>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</si>
  <si>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</si>
  <si>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</si>
  <si>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</si>
  <si>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</si>
  <si>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</si>
  <si>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</si>
  <si>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</si>
  <si>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</si>
  <si>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</si>
  <si>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</si>
  <si>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</si>
  <si>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</si>
  <si>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</si>
  <si>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</si>
  <si>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</si>
  <si>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</si>
  <si>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</si>
  <si>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</si>
  <si>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</si>
  <si>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</si>
  <si>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</si>
  <si>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</si>
  <si>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</si>
  <si>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</si>
  <si>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</si>
  <si>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</si>
  <si>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</si>
  <si>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</si>
  <si>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</si>
  <si>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</si>
  <si>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</si>
  <si>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</si>
  <si>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</si>
  <si>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</si>
  <si>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</si>
  <si>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</si>
  <si>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</si>
  <si>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</si>
  <si>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</si>
  <si>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</si>
  <si>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</si>
  <si>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</si>
  <si>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</si>
  <si>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</si>
  <si>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</si>
  <si>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</si>
  <si>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</si>
  <si>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</si>
  <si>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</si>
  <si>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</si>
  <si>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</si>
  <si>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</si>
  <si>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</si>
  <si>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</si>
  <si>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</si>
  <si>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</si>
  <si>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</si>
  <si>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</si>
  <si>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</si>
  <si>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</si>
  <si>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</si>
  <si>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</si>
  <si>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</si>
  <si>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</si>
  <si>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</si>
  <si>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</si>
  <si>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</si>
  <si>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</si>
  <si>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</si>
  <si>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</si>
  <si>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</si>
  <si>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</si>
  <si>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</si>
  <si>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</si>
  <si>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</si>
  <si>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</si>
  <si>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</si>
  <si>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</si>
  <si>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</si>
  <si>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</si>
  <si>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</si>
  <si>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</si>
  <si>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</si>
  <si>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CC07base</t>
  </si>
  <si>
    <t>Y2021M5</t>
  </si>
  <si>
    <t>Typ hodnot:</t>
  </si>
  <si>
    <t>kumulativní</t>
  </si>
  <si>
    <t>Y2021</t>
  </si>
  <si>
    <t>Skutečnost</t>
  </si>
  <si>
    <t>M5C</t>
  </si>
  <si>
    <t>IČO celkem</t>
  </si>
  <si>
    <t>fcst_fin5</t>
  </si>
  <si>
    <t>Y2017</t>
  </si>
  <si>
    <t>Y2018</t>
  </si>
  <si>
    <t>Y2019</t>
  </si>
  <si>
    <t>Y2020</t>
  </si>
  <si>
    <t>REPORTING KLINIK za období 1-5/2021</t>
  </si>
  <si>
    <t>KARIM bez NIP a DIOP</t>
  </si>
  <si>
    <t>Květen</t>
  </si>
  <si>
    <t>Skutečnost od počátku roku (1-5)</t>
  </si>
  <si>
    <t>Plán (1-5)</t>
  </si>
  <si>
    <t>HV</t>
  </si>
  <si>
    <t>Hospodářský výsledek</t>
  </si>
  <si>
    <t>Plán
2021</t>
  </si>
  <si>
    <t>2021 vs. 2020</t>
  </si>
  <si>
    <t>Skutečnost 
vs. Plán 2021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</si>
  <si>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</si>
  <si>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</si>
  <si>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</si>
  <si>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</si>
  <si>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</si>
  <si>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</si>
  <si>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</si>
  <si>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</si>
  <si>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</si>
  <si>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</si>
  <si>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</si>
  <si>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</si>
  <si>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</si>
  <si>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</si>
  <si>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</si>
  <si>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</si>
  <si>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</si>
  <si>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</si>
  <si>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</si>
  <si>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</si>
  <si>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</si>
  <si>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</si>
  <si>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</si>
  <si>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>Operace</t>
  </si>
  <si>
    <t xml:space="preserve">   Vyžádaná péče (v tis. CZK - hodnota péče)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</si>
  <si>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</si>
  <si>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</si>
  <si>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</si>
  <si>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</si>
  <si>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</si>
  <si>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</si>
  <si>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</si>
  <si>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</si>
  <si>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</si>
  <si>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</si>
  <si>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</si>
  <si>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</si>
  <si>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</si>
  <si>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</si>
  <si>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</si>
  <si>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</si>
  <si>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</si>
  <si>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1-5/2021</t>
  </si>
  <si>
    <t>Leden</t>
  </si>
  <si>
    <t>Únor</t>
  </si>
  <si>
    <t>Březen</t>
  </si>
  <si>
    <t>Duben</t>
  </si>
  <si>
    <t>Červen</t>
  </si>
  <si>
    <t>Červenec</t>
  </si>
  <si>
    <t>Srpen</t>
  </si>
  <si>
    <t>Září</t>
  </si>
  <si>
    <t>Říjen</t>
  </si>
  <si>
    <t>Listopad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</si>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</sst>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indexed="65"/>
        <bgColor theme="0" tint="-0.24994659260841701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3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0" fontId="5" fillId="40" borderId="0">
      <alignment horizontal="left"/>
    </xf>
    <xf numFmtId="0" fontId="43" fillId="41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7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49" fontId="5" fillId="2" borderId="0">
      <alignment horizontal="left"/>
    </xf>
    <xf numFmtId="49" fontId="5" fillId="40" borderId="0">
      <alignment horizontal="left"/>
    </xf>
    <xf numFmtId="49" fontId="43" fillId="41" borderId="0">
      <alignment horizontal="left"/>
    </xf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</cellStyleXfs>
  <cellXfs count="692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14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19" borderId="134" xfId="0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5" xfId="0" applyFont="1" applyFill="1" applyBorder="1"/>
    <xf numFmtId="3" fontId="23" fillId="0" borderId="136" xfId="0" applyNumberFormat="1" applyFont="1" applyFill="1" applyBorder="1"/>
    <xf numFmtId="3" fontId="22" fillId="0" borderId="137" xfId="0" applyNumberFormat="1" applyFont="1" applyFill="1" applyBorder="1"/>
    <xf numFmtId="0" fontId="6" fillId="17" borderId="138" xfId="0" applyFont="1" applyFill="1" applyBorder="1"/>
    <xf numFmtId="0" fontId="6" fillId="0" borderId="26" xfId="0" applyFont="1" applyFill="1" applyBorder="1"/>
    <xf numFmtId="0" fontId="4" fillId="0" borderId="29" xfId="0" applyFont="1" applyFill="1" applyBorder="1"/>
    <xf numFmtId="3" fontId="6" fillId="0" borderId="84" xfId="0" applyNumberFormat="1" applyFont="1" applyFill="1" applyBorder="1"/>
    <xf numFmtId="3" fontId="6" fillId="0" borderId="27" xfId="0" applyNumberFormat="1" applyFont="1" applyFill="1" applyBorder="1"/>
    <xf numFmtId="3" fontId="4" fillId="0" borderId="27" xfId="0" applyNumberFormat="1" applyFont="1" applyFill="1" applyBorder="1"/>
    <xf numFmtId="3" fontId="4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9" xfId="0" applyFont="1" applyFill="1" applyBorder="1" applyAlignment="1">
      <alignment horizontal="left"/>
    </xf>
    <xf numFmtId="0" fontId="8" fillId="20" borderId="140" xfId="0" applyFont="1" applyFill="1" applyBorder="1" applyAlignment="1">
      <alignment horizontal="left"/>
    </xf>
    <xf numFmtId="0" fontId="8" fillId="20" borderId="141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2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43" xfId="0" applyFont="1" applyFill="1" applyBorder="1"/>
    <xf numFmtId="0" fontId="24" fillId="21" borderId="144" xfId="0" applyFont="1" applyFill="1" applyBorder="1" applyAlignment="1">
      <alignment horizontal="center" vertical="center" textRotation="90" wrapText="1" readingOrder="2"/>
    </xf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8" xfId="0" applyNumberFormat="1" applyFont="1" applyFill="1" applyBorder="1"/>
    <xf numFmtId="3" fontId="4" fillId="0" borderId="145" xfId="0" applyNumberFormat="1" applyFont="1" applyFill="1" applyBorder="1"/>
    <xf numFmtId="0" fontId="15" fillId="3" borderId="0" xfId="0" applyFont="1" applyFill="1" applyBorder="1"/>
    <xf numFmtId="0" fontId="20" fillId="21" borderId="146" xfId="0" applyFont="1" applyFill="1" applyBorder="1" applyAlignment="1">
      <alignment horizontal="center" vertical="center" textRotation="90" wrapText="1" readingOrder="2"/>
    </xf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47" xfId="0" applyFont="1" applyFill="1" applyBorder="1" applyAlignment="1">
      <alignment horizontal="center" vertical="center"/>
    </xf>
    <xf numFmtId="0" fontId="4" fillId="0" borderId="148" xfId="0" applyFont="1" applyFill="1" applyBorder="1"/>
    <xf numFmtId="0" fontId="4" fillId="0" borderId="149" xfId="0" applyFont="1" applyFill="1" applyBorder="1"/>
    <xf numFmtId="4" fontId="23" fillId="0" borderId="42" xfId="0" applyNumberFormat="1" applyFont="1" applyFill="1" applyBorder="1"/>
    <xf numFmtId="4" fontId="23" fillId="0" borderId="43" xfId="0" applyNumberFormat="1" applyFont="1" applyFill="1" applyBorder="1"/>
    <xf numFmtId="4" fontId="22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0" xfId="0" applyFont="1" applyFill="1" applyBorder="1"/>
    <xf numFmtId="0" fontId="4" fillId="22" borderId="151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2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0" xfId="0" applyFont="1" applyFill="1" applyBorder="1"/>
    <xf numFmtId="0" fontId="4" fillId="0" borderId="151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3" fontId="23" fillId="23" borderId="36" xfId="0" applyNumberFormat="1" applyFont="1" applyFill="1" applyBorder="1"/>
    <xf numFmtId="3" fontId="23" fillId="23" borderId="37" xfId="0" applyNumberFormat="1" applyFont="1" applyFill="1" applyBorder="1"/>
    <xf numFmtId="3" fontId="22" fillId="23" borderId="37" xfId="0" applyNumberFormat="1" applyFont="1" applyFill="1" applyBorder="1"/>
    <xf numFmtId="3" fontId="23" fillId="23" borderId="39" xfId="0" applyNumberFormat="1" applyFont="1" applyFill="1" applyBorder="1"/>
    <xf numFmtId="3" fontId="23" fillId="23" borderId="40" xfId="0" applyNumberFormat="1" applyFont="1" applyFill="1" applyBorder="1"/>
    <xf numFmtId="3" fontId="22" fillId="23" borderId="40" xfId="0" applyNumberFormat="1" applyFont="1" applyFill="1" applyBorder="1"/>
    <xf numFmtId="4" fontId="23" fillId="23" borderId="42" xfId="0" applyNumberFormat="1" applyFont="1" applyFill="1" applyBorder="1"/>
    <xf numFmtId="4" fontId="23" fillId="23" borderId="43" xfId="0" applyNumberFormat="1" applyFont="1" applyFill="1" applyBorder="1"/>
    <xf numFmtId="4" fontId="22" fillId="23" borderId="43" xfId="0" applyNumberFormat="1" applyFont="1" applyFill="1" applyBorder="1"/>
    <xf numFmtId="0" fontId="4" fillId="0" borderId="153" xfId="0" applyFont="1" applyFill="1" applyBorder="1"/>
    <xf numFmtId="0" fontId="4" fillId="0" borderId="147" xfId="0" applyFont="1" applyFill="1" applyBorder="1"/>
    <xf numFmtId="0" fontId="6" fillId="0" borderId="154" xfId="0" applyFont="1" applyFill="1" applyBorder="1"/>
    <xf numFmtId="3" fontId="6" fillId="0" borderId="155" xfId="0" applyNumberFormat="1" applyFont="1" applyFill="1" applyBorder="1"/>
    <xf numFmtId="3" fontId="6" fillId="0" borderId="156" xfId="0" applyNumberFormat="1" applyFont="1" applyFill="1" applyBorder="1"/>
    <xf numFmtId="3" fontId="6" fillId="0" borderId="157" xfId="0" applyNumberFormat="1" applyFont="1" applyFill="1" applyBorder="1"/>
    <xf numFmtId="10" fontId="4" fillId="0" borderId="157" xfId="1" applyNumberFormat="1" applyFont="1" applyFill="1" applyBorder="1"/>
    <xf numFmtId="49" fontId="6" fillId="0" borderId="68" xfId="0" applyNumberFormat="1" applyFont="1" applyFill="1" applyBorder="1"/>
    <xf numFmtId="3" fontId="6" fillId="0" borderId="37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0" fontId="26" fillId="0" borderId="0" xfId="0" applyFont="1" applyFill="1" applyBorder="1"/>
    <xf numFmtId="0" fontId="27" fillId="21" borderId="158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9" xfId="0" applyFont="1" applyFill="1" applyBorder="1"/>
    <xf numFmtId="3" fontId="4" fillId="0" borderId="37" xfId="0" applyNumberFormat="1" applyFont="1" applyFill="1" applyBorder="1"/>
    <xf numFmtId="0" fontId="29" fillId="21" borderId="160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1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2" xfId="0" applyFont="1" applyFill="1" applyBorder="1"/>
    <xf numFmtId="0" fontId="6" fillId="0" borderId="163" xfId="0" applyFont="1" applyFill="1" applyBorder="1"/>
    <xf numFmtId="3" fontId="6" fillId="0" borderId="41" xfId="0" applyNumberFormat="1" applyFont="1" applyFill="1" applyBorder="1"/>
    <xf numFmtId="0" fontId="3" fillId="24" borderId="0" xfId="0" applyFont="1" applyFill="1" applyBorder="1"/>
    <xf numFmtId="0" fontId="6" fillId="0" borderId="161" xfId="0" applyFont="1" applyFill="1" applyBorder="1"/>
    <xf numFmtId="0" fontId="29" fillId="21" borderId="164" xfId="0" applyFont="1" applyFill="1" applyBorder="1" applyAlignment="1">
      <alignment horizontal="center" vertical="center" wrapText="1"/>
    </xf>
    <xf numFmtId="0" fontId="6" fillId="0" borderId="165" xfId="0" applyFont="1" applyFill="1" applyBorder="1"/>
    <xf numFmtId="0" fontId="6" fillId="0" borderId="166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25" borderId="167" xfId="5" applyFont="1" applyFill="1" applyBorder="1" applyAlignment="1">
      <alignment horizontal="left" vertical="center"/>
    </xf>
    <xf numFmtId="0" fontId="4" fillId="25" borderId="168" xfId="5" applyFont="1" applyFill="1" applyBorder="1" applyAlignment="1">
      <alignment horizontal="left" vertical="center"/>
    </xf>
    <xf numFmtId="0" fontId="4" fillId="25" borderId="169" xfId="5" applyFont="1" applyFill="1" applyBorder="1" applyAlignment="1">
      <alignment horizontal="left" vertical="center"/>
    </xf>
    <xf numFmtId="3" fontId="6" fillId="25" borderId="167" xfId="5" applyNumberFormat="1" applyFont="1" applyFill="1" applyBorder="1" applyAlignment="1">
      <alignment horizontal="right"/>
    </xf>
    <xf numFmtId="3" fontId="6" fillId="25" borderId="168" xfId="5" applyNumberFormat="1" applyFont="1" applyFill="1" applyBorder="1" applyAlignment="1">
      <alignment horizontal="right"/>
    </xf>
    <xf numFmtId="3" fontId="4" fillId="25" borderId="168" xfId="5" applyNumberFormat="1" applyFont="1" applyFill="1" applyBorder="1" applyAlignment="1">
      <alignment horizontal="right"/>
    </xf>
    <xf numFmtId="3" fontId="6" fillId="25" borderId="169" xfId="5" applyNumberFormat="1" applyFont="1" applyFill="1" applyBorder="1" applyAlignment="1">
      <alignment horizontal="right"/>
    </xf>
    <xf numFmtId="10" fontId="6" fillId="25" borderId="169" xfId="5" applyNumberFormat="1" applyFont="1" applyFill="1" applyBorder="1" applyAlignment="1">
      <alignment horizontal="right"/>
    </xf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0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6" borderId="171" xfId="0" applyFont="1" applyFill="1" applyBorder="1" applyAlignment="1">
      <alignment horizontal="left"/>
    </xf>
    <xf numFmtId="0" fontId="8" fillId="26" borderId="172" xfId="0" applyFont="1" applyFill="1" applyBorder="1" applyAlignment="1">
      <alignment horizontal="left"/>
    </xf>
    <xf numFmtId="0" fontId="8" fillId="26" borderId="173" xfId="0" applyFont="1" applyFill="1" applyBorder="1" applyAlignment="1">
      <alignment horizontal="left"/>
    </xf>
    <xf numFmtId="0" fontId="6" fillId="26" borderId="174" xfId="0" applyFont="1" applyFill="1" applyBorder="1"/>
    <xf numFmtId="0" fontId="6" fillId="26" borderId="175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76" xfId="0" applyFont="1" applyFill="1" applyBorder="1"/>
    <xf numFmtId="0" fontId="6" fillId="0" borderId="35" xfId="0" applyFont="1" applyFill="1" applyBorder="1"/>
    <xf numFmtId="0" fontId="3" fillId="24" borderId="0" xfId="0" applyNumberFormat="1" applyFont="1" applyFill="1" applyBorder="1"/>
    <xf numFmtId="0" fontId="6" fillId="0" borderId="17" xfId="0" applyFont="1" applyFill="1" applyBorder="1"/>
    <xf numFmtId="0" fontId="6" fillId="11" borderId="177" xfId="0" applyFont="1" applyFill="1" applyBorder="1" applyAlignment="1"/>
    <xf numFmtId="0" fontId="6" fillId="26" borderId="178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79" xfId="0" applyFont="1" applyFill="1" applyBorder="1"/>
    <xf numFmtId="0" fontId="6" fillId="0" borderId="180" xfId="0" applyFont="1" applyFill="1" applyBorder="1"/>
    <xf numFmtId="0" fontId="6" fillId="27" borderId="0" xfId="0" applyFont="1" applyFill="1" applyBorder="1" applyAlignment="1"/>
    <xf numFmtId="0" fontId="8" fillId="28" borderId="0" xfId="0" applyFont="1" applyFill="1" applyBorder="1" applyAlignment="1">
      <alignment horizontal="left"/>
    </xf>
    <xf numFmtId="0" fontId="6" fillId="29" borderId="0" xfId="0" applyFont="1" applyFill="1" applyBorder="1"/>
    <xf numFmtId="0" fontId="6" fillId="0" borderId="144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53" xfId="0" applyFont="1" applyFill="1" applyBorder="1" applyAlignment="1">
      <alignment horizontal="left"/>
    </xf>
    <xf numFmtId="0" fontId="6" fillId="0" borderId="147" xfId="0" applyFont="1" applyFill="1" applyBorder="1" applyAlignment="1">
      <alignment horizontal="left"/>
    </xf>
    <xf numFmtId="4" fontId="6" fillId="0" borderId="155" xfId="0" applyNumberFormat="1" applyFont="1" applyFill="1" applyBorder="1"/>
    <xf numFmtId="4" fontId="6" fillId="0" borderId="156" xfId="0" applyNumberFormat="1" applyFont="1" applyFill="1" applyBorder="1"/>
    <xf numFmtId="4" fontId="4" fillId="0" borderId="156" xfId="0" applyNumberFormat="1" applyFont="1" applyFill="1" applyBorder="1"/>
    <xf numFmtId="4" fontId="6" fillId="0" borderId="157" xfId="0" applyNumberFormat="1" applyFont="1" applyFill="1" applyBorder="1"/>
    <xf numFmtId="4" fontId="6" fillId="0" borderId="0" xfId="0" applyNumberFormat="1" applyFont="1" applyFill="1" applyBorder="1"/>
    <xf numFmtId="10" fontId="6" fillId="0" borderId="157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1" xfId="0" applyNumberFormat="1" applyFont="1" applyFill="1" applyBorder="1"/>
    <xf numFmtId="10" fontId="6" fillId="0" borderId="181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2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56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1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2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3" xfId="0" applyFont="1" applyFill="1" applyBorder="1"/>
    <xf numFmtId="0" fontId="4" fillId="4" borderId="184" xfId="0" applyFont="1" applyFill="1" applyBorder="1"/>
    <xf numFmtId="0" fontId="6" fillId="4" borderId="132" xfId="0" applyFont="1" applyFill="1" applyBorder="1"/>
    <xf numFmtId="3" fontId="4" fillId="4" borderId="185" xfId="0" applyNumberFormat="1" applyFont="1" applyFill="1" applyBorder="1"/>
    <xf numFmtId="3" fontId="4" fillId="4" borderId="186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30" borderId="183" xfId="0" applyFont="1" applyFill="1" applyBorder="1" applyAlignment="1">
      <alignment horizontal="left"/>
    </xf>
    <xf numFmtId="0" fontId="4" fillId="30" borderId="184" xfId="0" applyFont="1" applyFill="1" applyBorder="1" applyAlignment="1">
      <alignment horizontal="left"/>
    </xf>
    <xf numFmtId="0" fontId="6" fillId="30" borderId="132" xfId="0" applyFont="1" applyFill="1" applyBorder="1"/>
    <xf numFmtId="3" fontId="4" fillId="30" borderId="185" xfId="0" applyNumberFormat="1" applyFont="1" applyFill="1" applyBorder="1"/>
    <xf numFmtId="3" fontId="4" fillId="30" borderId="186" xfId="0" applyNumberFormat="1" applyFont="1" applyFill="1" applyBorder="1"/>
    <xf numFmtId="3" fontId="4" fillId="30" borderId="132" xfId="0" applyNumberFormat="1" applyFont="1" applyFill="1" applyBorder="1"/>
    <xf numFmtId="10" fontId="4" fillId="30" borderId="132" xfId="1" applyNumberFormat="1" applyFont="1" applyFill="1" applyBorder="1"/>
    <xf numFmtId="0" fontId="4" fillId="4" borderId="132" xfId="0" applyFont="1" applyFill="1" applyBorder="1"/>
    <xf numFmtId="0" fontId="6" fillId="4" borderId="183" xfId="0" applyFont="1" applyFill="1" applyBorder="1" applyAlignment="1">
      <alignment horizontal="right"/>
    </xf>
    <xf numFmtId="0" fontId="6" fillId="4" borderId="184" xfId="0" applyFont="1" applyFill="1" applyBorder="1" applyAlignment="1">
      <alignment horizontal="right"/>
    </xf>
    <xf numFmtId="3" fontId="6" fillId="4" borderId="185" xfId="0" applyNumberFormat="1" applyFont="1" applyFill="1" applyBorder="1"/>
    <xf numFmtId="3" fontId="6" fillId="4" borderId="186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30" borderId="185" xfId="0" applyNumberFormat="1" applyFont="1" applyFill="1" applyBorder="1"/>
    <xf numFmtId="3" fontId="6" fillId="30" borderId="186" xfId="0" applyNumberFormat="1" applyFont="1" applyFill="1" applyBorder="1"/>
    <xf numFmtId="3" fontId="6" fillId="30" borderId="132" xfId="0" applyNumberFormat="1" applyFont="1" applyFill="1" applyBorder="1"/>
    <xf numFmtId="10" fontId="6" fillId="30" borderId="132" xfId="1" applyNumberFormat="1" applyFont="1" applyFill="1" applyBorder="1"/>
    <xf numFmtId="0" fontId="6" fillId="4" borderId="187" xfId="0" applyFont="1" applyFill="1" applyBorder="1"/>
    <xf numFmtId="0" fontId="20" fillId="31" borderId="188" xfId="0" applyFont="1" applyFill="1" applyBorder="1" applyAlignment="1">
      <alignment horizontal="center"/>
    </xf>
    <xf numFmtId="0" fontId="20" fillId="31" borderId="189" xfId="0" applyFont="1" applyFill="1" applyBorder="1" applyAlignment="1">
      <alignment horizontal="center"/>
    </xf>
    <xf numFmtId="0" fontId="20" fillId="31" borderId="190" xfId="0" applyFont="1" applyFill="1" applyBorder="1" applyAlignment="1">
      <alignment horizontal="center"/>
    </xf>
    <xf numFmtId="0" fontId="6" fillId="4" borderId="191" xfId="0" applyFont="1" applyFill="1" applyBorder="1"/>
    <xf numFmtId="0" fontId="6" fillId="31" borderId="192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1" borderId="193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4" xfId="0" applyFont="1" applyFill="1" applyBorder="1"/>
    <xf numFmtId="0" fontId="4" fillId="15" borderId="195" xfId="0" applyFont="1" applyFill="1" applyBorder="1"/>
    <xf numFmtId="165" fontId="21" fillId="15" borderId="196" xfId="0" applyNumberFormat="1" applyFont="1" applyFill="1" applyBorder="1"/>
    <xf numFmtId="165" fontId="4" fillId="15" borderId="194" xfId="0" applyNumberFormat="1" applyFont="1" applyFill="1" applyBorder="1"/>
    <xf numFmtId="165" fontId="4" fillId="15" borderId="167" xfId="0" applyNumberFormat="1" applyFont="1" applyFill="1" applyBorder="1"/>
    <xf numFmtId="165" fontId="4" fillId="15" borderId="196" xfId="0" applyNumberFormat="1" applyFont="1" applyFill="1" applyBorder="1"/>
    <xf numFmtId="10" fontId="4" fillId="15" borderId="196" xfId="1" applyNumberFormat="1" applyFont="1" applyFill="1" applyBorder="1"/>
    <xf numFmtId="0" fontId="4" fillId="32" borderId="16" xfId="0" applyFont="1" applyFill="1" applyBorder="1" applyAlignment="1">
      <alignment horizontal="left"/>
    </xf>
    <xf numFmtId="0" fontId="4" fillId="32" borderId="0" xfId="0" applyFont="1" applyFill="1" applyBorder="1" applyAlignment="1">
      <alignment horizontal="left"/>
    </xf>
    <xf numFmtId="165" fontId="21" fillId="32" borderId="17" xfId="0" applyNumberFormat="1" applyFont="1" applyFill="1" applyBorder="1"/>
    <xf numFmtId="165" fontId="4" fillId="32" borderId="16" xfId="0" applyNumberFormat="1" applyFont="1" applyFill="1" applyBorder="1"/>
    <xf numFmtId="165" fontId="4" fillId="32" borderId="197" xfId="0" applyNumberFormat="1" applyFont="1" applyFill="1" applyBorder="1"/>
    <xf numFmtId="165" fontId="4" fillId="32" borderId="17" xfId="0" applyNumberFormat="1" applyFont="1" applyFill="1" applyBorder="1"/>
    <xf numFmtId="10" fontId="4" fillId="32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7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31" borderId="198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199" xfId="6" applyFont="1" applyFill="1" applyBorder="1"/>
    <xf numFmtId="0" fontId="37" fillId="9" borderId="200" xfId="0" applyFont="1" applyFill="1" applyBorder="1" applyAlignment="1">
      <alignment horizontal="center" vertical="center"/>
    </xf>
    <xf numFmtId="0" fontId="38" fillId="9" borderId="200" xfId="0" applyFont="1" applyFill="1" applyBorder="1" applyAlignment="1">
      <alignment horizontal="center" vertical="center"/>
    </xf>
    <xf numFmtId="0" fontId="6" fillId="4" borderId="200" xfId="6" applyFont="1" applyFill="1" applyBorder="1" applyAlignment="1">
      <alignment vertical="center"/>
    </xf>
    <xf numFmtId="1" fontId="39" fillId="9" borderId="200" xfId="0" applyNumberFormat="1" applyFont="1" applyFill="1" applyBorder="1" applyAlignment="1">
      <alignment horizontal="center" vertical="center"/>
    </xf>
    <xf numFmtId="1" fontId="40" fillId="17" borderId="200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1" xfId="0" applyFont="1" applyFill="1" applyBorder="1" applyAlignment="1"/>
    <xf numFmtId="0" fontId="20" fillId="15" borderId="0" xfId="0" applyFont="1" applyFill="1" applyBorder="1" applyAlignment="1"/>
    <xf numFmtId="3" fontId="6" fillId="16" borderId="202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2" xfId="1" applyNumberFormat="1" applyFont="1" applyFill="1" applyBorder="1" applyAlignment="1">
      <alignment horizontal="right" vertical="center"/>
    </xf>
    <xf numFmtId="3" fontId="4" fillId="16" borderId="202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2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3" borderId="0" xfId="10" applyFill="1"/>
    <xf numFmtId="0" fontId="0" fillId="33" borderId="0" xfId="0" applyFill="1"/>
    <xf numFmtId="0" fontId="42" fillId="0" borderId="0" xfId="11" applyAlignment="1" applyProtection="1"/>
    <xf numFmtId="0" fontId="41" fillId="34" borderId="0" xfId="10" applyFill="1"/>
    <xf numFmtId="0" fontId="41" fillId="34" borderId="0" xfId="10" applyFont="1" applyFill="1"/>
    <xf numFmtId="0" fontId="0" fillId="34" borderId="0" xfId="0" applyFill="1"/>
    <xf numFmtId="0" fontId="0" fillId="35" borderId="0" xfId="0" applyFill="1"/>
    <xf numFmtId="0" fontId="0" fillId="36" borderId="0" xfId="0" applyFill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8.8208075910951891</c:v>
                </c:pt>
                <c:pt idx="1">
                  <c:v>1</c:v>
                </c:pt>
                <c:pt idx="2" formatCode="0">
                  <c:v>110.17919240890481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4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5" name="TextovéPole 2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2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3" name="TextovéPole 32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0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1" name="TextovéPole 4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8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49" name="TextovéPole 4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6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7" name="TextovéPole 56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4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5" name="TextovéPole 64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2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7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79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0" name="TextovéPole 7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35</xdr:row>
      <xdr:rowOff>120361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6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8.8208075910951891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110.17919240890481</v>
          </cell>
        </row>
        <row r="39">
          <cell r="AE39">
            <v>60</v>
          </cell>
        </row>
        <row r="43">
          <cell r="AE43">
            <v>27</v>
          </cell>
          <cell r="AF43">
            <v>61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58</v>
          </cell>
        </row>
        <row r="46">
          <cell r="AE46">
            <v>60</v>
          </cell>
        </row>
        <row r="59">
          <cell r="AE59">
            <v>27</v>
          </cell>
          <cell r="AF59">
            <v>61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58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254</v>
      </c>
      <c r="B7" s="2">
        <v>5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254</v>
      </c>
      <c r="H13" s="13">
        <v>5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5</v>
      </c>
      <c r="H14" s="4">
        <v>5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82902.497000000003</v>
      </c>
      <c r="K29" s="51">
        <v>80114.960000000006</v>
      </c>
      <c r="L29" s="52">
        <v>80318.899000000005</v>
      </c>
      <c r="M29" s="53">
        <v>61385.601000000002</v>
      </c>
      <c r="N29" s="54">
        <v>105668.26</v>
      </c>
      <c r="O29" s="55">
        <v>80318.899000000005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-2787.5369999999966</v>
      </c>
      <c r="L30" s="64">
        <v>203.93899999999849</v>
      </c>
      <c r="M30" s="65">
        <v>-18933.298000000003</v>
      </c>
      <c r="N30" s="66">
        <v>44282.658999999992</v>
      </c>
      <c r="O30" s="67">
        <v>25349.36099999999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0.96637571724769644</v>
      </c>
      <c r="L31" s="71">
        <v>1.0025455795022553</v>
      </c>
      <c r="M31" s="72">
        <v>0.7642734370649179</v>
      </c>
      <c r="N31" s="73">
        <v>1.7213851176597585</v>
      </c>
      <c r="O31" s="74">
        <v>1.3156089203862218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2560.7570000000001</v>
      </c>
      <c r="K36" s="51">
        <v>2586.1640000000002</v>
      </c>
      <c r="L36" s="52">
        <v>2497.0309999999999</v>
      </c>
      <c r="M36" s="53">
        <v>1723.8679999999999</v>
      </c>
      <c r="N36" s="54">
        <v>1968.18</v>
      </c>
      <c r="O36" s="55">
        <v>2497.0309999999999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8.8208075910951891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25.407000000000153</v>
      </c>
      <c r="L37" s="64">
        <v>-89.133000000000266</v>
      </c>
      <c r="M37" s="65">
        <v>-773.16300000000001</v>
      </c>
      <c r="N37" s="66">
        <v>244.31200000000013</v>
      </c>
      <c r="O37" s="67">
        <v>-528.85099999999989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1.0099216755045481</v>
      </c>
      <c r="L38" s="71">
        <v>0.96553466833503199</v>
      </c>
      <c r="M38" s="72">
        <v>0.6903670799441417</v>
      </c>
      <c r="N38" s="73">
        <v>1.1417231481760786</v>
      </c>
      <c r="O38" s="74">
        <v>0.78820807591095188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110.17919240890481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537.92019575834297</v>
      </c>
      <c r="K43" s="51">
        <v>448.50649419426901</v>
      </c>
      <c r="L43" s="52">
        <v>477.88799649476999</v>
      </c>
      <c r="M43" s="53">
        <v>598.81949606537796</v>
      </c>
      <c r="N43" s="54">
        <v>1825.2264827787899</v>
      </c>
      <c r="O43" s="55">
        <v>477.88799649476999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61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-89.413701564073961</v>
      </c>
      <c r="L44" s="64">
        <v>29.381502300500983</v>
      </c>
      <c r="M44" s="65">
        <v>120.93149957060797</v>
      </c>
      <c r="N44" s="66">
        <v>1226.4069867134119</v>
      </c>
      <c r="O44" s="67">
        <v>1347.3384862840198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-0.16622112772327002</v>
      </c>
      <c r="L45" s="71">
        <v>6.5509647420566752E-2</v>
      </c>
      <c r="M45" s="72">
        <v>1.2530540638342471</v>
      </c>
      <c r="N45" s="73">
        <v>3.048041178972428</v>
      </c>
      <c r="O45" s="74">
        <v>3.8193603860455307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58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70</v>
      </c>
      <c r="K47" s="78">
        <v>74</v>
      </c>
      <c r="L47" s="79">
        <v>86</v>
      </c>
      <c r="M47" s="80">
        <v>106</v>
      </c>
      <c r="N47" s="81">
        <v>183</v>
      </c>
      <c r="O47" s="82">
        <v>86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4</v>
      </c>
      <c r="L48" s="64">
        <v>12</v>
      </c>
      <c r="M48" s="65">
        <v>20</v>
      </c>
      <c r="N48" s="66">
        <v>77</v>
      </c>
      <c r="O48" s="67">
        <v>97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5.7142857142857162E-2</v>
      </c>
      <c r="L49" s="71">
        <v>0.16216216216216206</v>
      </c>
      <c r="M49" s="72">
        <v>1.2325581395348837</v>
      </c>
      <c r="N49" s="73">
        <v>1.7264150943396226</v>
      </c>
      <c r="O49" s="74">
        <v>2.1279069767441858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13.242857142857142</v>
      </c>
      <c r="K51" s="85">
        <v>10.27027027027027</v>
      </c>
      <c r="L51" s="85">
        <v>9.4069767441860463</v>
      </c>
      <c r="M51" s="85">
        <v>10.849056603773585</v>
      </c>
      <c r="N51" s="86">
        <v>13.819672131147541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-2.9725868725868718</v>
      </c>
      <c r="L52" s="89">
        <v>-0.86329352608422383</v>
      </c>
      <c r="M52" s="89">
        <v>1.4420798595875386</v>
      </c>
      <c r="N52" s="90">
        <v>2.9706155273739565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-0.22446718563223411</v>
      </c>
      <c r="L53" s="92">
        <v>-8.4057527539779686E-2</v>
      </c>
      <c r="M53" s="92">
        <v>1.1532989714765491</v>
      </c>
      <c r="N53" s="93">
        <v>1.2738132573057734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14.514285714285714</v>
      </c>
      <c r="K54" s="96">
        <v>13.351351351351351</v>
      </c>
      <c r="L54" s="96">
        <v>13.255813953488373</v>
      </c>
      <c r="M54" s="96">
        <v>13.726415094339623</v>
      </c>
      <c r="N54" s="97">
        <v>18.262295081967213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857.14069092273701</v>
      </c>
      <c r="K59" s="51">
        <v>830.85799226164795</v>
      </c>
      <c r="L59" s="52">
        <v>1187.2182953059701</v>
      </c>
      <c r="M59" s="53">
        <v>707.28468906879402</v>
      </c>
      <c r="N59" s="54">
        <v>1960.7933790981799</v>
      </c>
      <c r="O59" s="55">
        <v>1187.2182953059701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61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-26.282698661089057</v>
      </c>
      <c r="L60" s="64">
        <v>356.36030304432211</v>
      </c>
      <c r="M60" s="65">
        <v>-479.93360623717604</v>
      </c>
      <c r="N60" s="66">
        <v>1253.5086900293859</v>
      </c>
      <c r="O60" s="67">
        <v>773.57508379220985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-3.0663225931783722E-2</v>
      </c>
      <c r="L61" s="71">
        <v>0.42890639118038321</v>
      </c>
      <c r="M61" s="72">
        <v>0.59574948589089294</v>
      </c>
      <c r="N61" s="73">
        <v>2.7722830840290724</v>
      </c>
      <c r="O61" s="74">
        <v>1.6515862220543391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58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80</v>
      </c>
      <c r="K63" s="78">
        <v>86</v>
      </c>
      <c r="L63" s="79">
        <v>120</v>
      </c>
      <c r="M63" s="80">
        <v>96</v>
      </c>
      <c r="N63" s="81">
        <v>178</v>
      </c>
      <c r="O63" s="82">
        <v>120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6</v>
      </c>
      <c r="L64" s="64">
        <v>34</v>
      </c>
      <c r="M64" s="65">
        <v>-24</v>
      </c>
      <c r="N64" s="66">
        <v>82</v>
      </c>
      <c r="O64" s="67">
        <v>58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7.4999999999999956E-2</v>
      </c>
      <c r="L65" s="71">
        <v>0.39534883720930236</v>
      </c>
      <c r="M65" s="72">
        <v>0.8</v>
      </c>
      <c r="N65" s="73">
        <v>1.8541666666666667</v>
      </c>
      <c r="O65" s="74">
        <v>1.4833333333333334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14.362500000000001</v>
      </c>
      <c r="K67" s="85">
        <v>13.034883720930232</v>
      </c>
      <c r="L67" s="85">
        <v>14.375</v>
      </c>
      <c r="M67" s="85">
        <v>8.65625</v>
      </c>
      <c r="N67" s="86">
        <v>12.191011235955056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-1.327616279069769</v>
      </c>
      <c r="L68" s="89">
        <v>1.3401162790697683</v>
      </c>
      <c r="M68" s="89">
        <v>-5.71875</v>
      </c>
      <c r="N68" s="90">
        <v>3.534761235955056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-9.2436294452203249E-2</v>
      </c>
      <c r="L69" s="92">
        <v>0.10280999107939337</v>
      </c>
      <c r="M69" s="92">
        <v>0.60217391304347823</v>
      </c>
      <c r="N69" s="93">
        <v>1.4083478684135804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17.975000000000001</v>
      </c>
      <c r="K70" s="96">
        <v>17.569767441860463</v>
      </c>
      <c r="L70" s="96">
        <v>17.741666666666667</v>
      </c>
      <c r="M70" s="96">
        <v>15.770833333333334</v>
      </c>
      <c r="N70" s="97">
        <v>19.623595505617978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1232</v>
      </c>
      <c r="K75" s="51">
        <v>1158</v>
      </c>
      <c r="L75" s="52">
        <v>1067</v>
      </c>
      <c r="M75" s="53">
        <v>817</v>
      </c>
      <c r="N75" s="54">
        <v>3032</v>
      </c>
      <c r="O75" s="55">
        <v>1067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61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>
        <v>-74</v>
      </c>
      <c r="L76" s="64">
        <v>-91</v>
      </c>
      <c r="M76" s="65">
        <v>-250</v>
      </c>
      <c r="N76" s="66">
        <v>2215</v>
      </c>
      <c r="O76" s="67">
        <v>1965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>
        <v>-6.0064935064935043E-2</v>
      </c>
      <c r="L77" s="71">
        <v>-7.8583765112262505E-2</v>
      </c>
      <c r="M77" s="72">
        <v>0.76569821930646675</v>
      </c>
      <c r="N77" s="73">
        <v>3.7111383108935128</v>
      </c>
      <c r="O77" s="74">
        <v>2.8416119962511717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58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10055.834929999999</v>
      </c>
      <c r="K89" s="51">
        <v>8758.1558299999997</v>
      </c>
      <c r="L89" s="52">
        <v>9682.1064600000009</v>
      </c>
      <c r="M89" s="53">
        <v>7726.0751799999998</v>
      </c>
      <c r="N89" s="54">
        <v>17433.89747</v>
      </c>
      <c r="O89" s="55">
        <v>9540.0646514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-1297.6790999999994</v>
      </c>
      <c r="L90" s="64">
        <v>923.95063000000118</v>
      </c>
      <c r="M90" s="65">
        <v>-1956.0312800000011</v>
      </c>
      <c r="N90" s="66">
        <v>9707.8222900000001</v>
      </c>
      <c r="O90" s="67">
        <v>7893.8328185999999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-0.12904737488565754</v>
      </c>
      <c r="L91" s="71">
        <v>0.10549602541155068</v>
      </c>
      <c r="M91" s="72">
        <v>0.79797461553629712</v>
      </c>
      <c r="N91" s="73">
        <v>2.2565011424079877</v>
      </c>
      <c r="O91" s="74">
        <v>1.827440180653449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5590.5050899999997</v>
      </c>
      <c r="K96" s="51">
        <v>5025.6141399999997</v>
      </c>
      <c r="L96" s="52">
        <v>5166.7818200000002</v>
      </c>
      <c r="M96" s="53">
        <v>4843.82845</v>
      </c>
      <c r="N96" s="54">
        <v>12088.13931</v>
      </c>
      <c r="O96" s="55">
        <v>6831.0342007999998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>
        <v>-564.89094999999998</v>
      </c>
      <c r="L97" s="64">
        <v>141.16768000000047</v>
      </c>
      <c r="M97" s="65">
        <v>-322.95337000000018</v>
      </c>
      <c r="N97" s="66">
        <v>7244.3108600000005</v>
      </c>
      <c r="O97" s="67">
        <v>5257.1051092000007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>
        <v>-0.10104470721446035</v>
      </c>
      <c r="L98" s="71">
        <v>2.8089637617901175E-2</v>
      </c>
      <c r="M98" s="72">
        <v>0.93749428924018319</v>
      </c>
      <c r="N98" s="73">
        <v>2.4955754388865694</v>
      </c>
      <c r="O98" s="74">
        <v>1.7695913905077987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0.84965517241379307</v>
      </c>
      <c r="K103" s="103">
        <v>0.79862068965517241</v>
      </c>
      <c r="L103" s="103">
        <v>0.72094594594594597</v>
      </c>
      <c r="M103" s="103">
        <v>0.53749999999999998</v>
      </c>
      <c r="N103" s="104">
        <v>2.1202797202797203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>
        <v>-6.0064935064935043E-2</v>
      </c>
      <c r="L104" s="107">
        <v>-9.7261121224851754E-2</v>
      </c>
      <c r="M104" s="107">
        <v>0.74554826616682279</v>
      </c>
      <c r="N104" s="108">
        <v>3.9447064563343637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1232</v>
      </c>
      <c r="K105" s="91">
        <v>1158</v>
      </c>
      <c r="L105" s="91">
        <v>1067</v>
      </c>
      <c r="M105" s="91">
        <v>817</v>
      </c>
      <c r="N105" s="91">
        <v>3032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{EB278D10-7CCC-4D2D-883A-B96FE536B9E7}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{06F76ADC-77F4-469A-B6C5-14AE419D2249}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{06EDA391-54EE-4042-BA33-CA3BC82EBFA4}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{1B3DC88A-0F91-4AE2-A78B-8462116F1509}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{6B883529-EE5D-4CDE-88EB-1C63E2E55743}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{51B88A58-FBE1-49C9-B685-1BCB83CF3A68}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{44566142-830F-4F5B-848E-1DBB89CC1493}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{11DF9624-629D-4433-9852-41E625B85F9B}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{9B0C5FB4-7B73-4B33-A1F6-45947A626B6D}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{0824E00B-8122-4CE6-80F3-67B5E50F912C}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{DCBDB2AC-E5B6-4965-B8F7-3CC02723E879}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{E90B98F8-71DC-47EE-95D3-A4EA99005B52}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B278D10-7CCC-4D2D-883A-B96FE536B9E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6F76ADC-77F4-469A-B6C5-14AE419D2249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06EDA391-54EE-4042-BA33-CA3BC82EBFA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1B3DC88A-0F91-4AE2-A78B-8462116F150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6B883529-EE5D-4CDE-88EB-1C63E2E5574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51B88A58-FBE1-49C9-B685-1BCB83CF3A68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44566142-830F-4F5B-848E-1DBB89CC149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1DF9624-629D-4433-9852-41E625B85F9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9B0C5FB4-7B73-4B33-A1F6-45947A626B6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0824E00B-8122-4CE6-80F3-67B5E50F912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DCBDB2AC-E5B6-4965-B8F7-3CC02723E87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E90B98F8-71DC-47EE-95D3-A4EA99005B5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DD439C2F-F3D7-4E71-9C3E-2B8BB18FF86E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0F3A5C4-FC7B-4DFE-8B07-F2C8EDE238D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tabSelected="1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118" t="s">
        <v>352</v>
      </c>
      <c r="C3" s="118"/>
      <c r="D3" s="118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20"/>
    </row>
    <row r="4" spans="1:28" s="2" customFormat="1" hidden="1" x14ac:dyDescent="0.2">
      <c r="A4" s="4" t="s">
        <v>293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B6" s="118"/>
      <c r="C6" s="118"/>
      <c r="D6" s="118" t="s">
        <v>6</v>
      </c>
      <c r="F6" s="5" t="s">
        <v>242</v>
      </c>
      <c r="G6" s="6" t="s">
        <v>356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254</v>
      </c>
      <c r="B7" s="118">
        <v>5</v>
      </c>
      <c r="C7" s="118"/>
      <c r="D7" s="118"/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B8" s="118"/>
      <c r="C8" s="118"/>
      <c r="D8" s="118"/>
      <c r="E8" s="3"/>
      <c r="F8" s="5" t="s">
        <v>7</v>
      </c>
      <c r="G8" s="121" t="s">
        <v>358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369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B10" s="118"/>
      <c r="C10" s="118"/>
      <c r="D10" s="125">
        <v>5</v>
      </c>
      <c r="G10" s="5" t="s">
        <v>248</v>
      </c>
      <c r="H10" s="5"/>
      <c r="I10" s="5"/>
      <c r="J10" s="126" t="s">
        <v>370</v>
      </c>
      <c r="O10" s="110" t="s">
        <v>80</v>
      </c>
      <c r="Q10" s="10">
        <v>151</v>
      </c>
      <c r="R10" s="10">
        <v>152</v>
      </c>
      <c r="S10" s="127">
        <v>151</v>
      </c>
      <c r="T10" s="10">
        <v>151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254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5</v>
      </c>
      <c r="C14" s="118"/>
      <c r="D14" s="118"/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364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365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371</v>
      </c>
      <c r="U24" s="139"/>
      <c r="V24" s="140" t="s">
        <v>372</v>
      </c>
      <c r="W24" s="140" t="s">
        <v>84</v>
      </c>
      <c r="X24" s="139"/>
      <c r="Y24" s="142" t="s">
        <v>373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2:41" ht="12" customHeight="1" x14ac:dyDescent="0.2"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374</v>
      </c>
      <c r="M33" s="159"/>
      <c r="N33" s="159"/>
      <c r="O33" s="159"/>
      <c r="P33" s="27"/>
      <c r="Q33" s="158">
        <v>91169028</v>
      </c>
      <c r="R33" s="158">
        <v>90697125.309999898</v>
      </c>
      <c r="S33" s="158">
        <v>225232942.91</v>
      </c>
      <c r="T33" s="158">
        <v>104505993.48</v>
      </c>
      <c r="U33" s="27"/>
      <c r="V33" s="158">
        <v>134535817.60000008</v>
      </c>
      <c r="W33" s="160">
        <v>2.4833526105723962</v>
      </c>
      <c r="X33" s="27"/>
      <c r="Y33" s="158">
        <v>120726949.42999999</v>
      </c>
      <c r="Z33" s="160">
        <v>2.1552155566379483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2:41" ht="5.25" customHeight="1" x14ac:dyDescent="0.2"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2:41" ht="2.25" customHeight="1" x14ac:dyDescent="0.2"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2:41" ht="12" customHeight="1" x14ac:dyDescent="0.2"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375</v>
      </c>
      <c r="K36" s="164"/>
      <c r="L36" s="164"/>
      <c r="M36" s="164"/>
      <c r="N36" s="164"/>
      <c r="O36" s="165"/>
      <c r="P36" s="59"/>
      <c r="Q36" s="166">
        <v>17760963.260000002</v>
      </c>
      <c r="R36" s="167">
        <v>14916053.199999999</v>
      </c>
      <c r="S36" s="167">
        <v>36173232.280000001</v>
      </c>
      <c r="T36" s="168">
        <v>19297506.6932</v>
      </c>
      <c r="U36" s="59"/>
      <c r="V36" s="166">
        <v>21257179.080000002</v>
      </c>
      <c r="W36" s="169">
        <v>2.4251208945808802</v>
      </c>
      <c r="X36" s="59"/>
      <c r="Y36" s="166">
        <v>16875725.586800002</v>
      </c>
      <c r="Z36" s="169">
        <v>1.8745029010792684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2:41" ht="12" customHeight="1" x14ac:dyDescent="0.2"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89</v>
      </c>
      <c r="K37" s="171"/>
      <c r="L37" s="171"/>
      <c r="M37" s="171"/>
      <c r="N37" s="171"/>
      <c r="O37" s="172"/>
      <c r="P37" s="59"/>
      <c r="Q37" s="173">
        <v>9682106.4600000009</v>
      </c>
      <c r="R37" s="174">
        <v>7726075.1799999997</v>
      </c>
      <c r="S37" s="174">
        <v>17433897.469999999</v>
      </c>
      <c r="T37" s="175">
        <v>9540064.6513999999</v>
      </c>
      <c r="U37" s="59"/>
      <c r="V37" s="173">
        <v>9707822.2899999991</v>
      </c>
      <c r="W37" s="176">
        <v>2.2565011424079877</v>
      </c>
      <c r="X37" s="59"/>
      <c r="Y37" s="173">
        <v>7893832.818599999</v>
      </c>
      <c r="Z37" s="176">
        <v>1.827440180653449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2:41" ht="12" customHeight="1" x14ac:dyDescent="0.2">
      <c r="C38" s="14">
        <v>1</v>
      </c>
      <c r="D38" s="14">
        <v>1</v>
      </c>
      <c r="E38" s="157" t="s">
        <v>90</v>
      </c>
      <c r="F38" s="21"/>
      <c r="G38" s="35"/>
      <c r="H38" s="153"/>
      <c r="I38" s="27"/>
      <c r="J38" s="170" t="s">
        <v>376</v>
      </c>
      <c r="K38" s="171"/>
      <c r="L38" s="171"/>
      <c r="M38" s="171"/>
      <c r="N38" s="171"/>
      <c r="O38" s="172"/>
      <c r="P38" s="59"/>
      <c r="Q38" s="173">
        <v>1708215</v>
      </c>
      <c r="R38" s="174">
        <v>1114610</v>
      </c>
      <c r="S38" s="174">
        <v>1106623.6000000001</v>
      </c>
      <c r="T38" s="175">
        <v>1697292.5286999999</v>
      </c>
      <c r="U38" s="59"/>
      <c r="V38" s="173">
        <v>-7986.3999999999069</v>
      </c>
      <c r="W38" s="176">
        <v>0.9928348032047084</v>
      </c>
      <c r="X38" s="59"/>
      <c r="Y38" s="173">
        <v>-590668.92869999981</v>
      </c>
      <c r="Z38" s="176">
        <v>0.65199344325612019</v>
      </c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2:41" ht="12" customHeight="1" x14ac:dyDescent="0.2"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377</v>
      </c>
      <c r="K39" s="171"/>
      <c r="L39" s="171"/>
      <c r="M39" s="171"/>
      <c r="N39" s="171"/>
      <c r="O39" s="172"/>
      <c r="P39" s="59"/>
      <c r="Q39" s="173">
        <v>5166781.82</v>
      </c>
      <c r="R39" s="174">
        <v>4843828.45</v>
      </c>
      <c r="S39" s="174">
        <v>12088139.310000001</v>
      </c>
      <c r="T39" s="175">
        <v>6831034.2007999998</v>
      </c>
      <c r="U39" s="59"/>
      <c r="V39" s="173">
        <v>7244310.8600000003</v>
      </c>
      <c r="W39" s="176">
        <v>2.495575438886569</v>
      </c>
      <c r="X39" s="59"/>
      <c r="Y39" s="173">
        <v>5257105.1092000008</v>
      </c>
      <c r="Z39" s="176">
        <v>1.7695913905077987</v>
      </c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2:41" ht="12" customHeight="1" x14ac:dyDescent="0.2">
      <c r="C40" s="14">
        <v>1</v>
      </c>
      <c r="D40" s="14">
        <v>1</v>
      </c>
      <c r="E40" s="157" t="s">
        <v>91</v>
      </c>
      <c r="F40" s="21"/>
      <c r="G40" s="35"/>
      <c r="H40" s="153"/>
      <c r="I40" s="27"/>
      <c r="J40" s="170" t="s">
        <v>378</v>
      </c>
      <c r="K40" s="171"/>
      <c r="L40" s="171"/>
      <c r="M40" s="171"/>
      <c r="N40" s="171"/>
      <c r="O40" s="172"/>
      <c r="P40" s="59"/>
      <c r="Q40" s="173">
        <v>18320.830000000002</v>
      </c>
      <c r="R40" s="174">
        <v>16508.12</v>
      </c>
      <c r="S40" s="174">
        <v>113395.5</v>
      </c>
      <c r="T40" s="175">
        <v>19586.229599999999</v>
      </c>
      <c r="U40" s="59"/>
      <c r="V40" s="173">
        <v>96887.38</v>
      </c>
      <c r="W40" s="176">
        <v>6.869074128368343</v>
      </c>
      <c r="X40" s="59"/>
      <c r="Y40" s="173">
        <v>93809.270400000009</v>
      </c>
      <c r="Z40" s="176">
        <v>5.7895522678851883</v>
      </c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2:41" ht="12" customHeight="1" x14ac:dyDescent="0.2">
      <c r="C41" s="14">
        <v>1</v>
      </c>
      <c r="D41" s="14">
        <v>1</v>
      </c>
      <c r="E41" s="157" t="s">
        <v>92</v>
      </c>
      <c r="F41" s="21"/>
      <c r="G41" s="35"/>
      <c r="H41" s="153"/>
      <c r="I41" s="27"/>
      <c r="J41" s="170" t="s">
        <v>379</v>
      </c>
      <c r="K41" s="171"/>
      <c r="L41" s="171"/>
      <c r="M41" s="171"/>
      <c r="N41" s="171"/>
      <c r="O41" s="172"/>
      <c r="P41" s="59"/>
      <c r="Q41" s="173">
        <v>545562.25</v>
      </c>
      <c r="R41" s="174">
        <v>472008.52</v>
      </c>
      <c r="S41" s="174">
        <v>907425.95</v>
      </c>
      <c r="T41" s="175">
        <v>537585.40830000001</v>
      </c>
      <c r="U41" s="59"/>
      <c r="V41" s="173">
        <v>435417.42999999993</v>
      </c>
      <c r="W41" s="176">
        <v>1.9224779035768251</v>
      </c>
      <c r="X41" s="59"/>
      <c r="Y41" s="173">
        <v>369840.54169999994</v>
      </c>
      <c r="Z41" s="176">
        <v>1.6879661091798275</v>
      </c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2:41" ht="12" customHeight="1" x14ac:dyDescent="0.2">
      <c r="C42" s="14">
        <v>1</v>
      </c>
      <c r="D42" s="14">
        <v>1</v>
      </c>
      <c r="E42" s="157" t="s">
        <v>93</v>
      </c>
      <c r="F42" s="21"/>
      <c r="G42" s="35"/>
      <c r="H42" s="153"/>
      <c r="I42" s="27"/>
      <c r="J42" s="170" t="s">
        <v>380</v>
      </c>
      <c r="K42" s="171"/>
      <c r="L42" s="171"/>
      <c r="M42" s="171"/>
      <c r="N42" s="171"/>
      <c r="O42" s="172"/>
      <c r="P42" s="59"/>
      <c r="Q42" s="173">
        <v>389468.15999999997</v>
      </c>
      <c r="R42" s="174">
        <v>125771</v>
      </c>
      <c r="S42" s="174">
        <v>374848.17</v>
      </c>
      <c r="T42" s="175">
        <v>433160.50229999999</v>
      </c>
      <c r="U42" s="59"/>
      <c r="V42" s="173">
        <v>249077.16999999998</v>
      </c>
      <c r="W42" s="176">
        <v>2.9804022389899103</v>
      </c>
      <c r="X42" s="59"/>
      <c r="Y42" s="173">
        <v>-58312.332300000009</v>
      </c>
      <c r="Z42" s="176">
        <v>0.8653793871085369</v>
      </c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2:41" ht="12" customHeight="1" x14ac:dyDescent="0.2">
      <c r="C43" s="14">
        <v>1</v>
      </c>
      <c r="D43" s="14">
        <v>1</v>
      </c>
      <c r="E43" s="157" t="s">
        <v>94</v>
      </c>
      <c r="F43" s="21"/>
      <c r="G43" s="35"/>
      <c r="H43" s="153"/>
      <c r="I43" s="27"/>
      <c r="J43" s="170" t="s">
        <v>381</v>
      </c>
      <c r="K43" s="171"/>
      <c r="L43" s="171"/>
      <c r="M43" s="171"/>
      <c r="N43" s="171"/>
      <c r="O43" s="172"/>
      <c r="P43" s="59"/>
      <c r="Q43" s="173">
        <v>250508.74</v>
      </c>
      <c r="R43" s="174">
        <v>617251.93000000005</v>
      </c>
      <c r="S43" s="174">
        <v>4148902.28</v>
      </c>
      <c r="T43" s="175">
        <v>238783.1721</v>
      </c>
      <c r="U43" s="59"/>
      <c r="V43" s="173">
        <v>3531650.3499999996</v>
      </c>
      <c r="W43" s="176">
        <v>6.7215703643081346</v>
      </c>
      <c r="X43" s="59"/>
      <c r="Y43" s="173">
        <v>3910119.1078999997</v>
      </c>
      <c r="Z43" s="176">
        <v>17.375187051550188</v>
      </c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2:41" ht="12" customHeight="1" x14ac:dyDescent="0.2">
      <c r="C44" s="14">
        <v>0</v>
      </c>
      <c r="D44" s="14"/>
      <c r="E44" s="157" t="s">
        <v>95</v>
      </c>
      <c r="F44" s="21"/>
      <c r="G44" s="35"/>
      <c r="H44" s="153"/>
      <c r="I44" s="27"/>
      <c r="J44" s="170" t="s">
        <v>96</v>
      </c>
      <c r="K44" s="171"/>
      <c r="L44" s="171"/>
      <c r="M44" s="171"/>
      <c r="N44" s="171"/>
      <c r="O44" s="172"/>
      <c r="P44" s="59"/>
      <c r="Q44" s="173">
        <v>542.54999999701977</v>
      </c>
      <c r="R44" s="174">
        <v>793.66999999992549</v>
      </c>
      <c r="S44" s="174">
        <v>3803.1899999976158</v>
      </c>
      <c r="T44" s="175">
        <v>0</v>
      </c>
      <c r="U44" s="59"/>
      <c r="V44" s="173">
        <v>3009.5199999976903</v>
      </c>
      <c r="W44" s="176">
        <v>4.7919034359342962</v>
      </c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2:41" ht="12" customHeight="1" x14ac:dyDescent="0.2">
      <c r="C45" s="14">
        <v>0</v>
      </c>
      <c r="D45" s="14">
        <v>3</v>
      </c>
      <c r="E45" s="157" t="s">
        <v>97</v>
      </c>
      <c r="F45" s="21"/>
      <c r="G45" s="35"/>
      <c r="H45" s="153"/>
      <c r="I45" s="27"/>
      <c r="J45" s="177" t="s">
        <v>382</v>
      </c>
      <c r="K45" s="178"/>
      <c r="L45" s="178"/>
      <c r="M45" s="178"/>
      <c r="N45" s="178"/>
      <c r="O45" s="179"/>
      <c r="P45" s="180"/>
      <c r="Q45" s="181">
        <v>1523686.01</v>
      </c>
      <c r="R45" s="182">
        <v>1812497.05</v>
      </c>
      <c r="S45" s="182">
        <v>2662362.5099999998</v>
      </c>
      <c r="T45" s="183">
        <v>1975700.6680000001</v>
      </c>
      <c r="U45" s="59"/>
      <c r="V45" s="181">
        <v>849865.45999999973</v>
      </c>
      <c r="W45" s="184">
        <v>1.4688920514380974</v>
      </c>
      <c r="X45" s="59"/>
      <c r="Y45" s="181">
        <v>686661.84199999971</v>
      </c>
      <c r="Z45" s="184">
        <v>1.3475535809253467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2:41" ht="12" customHeight="1" x14ac:dyDescent="0.2">
      <c r="C46" s="14">
        <v>0</v>
      </c>
      <c r="D46" s="14"/>
      <c r="E46" s="157" t="s">
        <v>98</v>
      </c>
      <c r="F46" s="21"/>
      <c r="G46" s="35"/>
      <c r="H46" s="153"/>
      <c r="I46" s="27"/>
      <c r="J46" s="170" t="s">
        <v>99</v>
      </c>
      <c r="K46" s="171"/>
      <c r="L46" s="171"/>
      <c r="M46" s="171"/>
      <c r="N46" s="171"/>
      <c r="O46" s="172"/>
      <c r="P46" s="59"/>
      <c r="Q46" s="173">
        <v>193115.5</v>
      </c>
      <c r="R46" s="174">
        <v>308166.95999999973</v>
      </c>
      <c r="S46" s="174">
        <v>282977.16000000015</v>
      </c>
      <c r="T46" s="175">
        <v>88130.311599999899</v>
      </c>
      <c r="U46" s="59"/>
      <c r="V46" s="173">
        <v>-25189.799999999581</v>
      </c>
      <c r="W46" s="176">
        <v>0.91825924492359723</v>
      </c>
      <c r="X46" s="59"/>
      <c r="Y46" s="173">
        <v>194846.84840000025</v>
      </c>
      <c r="Z46" s="176">
        <v>3.2108948086369922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2:41" ht="12" customHeight="1" x14ac:dyDescent="0.2">
      <c r="C47" s="14">
        <v>0</v>
      </c>
      <c r="D47" s="14">
        <v>2</v>
      </c>
      <c r="E47" s="157" t="s">
        <v>100</v>
      </c>
      <c r="F47" s="21"/>
      <c r="G47" s="35"/>
      <c r="H47" s="153"/>
      <c r="I47" s="27"/>
      <c r="J47" s="177" t="s">
        <v>383</v>
      </c>
      <c r="K47" s="178"/>
      <c r="L47" s="178"/>
      <c r="M47" s="178"/>
      <c r="N47" s="178"/>
      <c r="O47" s="179"/>
      <c r="P47" s="180"/>
      <c r="Q47" s="181">
        <v>682574</v>
      </c>
      <c r="R47" s="182">
        <v>652825</v>
      </c>
      <c r="S47" s="182">
        <v>693274</v>
      </c>
      <c r="T47" s="183">
        <v>684603.77949999995</v>
      </c>
      <c r="U47" s="59"/>
      <c r="V47" s="181">
        <v>40449</v>
      </c>
      <c r="W47" s="184">
        <v>1.0619599433232489</v>
      </c>
      <c r="X47" s="59"/>
      <c r="Y47" s="181">
        <v>8670.220500000054</v>
      </c>
      <c r="Z47" s="184">
        <v>1.0126645817034963</v>
      </c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2:41" ht="12" customHeight="1" x14ac:dyDescent="0.2">
      <c r="C48" s="14">
        <v>0</v>
      </c>
      <c r="D48" s="14">
        <v>3</v>
      </c>
      <c r="E48" s="157" t="s">
        <v>101</v>
      </c>
      <c r="F48" s="21"/>
      <c r="G48" s="35"/>
      <c r="H48" s="153"/>
      <c r="I48" s="27"/>
      <c r="J48" s="185" t="s">
        <v>384</v>
      </c>
      <c r="K48" s="186"/>
      <c r="L48" s="186"/>
      <c r="M48" s="186"/>
      <c r="N48" s="186"/>
      <c r="O48" s="187"/>
      <c r="P48" s="180"/>
      <c r="Q48" s="188">
        <v>68269294.459999993</v>
      </c>
      <c r="R48" s="189">
        <v>69820170.969999999</v>
      </c>
      <c r="S48" s="189">
        <v>182209432.16</v>
      </c>
      <c r="T48" s="190">
        <v>79671355.853699997</v>
      </c>
      <c r="U48" s="59"/>
      <c r="V48" s="188">
        <v>112389261.19</v>
      </c>
      <c r="W48" s="191">
        <v>2.6096961612753837</v>
      </c>
      <c r="X48" s="59"/>
      <c r="Y48" s="188">
        <v>102538076.3063</v>
      </c>
      <c r="Z48" s="191">
        <v>2.2870130702255151</v>
      </c>
      <c r="AA48" s="36"/>
      <c r="AB48" s="161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2:41" ht="9.75" customHeight="1" x14ac:dyDescent="0.2">
      <c r="C49" s="14"/>
      <c r="D49" s="14"/>
      <c r="E49" s="110"/>
      <c r="F49" s="21"/>
      <c r="G49" s="35"/>
      <c r="H49" s="153"/>
      <c r="I49" s="27"/>
      <c r="J49" s="27"/>
      <c r="K49" s="27"/>
      <c r="L49" s="27"/>
      <c r="M49" s="27"/>
      <c r="N49" s="27"/>
      <c r="O49" s="27"/>
      <c r="P49" s="192"/>
      <c r="Q49" s="27"/>
      <c r="R49" s="27"/>
      <c r="S49" s="27"/>
      <c r="T49" s="27"/>
      <c r="U49" s="192"/>
      <c r="V49" s="27"/>
      <c r="W49" s="27"/>
      <c r="X49" s="193"/>
      <c r="Y49" s="27"/>
      <c r="Z49" s="27"/>
      <c r="AA49" s="36"/>
      <c r="AB49" s="21"/>
    </row>
    <row r="50" spans="2:41" ht="12" customHeight="1" x14ac:dyDescent="0.2">
      <c r="C50" s="14"/>
      <c r="D50" s="14"/>
      <c r="E50" s="110" t="s">
        <v>102</v>
      </c>
      <c r="F50" s="21"/>
      <c r="G50" s="35"/>
      <c r="H50" s="153"/>
      <c r="I50" s="27"/>
      <c r="J50" s="194" t="s">
        <v>385</v>
      </c>
      <c r="K50" s="195"/>
      <c r="L50" s="195"/>
      <c r="M50" s="195"/>
      <c r="N50" s="196"/>
      <c r="O50" s="197"/>
      <c r="P50" s="59"/>
      <c r="Q50" s="198">
        <v>0</v>
      </c>
      <c r="R50" s="199">
        <v>0</v>
      </c>
      <c r="S50" s="199">
        <v>0</v>
      </c>
      <c r="T50" s="200"/>
      <c r="U50" s="59"/>
      <c r="V50" s="201">
        <v>0</v>
      </c>
      <c r="W50" s="202"/>
      <c r="X50" s="139"/>
      <c r="Y50" s="201"/>
      <c r="Z50" s="202"/>
      <c r="AA50" s="36"/>
      <c r="AB50" s="21"/>
    </row>
    <row r="51" spans="2:41" ht="12" customHeight="1" x14ac:dyDescent="0.2">
      <c r="C51" s="14"/>
      <c r="D51" s="14"/>
      <c r="E51" s="203" t="s">
        <v>55</v>
      </c>
      <c r="F51" s="21"/>
      <c r="G51" s="35"/>
      <c r="H51" s="153"/>
      <c r="I51" s="27"/>
      <c r="J51" s="204" t="s">
        <v>386</v>
      </c>
      <c r="K51" s="205"/>
      <c r="L51" s="205"/>
      <c r="M51" s="205"/>
      <c r="N51" s="206"/>
      <c r="O51" s="75"/>
      <c r="P51" s="59"/>
      <c r="Q51" s="207">
        <v>0</v>
      </c>
      <c r="R51" s="208">
        <v>0</v>
      </c>
      <c r="S51" s="209">
        <v>0</v>
      </c>
      <c r="T51" s="210">
        <v>0</v>
      </c>
      <c r="U51" s="59"/>
      <c r="V51" s="211">
        <v>0</v>
      </c>
      <c r="W51" s="212"/>
      <c r="X51" s="59"/>
      <c r="Y51" s="211"/>
      <c r="Z51" s="212"/>
      <c r="AA51" s="36"/>
      <c r="AB51" s="21"/>
    </row>
    <row r="52" spans="2:41" ht="12" customHeight="1" x14ac:dyDescent="0.2">
      <c r="C52" s="14"/>
      <c r="D52" s="14"/>
      <c r="E52" s="110" t="s">
        <v>103</v>
      </c>
      <c r="F52" s="21"/>
      <c r="G52" s="35"/>
      <c r="H52" s="153"/>
      <c r="I52" s="27"/>
      <c r="J52" s="213" t="s">
        <v>387</v>
      </c>
      <c r="K52" s="214"/>
      <c r="L52" s="214"/>
      <c r="M52" s="214"/>
      <c r="N52" s="215"/>
      <c r="O52" s="216"/>
      <c r="P52" s="59"/>
      <c r="Q52" s="217">
        <v>0</v>
      </c>
      <c r="R52" s="218">
        <v>0</v>
      </c>
      <c r="S52" s="219">
        <v>0</v>
      </c>
      <c r="T52" s="220"/>
      <c r="U52" s="59"/>
      <c r="V52" s="201">
        <v>0</v>
      </c>
      <c r="W52" s="202"/>
      <c r="X52" s="139"/>
      <c r="Y52" s="201"/>
      <c r="Z52" s="202"/>
      <c r="AA52" s="36"/>
      <c r="AB52" s="21"/>
    </row>
    <row r="53" spans="2:41" ht="12" customHeight="1" x14ac:dyDescent="0.2">
      <c r="C53" s="14"/>
      <c r="D53" s="14"/>
      <c r="E53" s="203" t="s">
        <v>57</v>
      </c>
      <c r="F53" s="21"/>
      <c r="G53" s="35"/>
      <c r="H53" s="153"/>
      <c r="I53" s="27"/>
      <c r="J53" s="204" t="s">
        <v>388</v>
      </c>
      <c r="K53" s="205"/>
      <c r="L53" s="205"/>
      <c r="M53" s="206"/>
      <c r="N53" s="221"/>
      <c r="O53" s="75"/>
      <c r="P53" s="59"/>
      <c r="Q53" s="211">
        <v>0</v>
      </c>
      <c r="R53" s="222">
        <v>0</v>
      </c>
      <c r="S53" s="223">
        <v>0</v>
      </c>
      <c r="T53" s="210">
        <v>0</v>
      </c>
      <c r="U53" s="59"/>
      <c r="V53" s="211">
        <v>0</v>
      </c>
      <c r="W53" s="212"/>
      <c r="X53" s="59"/>
      <c r="Y53" s="211"/>
      <c r="Z53" s="212"/>
      <c r="AA53" s="36"/>
      <c r="AB53" s="21"/>
    </row>
    <row r="54" spans="2:41" ht="9.75" customHeight="1" x14ac:dyDescent="0.2">
      <c r="C54" s="14"/>
      <c r="D54" s="14"/>
      <c r="E54" s="110"/>
      <c r="F54" s="21"/>
      <c r="G54" s="35"/>
      <c r="H54" s="153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2:41" ht="12" customHeight="1" x14ac:dyDescent="0.2">
      <c r="B55" s="2" t="s">
        <v>86</v>
      </c>
      <c r="C55" s="14">
        <v>0</v>
      </c>
      <c r="D55" s="14">
        <v>4</v>
      </c>
      <c r="E55" s="157" t="s">
        <v>104</v>
      </c>
      <c r="F55" s="21"/>
      <c r="G55" s="35"/>
      <c r="H55" s="153"/>
      <c r="I55" s="27"/>
      <c r="J55" s="158"/>
      <c r="K55" s="158"/>
      <c r="L55" s="159" t="s">
        <v>389</v>
      </c>
      <c r="M55" s="159"/>
      <c r="N55" s="159"/>
      <c r="O55" s="159"/>
      <c r="P55" s="27"/>
      <c r="Q55" s="158">
        <v>103432551.43000001</v>
      </c>
      <c r="R55" s="158">
        <v>113896012.83</v>
      </c>
      <c r="S55" s="158">
        <v>185322015.56999999</v>
      </c>
      <c r="T55" s="158"/>
      <c r="U55" s="27"/>
      <c r="V55" s="158">
        <v>71426002.739999995</v>
      </c>
      <c r="W55" s="160">
        <v>1.6271159188567004</v>
      </c>
      <c r="X55" s="27"/>
      <c r="Y55" s="158"/>
      <c r="Z55" s="160"/>
      <c r="AA55" s="36"/>
      <c r="AB55" s="161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2:41" ht="5.25" customHeight="1" x14ac:dyDescent="0.2"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2:41" ht="2.25" customHeight="1" x14ac:dyDescent="0.2">
      <c r="C57" s="14"/>
      <c r="D57" s="14"/>
      <c r="E57" s="110"/>
      <c r="F57" s="21"/>
      <c r="G57" s="35"/>
      <c r="H57" s="153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62"/>
      <c r="X57" s="27"/>
      <c r="Y57" s="27"/>
      <c r="Z57" s="162"/>
      <c r="AA57" s="36"/>
      <c r="AB57" s="21"/>
    </row>
    <row r="58" spans="2:41" ht="12" customHeight="1" x14ac:dyDescent="0.2">
      <c r="C58" s="14"/>
      <c r="D58" s="14"/>
      <c r="E58" s="157" t="s">
        <v>105</v>
      </c>
      <c r="F58" s="21"/>
      <c r="G58" s="35"/>
      <c r="H58" s="153"/>
      <c r="I58" s="27"/>
      <c r="J58" s="224" t="s">
        <v>390</v>
      </c>
      <c r="K58" s="225"/>
      <c r="L58" s="225"/>
      <c r="M58" s="225"/>
      <c r="N58" s="225"/>
      <c r="O58" s="226"/>
      <c r="P58" s="59"/>
      <c r="Q58" s="227">
        <v>103002063.56999999</v>
      </c>
      <c r="R58" s="228">
        <v>113580891.34</v>
      </c>
      <c r="S58" s="229">
        <v>169364004.74000001</v>
      </c>
      <c r="T58" s="230">
        <v>121694555.24590001</v>
      </c>
      <c r="U58" s="59"/>
      <c r="V58" s="227">
        <v>55783113.400000006</v>
      </c>
      <c r="W58" s="231">
        <v>1.4911311466381736</v>
      </c>
      <c r="X58" s="59"/>
      <c r="Y58" s="227">
        <v>47669449.494100004</v>
      </c>
      <c r="Z58" s="231">
        <v>1.3917139053409378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2:41" ht="12" customHeight="1" x14ac:dyDescent="0.2">
      <c r="C59" s="14"/>
      <c r="D59" s="14"/>
      <c r="E59" s="157" t="s">
        <v>106</v>
      </c>
      <c r="F59" s="21"/>
      <c r="G59" s="35"/>
      <c r="H59" s="232"/>
      <c r="I59" s="27"/>
      <c r="J59" s="233" t="s">
        <v>391</v>
      </c>
      <c r="K59" s="234"/>
      <c r="L59" s="234"/>
      <c r="M59" s="234"/>
      <c r="N59" s="234"/>
      <c r="O59" s="235"/>
      <c r="P59" s="59"/>
      <c r="Q59" s="211">
        <v>377487.85</v>
      </c>
      <c r="R59" s="222">
        <v>282370.53000000003</v>
      </c>
      <c r="S59" s="223">
        <v>212978.91</v>
      </c>
      <c r="T59" s="210">
        <v>374389.54739999998</v>
      </c>
      <c r="U59" s="59"/>
      <c r="V59" s="211">
        <v>-69391.620000000024</v>
      </c>
      <c r="W59" s="212">
        <v>0.754253320982186</v>
      </c>
      <c r="X59" s="59"/>
      <c r="Y59" s="211">
        <v>-161410.63739999998</v>
      </c>
      <c r="Z59" s="212">
        <v>0.56886980814251231</v>
      </c>
      <c r="AA59" s="36"/>
      <c r="AB59" s="161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2:41" ht="9.75" customHeight="1" x14ac:dyDescent="0.2">
      <c r="C60" s="14"/>
      <c r="D60" s="14"/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2:41" ht="15" customHeight="1" x14ac:dyDescent="0.25">
      <c r="C61" s="14"/>
      <c r="D61" s="14"/>
      <c r="E61" s="110"/>
      <c r="F61" s="21"/>
      <c r="G61" s="35"/>
      <c r="H61" s="236" t="s">
        <v>107</v>
      </c>
      <c r="I61" s="237"/>
      <c r="J61" s="237"/>
      <c r="K61" s="237"/>
      <c r="L61" s="237"/>
      <c r="M61" s="237"/>
      <c r="N61" s="237"/>
      <c r="O61" s="237"/>
      <c r="P61" s="237"/>
      <c r="Q61" s="237"/>
      <c r="R61" s="237"/>
      <c r="S61" s="237"/>
      <c r="T61" s="237"/>
      <c r="U61" s="237"/>
      <c r="V61" s="237"/>
      <c r="W61" s="237"/>
      <c r="X61" s="237"/>
      <c r="Y61" s="237"/>
      <c r="Z61" s="238"/>
      <c r="AA61" s="36"/>
      <c r="AB61" s="21"/>
    </row>
    <row r="62" spans="2:41" ht="6.75" customHeight="1" x14ac:dyDescent="0.2">
      <c r="C62" s="14"/>
      <c r="D62" s="14"/>
      <c r="E62" s="110"/>
      <c r="F62" s="21"/>
      <c r="G62" s="35"/>
      <c r="H62" s="239"/>
      <c r="I62" s="27"/>
      <c r="J62" s="27"/>
      <c r="K62" s="152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2:41" ht="15" customHeight="1" x14ac:dyDescent="0.25">
      <c r="C63" s="14"/>
      <c r="D63" s="14"/>
      <c r="E63" s="157"/>
      <c r="F63" s="21"/>
      <c r="G63" s="35"/>
      <c r="H63" s="240"/>
      <c r="I63" s="27"/>
      <c r="J63" s="241" t="s">
        <v>108</v>
      </c>
      <c r="K63" s="242"/>
      <c r="L63" s="242"/>
      <c r="M63" s="242"/>
      <c r="N63" s="242"/>
      <c r="O63" s="242"/>
      <c r="P63" s="242"/>
      <c r="Q63" s="242"/>
      <c r="R63" s="242"/>
      <c r="S63" s="242"/>
      <c r="T63" s="242"/>
      <c r="U63" s="242"/>
      <c r="V63" s="242"/>
      <c r="W63" s="242"/>
      <c r="X63" s="242"/>
      <c r="Y63" s="242"/>
      <c r="Z63" s="243"/>
      <c r="AA63" s="36"/>
      <c r="AB63" s="161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2:41" ht="4.5" customHeight="1" x14ac:dyDescent="0.2">
      <c r="C64" s="14"/>
      <c r="D64" s="14"/>
      <c r="E64" s="110"/>
      <c r="F64" s="21"/>
      <c r="G64" s="35"/>
      <c r="H64" s="240"/>
      <c r="I64" s="27"/>
      <c r="J64" s="244"/>
      <c r="K64" s="152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3:41" ht="12" customHeight="1" x14ac:dyDescent="0.2">
      <c r="C65" s="14"/>
      <c r="D65" s="14"/>
      <c r="E65" s="157" t="s">
        <v>31</v>
      </c>
      <c r="F65" s="21"/>
      <c r="G65" s="35"/>
      <c r="H65" s="240"/>
      <c r="I65" s="27"/>
      <c r="J65" s="245"/>
      <c r="K65" s="27"/>
      <c r="L65" s="246" t="s">
        <v>109</v>
      </c>
      <c r="M65" s="247"/>
      <c r="N65" s="247"/>
      <c r="O65" s="248"/>
      <c r="P65" s="139"/>
      <c r="Q65" s="217">
        <v>2497031</v>
      </c>
      <c r="R65" s="218">
        <v>1723868</v>
      </c>
      <c r="S65" s="219">
        <v>1968180</v>
      </c>
      <c r="T65" s="220"/>
      <c r="U65" s="249"/>
      <c r="V65" s="250">
        <v>244312</v>
      </c>
      <c r="W65" s="251">
        <v>1.1417231481760783</v>
      </c>
      <c r="X65" s="139"/>
      <c r="Y65" s="250"/>
      <c r="Z65" s="251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3:41" ht="12" customHeight="1" x14ac:dyDescent="0.2">
      <c r="C66" s="14"/>
      <c r="D66" s="14"/>
      <c r="E66" s="157" t="s">
        <v>110</v>
      </c>
      <c r="F66" s="21"/>
      <c r="G66" s="35"/>
      <c r="H66" s="240"/>
      <c r="I66" s="27"/>
      <c r="J66" s="245"/>
      <c r="K66" s="27"/>
      <c r="L66" s="252" t="s">
        <v>111</v>
      </c>
      <c r="M66" s="253"/>
      <c r="N66" s="253"/>
      <c r="O66" s="254"/>
      <c r="P66" s="249"/>
      <c r="Q66" s="255">
        <v>13989</v>
      </c>
      <c r="R66" s="256">
        <v>8496</v>
      </c>
      <c r="S66" s="257">
        <v>8620</v>
      </c>
      <c r="T66" s="258"/>
      <c r="U66" s="249"/>
      <c r="V66" s="259">
        <v>124</v>
      </c>
      <c r="W66" s="260">
        <v>1.0145951035781544</v>
      </c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3:41" ht="12" customHeight="1" x14ac:dyDescent="0.2">
      <c r="C67" s="14"/>
      <c r="D67" s="14"/>
      <c r="E67" s="157" t="s">
        <v>112</v>
      </c>
      <c r="F67" s="21"/>
      <c r="G67" s="35"/>
      <c r="H67" s="240"/>
      <c r="I67" s="27"/>
      <c r="J67" s="245"/>
      <c r="K67" s="27"/>
      <c r="L67" s="252" t="s">
        <v>113</v>
      </c>
      <c r="M67" s="261"/>
      <c r="N67" s="261"/>
      <c r="O67" s="262"/>
      <c r="P67" s="139"/>
      <c r="Q67" s="255">
        <v>168268.19</v>
      </c>
      <c r="R67" s="256">
        <v>142955.98000000001</v>
      </c>
      <c r="S67" s="257">
        <v>168804.76</v>
      </c>
      <c r="T67" s="258"/>
      <c r="U67" s="249"/>
      <c r="V67" s="259">
        <v>25848.78</v>
      </c>
      <c r="W67" s="260">
        <v>1.1808163603928985</v>
      </c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3:41" ht="12" customHeight="1" x14ac:dyDescent="0.2">
      <c r="C68" s="14"/>
      <c r="D68" s="14"/>
      <c r="E68" s="157" t="s">
        <v>114</v>
      </c>
      <c r="F68" s="21"/>
      <c r="G68" s="35"/>
      <c r="H68" s="240"/>
      <c r="I68" s="27"/>
      <c r="J68" s="245"/>
      <c r="K68" s="27"/>
      <c r="L68" s="263" t="s">
        <v>115</v>
      </c>
      <c r="M68" s="261"/>
      <c r="N68" s="261"/>
      <c r="O68" s="254"/>
      <c r="P68" s="249"/>
      <c r="Q68" s="259">
        <v>2905121.05</v>
      </c>
      <c r="R68" s="264">
        <v>1944520.06</v>
      </c>
      <c r="S68" s="265">
        <v>2195505.2599999998</v>
      </c>
      <c r="T68" s="258"/>
      <c r="U68" s="249"/>
      <c r="V68" s="259">
        <v>250985.19999999972</v>
      </c>
      <c r="W68" s="260">
        <v>1.1290730834630729</v>
      </c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3:41" ht="12" customHeight="1" x14ac:dyDescent="0.2">
      <c r="C69" s="14"/>
      <c r="D69" s="14"/>
      <c r="E69" s="157" t="s">
        <v>116</v>
      </c>
      <c r="F69" s="21"/>
      <c r="G69" s="35"/>
      <c r="H69" s="240"/>
      <c r="I69" s="27"/>
      <c r="J69" s="245"/>
      <c r="K69" s="27"/>
      <c r="L69" s="263" t="s">
        <v>117</v>
      </c>
      <c r="M69" s="261"/>
      <c r="N69" s="261"/>
      <c r="O69" s="262"/>
      <c r="P69" s="139"/>
      <c r="Q69" s="259"/>
      <c r="R69" s="264"/>
      <c r="S69" s="265"/>
      <c r="T69" s="258"/>
      <c r="U69" s="249"/>
      <c r="V69" s="259"/>
      <c r="W69" s="260"/>
      <c r="X69" s="139"/>
      <c r="Y69" s="259"/>
      <c r="Z69" s="260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3:41" ht="12" customHeight="1" x14ac:dyDescent="0.2">
      <c r="C70" s="14"/>
      <c r="D70" s="14"/>
      <c r="E70" s="157" t="s">
        <v>118</v>
      </c>
      <c r="F70" s="21"/>
      <c r="G70" s="35"/>
      <c r="H70" s="240"/>
      <c r="I70" s="27"/>
      <c r="J70" s="245"/>
      <c r="K70" s="27"/>
      <c r="L70" s="266"/>
      <c r="M70" s="267" t="s">
        <v>119</v>
      </c>
      <c r="N70" s="267"/>
      <c r="O70" s="268"/>
      <c r="P70" s="139"/>
      <c r="Q70" s="269"/>
      <c r="R70" s="270"/>
      <c r="S70" s="271"/>
      <c r="T70" s="272"/>
      <c r="U70" s="249"/>
      <c r="V70" s="269"/>
      <c r="W70" s="273"/>
      <c r="X70" s="139"/>
      <c r="Y70" s="269"/>
      <c r="Z70" s="273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3:41" ht="12" customHeight="1" x14ac:dyDescent="0.2">
      <c r="C71" s="14"/>
      <c r="D71" s="14"/>
      <c r="E71" s="157" t="s">
        <v>120</v>
      </c>
      <c r="F71" s="21"/>
      <c r="G71" s="35"/>
      <c r="H71" s="240"/>
      <c r="I71" s="27"/>
      <c r="J71" s="245"/>
      <c r="K71" s="27"/>
      <c r="L71" s="263" t="s">
        <v>121</v>
      </c>
      <c r="M71" s="261"/>
      <c r="N71" s="261"/>
      <c r="O71" s="262"/>
      <c r="P71" s="139"/>
      <c r="Q71" s="259"/>
      <c r="R71" s="264"/>
      <c r="S71" s="265"/>
      <c r="T71" s="258"/>
      <c r="U71" s="249"/>
      <c r="V71" s="259"/>
      <c r="W71" s="260"/>
      <c r="X71" s="139"/>
      <c r="Y71" s="259"/>
      <c r="Z71" s="260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3:41" ht="12" customHeight="1" x14ac:dyDescent="0.2">
      <c r="C72" s="14"/>
      <c r="D72" s="14"/>
      <c r="E72" s="157" t="s">
        <v>122</v>
      </c>
      <c r="F72" s="21"/>
      <c r="G72" s="35"/>
      <c r="H72" s="240"/>
      <c r="I72" s="27"/>
      <c r="J72" s="245"/>
      <c r="K72" s="27"/>
      <c r="L72" s="266"/>
      <c r="M72" s="267" t="s">
        <v>123</v>
      </c>
      <c r="N72" s="274"/>
      <c r="O72" s="268"/>
      <c r="P72" s="139"/>
      <c r="Q72" s="269"/>
      <c r="R72" s="270"/>
      <c r="S72" s="271"/>
      <c r="T72" s="272"/>
      <c r="U72" s="249"/>
      <c r="V72" s="269"/>
      <c r="W72" s="273"/>
      <c r="X72" s="139"/>
      <c r="Y72" s="269"/>
      <c r="Z72" s="273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3:41" ht="12" customHeight="1" x14ac:dyDescent="0.2">
      <c r="C73" s="14"/>
      <c r="D73" s="14"/>
      <c r="E73" s="157" t="s">
        <v>124</v>
      </c>
      <c r="F73" s="21"/>
      <c r="G73" s="35"/>
      <c r="H73" s="240"/>
      <c r="I73" s="27"/>
      <c r="J73" s="245"/>
      <c r="K73" s="27"/>
      <c r="L73" s="275" t="s">
        <v>125</v>
      </c>
      <c r="M73" s="276"/>
      <c r="N73" s="276"/>
      <c r="O73" s="277"/>
      <c r="P73" s="139"/>
      <c r="Q73" s="278"/>
      <c r="R73" s="279"/>
      <c r="S73" s="280"/>
      <c r="T73" s="281"/>
      <c r="U73" s="249"/>
      <c r="V73" s="278"/>
      <c r="W73" s="282"/>
      <c r="X73" s="139"/>
      <c r="Y73" s="278"/>
      <c r="Z73" s="282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3:41" ht="4.5" customHeight="1" x14ac:dyDescent="0.2">
      <c r="C74" s="14"/>
      <c r="D74" s="14"/>
      <c r="E74" s="157"/>
      <c r="F74" s="21"/>
      <c r="G74" s="35"/>
      <c r="H74" s="240"/>
      <c r="I74" s="27"/>
      <c r="J74" s="245"/>
      <c r="K74" s="27"/>
      <c r="L74" s="249"/>
      <c r="M74" s="249"/>
      <c r="N74" s="249"/>
      <c r="O74" s="139"/>
      <c r="P74" s="139"/>
      <c r="Q74" s="283"/>
      <c r="R74" s="283"/>
      <c r="S74" s="284"/>
      <c r="T74" s="284"/>
      <c r="U74" s="249"/>
      <c r="V74" s="283"/>
      <c r="W74" s="285"/>
      <c r="X74" s="139"/>
      <c r="Y74" s="283"/>
      <c r="Z74" s="285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3:41" ht="11.25" hidden="1" customHeight="1" x14ac:dyDescent="0.2">
      <c r="C75" s="14"/>
      <c r="D75" s="14"/>
      <c r="E75" s="157"/>
      <c r="F75" s="21"/>
      <c r="G75" s="35"/>
      <c r="H75" s="240"/>
      <c r="I75" s="27"/>
      <c r="J75" s="245"/>
      <c r="K75" s="27"/>
      <c r="L75" s="286" t="s">
        <v>126</v>
      </c>
      <c r="M75" s="287"/>
      <c r="N75" s="288"/>
      <c r="O75" s="289"/>
      <c r="P75" s="139"/>
      <c r="Q75" s="290">
        <v>48314254</v>
      </c>
      <c r="R75" s="291">
        <v>39127880</v>
      </c>
      <c r="S75" s="292">
        <v>0</v>
      </c>
      <c r="T75" s="293"/>
      <c r="U75" s="249"/>
      <c r="V75" s="290">
        <v>-39127880</v>
      </c>
      <c r="W75" s="294">
        <v>0</v>
      </c>
      <c r="X75" s="139"/>
      <c r="Y75" s="290"/>
      <c r="Z75" s="294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3:41" ht="12" hidden="1" customHeight="1" x14ac:dyDescent="0.2">
      <c r="C76" s="14"/>
      <c r="D76" s="14"/>
      <c r="E76" s="157" t="s">
        <v>127</v>
      </c>
      <c r="F76" s="21"/>
      <c r="G76" s="35"/>
      <c r="H76" s="240"/>
      <c r="I76" s="27"/>
      <c r="J76" s="245"/>
      <c r="K76" s="27"/>
      <c r="L76" s="295" t="s">
        <v>128</v>
      </c>
      <c r="M76" s="296"/>
      <c r="N76" s="297"/>
      <c r="O76" s="298"/>
      <c r="P76" s="139"/>
      <c r="Q76" s="299">
        <v>47680608</v>
      </c>
      <c r="R76" s="300">
        <v>38641724</v>
      </c>
      <c r="S76" s="300">
        <v>0</v>
      </c>
      <c r="T76" s="301"/>
      <c r="U76" s="139"/>
      <c r="V76" s="299">
        <v>-38641724</v>
      </c>
      <c r="W76" s="302">
        <v>0</v>
      </c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3:41" ht="12" hidden="1" customHeight="1" x14ac:dyDescent="0.2">
      <c r="C77" s="14"/>
      <c r="D77" s="14"/>
      <c r="E77" s="157" t="s">
        <v>129</v>
      </c>
      <c r="F77" s="21"/>
      <c r="G77" s="35"/>
      <c r="H77" s="240"/>
      <c r="I77" s="27"/>
      <c r="J77" s="245"/>
      <c r="K77" s="27"/>
      <c r="L77" s="295" t="s">
        <v>130</v>
      </c>
      <c r="M77" s="296"/>
      <c r="N77" s="297"/>
      <c r="O77" s="298"/>
      <c r="P77" s="139"/>
      <c r="Q77" s="299">
        <v>624833</v>
      </c>
      <c r="R77" s="300">
        <v>478501</v>
      </c>
      <c r="S77" s="300">
        <v>0</v>
      </c>
      <c r="T77" s="301"/>
      <c r="U77" s="139"/>
      <c r="V77" s="299">
        <v>-478501</v>
      </c>
      <c r="W77" s="302">
        <v>0</v>
      </c>
      <c r="X77" s="139"/>
      <c r="Y77" s="299"/>
      <c r="Z77" s="302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3:41" ht="12" hidden="1" customHeight="1" x14ac:dyDescent="0.2">
      <c r="C78" s="14"/>
      <c r="D78" s="14"/>
      <c r="E78" s="157" t="s">
        <v>131</v>
      </c>
      <c r="F78" s="21"/>
      <c r="G78" s="35"/>
      <c r="H78" s="240"/>
      <c r="I78" s="27"/>
      <c r="J78" s="245"/>
      <c r="K78" s="27"/>
      <c r="L78" s="303" t="s">
        <v>132</v>
      </c>
      <c r="M78" s="304"/>
      <c r="N78" s="305"/>
      <c r="O78" s="306"/>
      <c r="P78" s="139"/>
      <c r="Q78" s="307">
        <v>8813</v>
      </c>
      <c r="R78" s="308">
        <v>7655</v>
      </c>
      <c r="S78" s="308">
        <v>0</v>
      </c>
      <c r="T78" s="309"/>
      <c r="U78" s="139"/>
      <c r="V78" s="307">
        <v>-7655</v>
      </c>
      <c r="W78" s="310">
        <v>0</v>
      </c>
      <c r="X78" s="139"/>
      <c r="Y78" s="307"/>
      <c r="Z78" s="310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3:41" ht="12" hidden="1" customHeight="1" x14ac:dyDescent="0.2">
      <c r="C79" s="14"/>
      <c r="D79" s="14"/>
      <c r="E79" s="157"/>
      <c r="F79" s="21"/>
      <c r="G79" s="35"/>
      <c r="H79" s="240"/>
      <c r="I79" s="27"/>
      <c r="J79" s="245"/>
      <c r="K79" s="27"/>
      <c r="L79" s="311" t="s">
        <v>133</v>
      </c>
      <c r="M79" s="312"/>
      <c r="N79" s="313"/>
      <c r="O79" s="314"/>
      <c r="P79" s="249"/>
      <c r="Q79" s="315">
        <v>0</v>
      </c>
      <c r="R79" s="316">
        <v>0</v>
      </c>
      <c r="S79" s="317">
        <v>0</v>
      </c>
      <c r="T79" s="318"/>
      <c r="U79" s="249"/>
      <c r="V79" s="315">
        <v>0</v>
      </c>
      <c r="W79" s="319"/>
      <c r="X79" s="139"/>
      <c r="Y79" s="315"/>
      <c r="Z79" s="319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3:41" ht="12" hidden="1" customHeight="1" x14ac:dyDescent="0.2">
      <c r="C80" s="14"/>
      <c r="D80" s="14"/>
      <c r="E80" s="157" t="s">
        <v>134</v>
      </c>
      <c r="F80" s="21"/>
      <c r="G80" s="35"/>
      <c r="H80" s="240"/>
      <c r="I80" s="27"/>
      <c r="J80" s="245"/>
      <c r="K80" s="27"/>
      <c r="L80" s="295" t="s">
        <v>128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299">
        <v>0</v>
      </c>
      <c r="W80" s="302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C81" s="14"/>
      <c r="D81" s="14"/>
      <c r="E81" s="157" t="s">
        <v>135</v>
      </c>
      <c r="F81" s="21"/>
      <c r="G81" s="35"/>
      <c r="H81" s="240"/>
      <c r="I81" s="27"/>
      <c r="J81" s="245"/>
      <c r="K81" s="27"/>
      <c r="L81" s="295" t="s">
        <v>130</v>
      </c>
      <c r="M81" s="296"/>
      <c r="N81" s="297"/>
      <c r="O81" s="298"/>
      <c r="P81" s="139"/>
      <c r="Q81" s="299">
        <v>0</v>
      </c>
      <c r="R81" s="300">
        <v>0</v>
      </c>
      <c r="S81" s="300">
        <v>0</v>
      </c>
      <c r="T81" s="301"/>
      <c r="U81" s="139"/>
      <c r="V81" s="320">
        <v>0</v>
      </c>
      <c r="W81" s="321"/>
      <c r="X81" s="139"/>
      <c r="Y81" s="299"/>
      <c r="Z81" s="302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C82" s="14"/>
      <c r="D82" s="14"/>
      <c r="E82" s="157" t="s">
        <v>136</v>
      </c>
      <c r="F82" s="21"/>
      <c r="G82" s="35"/>
      <c r="H82" s="240"/>
      <c r="I82" s="27"/>
      <c r="J82" s="245"/>
      <c r="K82" s="27"/>
      <c r="L82" s="322" t="s">
        <v>132</v>
      </c>
      <c r="M82" s="323"/>
      <c r="N82" s="324"/>
      <c r="O82" s="325"/>
      <c r="P82" s="139"/>
      <c r="Q82" s="320">
        <v>0</v>
      </c>
      <c r="R82" s="326">
        <v>0</v>
      </c>
      <c r="S82" s="326">
        <v>0</v>
      </c>
      <c r="T82" s="327"/>
      <c r="U82" s="139"/>
      <c r="V82" s="328">
        <v>0</v>
      </c>
      <c r="W82" s="329"/>
      <c r="X82" s="139"/>
      <c r="Y82" s="320"/>
      <c r="Z82" s="321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C83" s="14"/>
      <c r="D83" s="14"/>
      <c r="E83" s="157"/>
      <c r="F83" s="21"/>
      <c r="G83" s="35"/>
      <c r="H83" s="240"/>
      <c r="I83" s="27"/>
      <c r="J83" s="245"/>
      <c r="K83" s="27"/>
      <c r="L83" s="139"/>
      <c r="M83" s="139"/>
      <c r="N83" s="139"/>
      <c r="O83" s="139"/>
      <c r="P83" s="139"/>
      <c r="Q83" s="283"/>
      <c r="R83" s="283"/>
      <c r="S83" s="283"/>
      <c r="T83" s="283"/>
      <c r="U83" s="139"/>
      <c r="V83" s="283"/>
      <c r="W83" s="285"/>
      <c r="X83" s="139"/>
      <c r="Y83" s="283"/>
      <c r="Z83" s="285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14">
        <v>1</v>
      </c>
      <c r="D84" s="14"/>
      <c r="E84" s="157" t="s">
        <v>137</v>
      </c>
      <c r="F84" s="21"/>
      <c r="G84" s="35"/>
      <c r="H84" s="240"/>
      <c r="I84" s="27"/>
      <c r="J84" s="245"/>
      <c r="K84" s="27"/>
      <c r="L84" s="330" t="s">
        <v>392</v>
      </c>
      <c r="M84" s="330"/>
      <c r="N84" s="330"/>
      <c r="O84" s="330"/>
      <c r="P84" s="139"/>
      <c r="Q84" s="331">
        <v>8709</v>
      </c>
      <c r="R84" s="331">
        <v>10386</v>
      </c>
      <c r="S84" s="331">
        <v>10687</v>
      </c>
      <c r="T84" s="331"/>
      <c r="U84" s="139"/>
      <c r="V84" s="331"/>
      <c r="W84" s="332">
        <v>1.0289813210090506</v>
      </c>
      <c r="X84" s="139"/>
      <c r="Y84" s="331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14">
        <v>1</v>
      </c>
      <c r="D85" s="14"/>
      <c r="E85" s="157" t="s">
        <v>138</v>
      </c>
      <c r="F85" s="21"/>
      <c r="G85" s="35"/>
      <c r="H85" s="240"/>
      <c r="I85" s="27"/>
      <c r="J85" s="245"/>
      <c r="K85" s="27"/>
      <c r="L85" s="139" t="s">
        <v>393</v>
      </c>
      <c r="M85" s="139"/>
      <c r="N85" s="139"/>
      <c r="O85" s="139"/>
      <c r="P85" s="139"/>
      <c r="Q85" s="283">
        <v>6536</v>
      </c>
      <c r="R85" s="283">
        <v>6886</v>
      </c>
      <c r="S85" s="283">
        <v>6638</v>
      </c>
      <c r="T85" s="283"/>
      <c r="U85" s="139"/>
      <c r="V85" s="283"/>
      <c r="W85" s="332">
        <v>0.96398489689224509</v>
      </c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14">
        <v>1</v>
      </c>
      <c r="D86" s="14"/>
      <c r="E86" s="157" t="s">
        <v>139</v>
      </c>
      <c r="F86" s="21"/>
      <c r="G86" s="35"/>
      <c r="H86" s="240"/>
      <c r="I86" s="27"/>
      <c r="J86" s="245"/>
      <c r="K86" s="27"/>
      <c r="L86" s="139" t="s">
        <v>394</v>
      </c>
      <c r="M86" s="139"/>
      <c r="N86" s="139"/>
      <c r="O86" s="139"/>
      <c r="P86" s="139"/>
      <c r="Q86" s="283">
        <v>4358394.4299999904</v>
      </c>
      <c r="R86" s="283">
        <v>5256957.51999998</v>
      </c>
      <c r="S86" s="283">
        <v>4824163.9499999899</v>
      </c>
      <c r="T86" s="283"/>
      <c r="U86" s="139"/>
      <c r="V86" s="283"/>
      <c r="W86" s="332">
        <v>0.91767223372959805</v>
      </c>
      <c r="X86" s="139"/>
      <c r="Y86" s="283"/>
      <c r="Z86" s="332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14">
        <v>1</v>
      </c>
      <c r="D87" s="14"/>
      <c r="E87" s="157" t="s">
        <v>140</v>
      </c>
      <c r="F87" s="21"/>
      <c r="G87" s="35"/>
      <c r="H87" s="240"/>
      <c r="I87" s="27"/>
      <c r="J87" s="245"/>
      <c r="K87" s="27"/>
      <c r="L87" s="139" t="s">
        <v>395</v>
      </c>
      <c r="M87" s="139"/>
      <c r="N87" s="139"/>
      <c r="O87" s="139"/>
      <c r="P87" s="139"/>
      <c r="Q87" s="283">
        <v>3484113.36</v>
      </c>
      <c r="R87" s="283">
        <v>3871261.71999999</v>
      </c>
      <c r="S87" s="283">
        <v>3241494.6999999899</v>
      </c>
      <c r="T87" s="283"/>
      <c r="U87" s="139"/>
      <c r="V87" s="283"/>
      <c r="W87" s="333">
        <v>0.83732254093117686</v>
      </c>
      <c r="X87" s="139"/>
      <c r="Y87" s="283"/>
      <c r="Z87" s="333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C88" s="14"/>
      <c r="D88" s="14"/>
      <c r="E88" s="157"/>
      <c r="F88" s="21"/>
      <c r="G88" s="35"/>
      <c r="H88" s="240"/>
      <c r="I88" s="27"/>
      <c r="J88" s="245"/>
      <c r="K88" s="27"/>
      <c r="L88" s="334" t="s">
        <v>141</v>
      </c>
      <c r="M88" s="247"/>
      <c r="N88" s="247"/>
      <c r="O88" s="248"/>
      <c r="P88" s="139"/>
      <c r="Q88" s="335">
        <v>0.79940294894328956</v>
      </c>
      <c r="R88" s="336">
        <v>0.73640726699271575</v>
      </c>
      <c r="S88" s="337">
        <v>0.67192880125892007</v>
      </c>
      <c r="T88" s="338"/>
      <c r="U88" s="249"/>
      <c r="V88" s="339">
        <v>-6.4478465733795676E-2</v>
      </c>
      <c r="W88" s="340">
        <v>0.91244183942248702</v>
      </c>
      <c r="X88" s="139"/>
      <c r="Y88" s="250"/>
      <c r="Z88" s="34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C89" s="14"/>
      <c r="D89" s="14"/>
      <c r="E89" s="157"/>
      <c r="F89" s="21"/>
      <c r="G89" s="35"/>
      <c r="H89" s="240"/>
      <c r="I89" s="27"/>
      <c r="J89" s="341"/>
      <c r="K89" s="27"/>
      <c r="L89" s="342" t="s">
        <v>142</v>
      </c>
      <c r="M89" s="343"/>
      <c r="N89" s="343"/>
      <c r="O89" s="344"/>
      <c r="P89" s="139"/>
      <c r="Q89" s="345">
        <v>0.75048800091858991</v>
      </c>
      <c r="R89" s="346">
        <v>0.66300789524359716</v>
      </c>
      <c r="S89" s="347">
        <v>0.62112847384672965</v>
      </c>
      <c r="T89" s="348"/>
      <c r="U89" s="249"/>
      <c r="V89" s="349">
        <v>-4.1879421396867511E-2</v>
      </c>
      <c r="W89" s="350">
        <v>0.93683420409121898</v>
      </c>
      <c r="X89" s="139"/>
      <c r="Y89" s="351"/>
      <c r="Z89" s="350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C90" s="14"/>
      <c r="D90" s="14"/>
      <c r="E90" s="157"/>
      <c r="F90" s="21"/>
      <c r="G90" s="35"/>
      <c r="H90" s="24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C91" s="14"/>
      <c r="D91" s="14"/>
      <c r="E91" s="157" t="s">
        <v>19</v>
      </c>
      <c r="F91" s="21"/>
      <c r="G91" s="35"/>
      <c r="H91" s="240"/>
      <c r="I91" s="27"/>
      <c r="J91" s="352"/>
      <c r="K91" s="27"/>
      <c r="L91" s="246" t="s">
        <v>143</v>
      </c>
      <c r="M91" s="247"/>
      <c r="N91" s="247"/>
      <c r="O91" s="248"/>
      <c r="P91" s="139"/>
      <c r="Q91" s="353">
        <v>80318899</v>
      </c>
      <c r="R91" s="353">
        <v>61385601</v>
      </c>
      <c r="S91" s="354">
        <v>105668260</v>
      </c>
      <c r="T91" s="200"/>
      <c r="U91" s="249"/>
      <c r="V91" s="250">
        <v>44282659</v>
      </c>
      <c r="W91" s="251">
        <v>1.7213851176597588</v>
      </c>
      <c r="X91" s="139"/>
      <c r="Y91" s="250"/>
      <c r="Z91" s="251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C92" s="14"/>
      <c r="D92" s="14"/>
      <c r="E92" s="157" t="s">
        <v>144</v>
      </c>
      <c r="F92" s="21"/>
      <c r="G92" s="35"/>
      <c r="H92" s="240"/>
      <c r="I92" s="27"/>
      <c r="J92" s="355"/>
      <c r="K92" s="27"/>
      <c r="L92" s="342" t="s">
        <v>145</v>
      </c>
      <c r="M92" s="356"/>
      <c r="N92" s="356"/>
      <c r="O92" s="357"/>
      <c r="P92" s="249"/>
      <c r="Q92" s="358">
        <v>135387</v>
      </c>
      <c r="R92" s="359">
        <v>103116</v>
      </c>
      <c r="S92" s="360">
        <v>91044</v>
      </c>
      <c r="T92" s="361"/>
      <c r="U92" s="249"/>
      <c r="V92" s="351">
        <v>-12072</v>
      </c>
      <c r="W92" s="362">
        <v>0.882927964622367</v>
      </c>
      <c r="X92" s="139"/>
      <c r="Y92" s="351"/>
      <c r="Z92" s="362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C93" s="14"/>
      <c r="D93" s="14"/>
      <c r="E93" s="157"/>
      <c r="F93" s="21"/>
      <c r="G93" s="35"/>
      <c r="H93" s="24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61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C94" s="14"/>
      <c r="D94" s="14"/>
      <c r="E94" s="157"/>
      <c r="F94" s="21"/>
      <c r="G94" s="35"/>
      <c r="H94" s="240"/>
      <c r="I94" s="27"/>
      <c r="J94" s="363" t="s">
        <v>146</v>
      </c>
      <c r="K94" s="364"/>
      <c r="L94" s="364"/>
      <c r="M94" s="364"/>
      <c r="N94" s="364"/>
      <c r="O94" s="364"/>
      <c r="P94" s="364"/>
      <c r="Q94" s="364"/>
      <c r="R94" s="364"/>
      <c r="S94" s="364"/>
      <c r="T94" s="364"/>
      <c r="U94" s="364"/>
      <c r="V94" s="364"/>
      <c r="W94" s="364"/>
      <c r="X94" s="364"/>
      <c r="Y94" s="364"/>
      <c r="Z94" s="365"/>
      <c r="AA94" s="36"/>
      <c r="AB94" s="161"/>
      <c r="AC94" s="366">
        <v>2021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C95" s="14"/>
      <c r="D95" s="14"/>
      <c r="E95" s="110"/>
      <c r="F95" s="21"/>
      <c r="G95" s="35"/>
      <c r="H95" s="240"/>
      <c r="I95" s="27"/>
      <c r="J95" s="367"/>
      <c r="K95" s="152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C96" s="368"/>
      <c r="D96" s="368"/>
      <c r="E96" s="157" t="s">
        <v>35</v>
      </c>
      <c r="F96" s="21"/>
      <c r="G96" s="35"/>
      <c r="H96" s="240"/>
      <c r="I96" s="27"/>
      <c r="J96" s="369"/>
      <c r="K96" s="27"/>
      <c r="L96" s="370" t="s">
        <v>147</v>
      </c>
      <c r="M96" s="371" t="s">
        <v>72</v>
      </c>
      <c r="N96" s="247" t="s">
        <v>148</v>
      </c>
      <c r="O96" s="372"/>
      <c r="P96" s="139"/>
      <c r="Q96" s="217">
        <v>477.88799649476999</v>
      </c>
      <c r="R96" s="218">
        <v>598.81949606537796</v>
      </c>
      <c r="S96" s="219">
        <v>1825.2264827787899</v>
      </c>
      <c r="T96" s="373"/>
      <c r="U96" s="249"/>
      <c r="V96" s="250">
        <v>1226.4069867134119</v>
      </c>
      <c r="W96" s="251">
        <v>3.048041178972428</v>
      </c>
      <c r="X96" s="249"/>
      <c r="Y96" s="339"/>
      <c r="Z96" s="340"/>
      <c r="AA96" s="36"/>
      <c r="AB96" s="161"/>
      <c r="AC96" s="374">
        <v>1780.8587832748899</v>
      </c>
      <c r="AD96" s="375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3:41" ht="12" customHeight="1" x14ac:dyDescent="0.2">
      <c r="C97" s="14"/>
      <c r="D97" s="14"/>
      <c r="E97" s="157" t="s">
        <v>37</v>
      </c>
      <c r="F97" s="21"/>
      <c r="G97" s="35"/>
      <c r="H97" s="240"/>
      <c r="I97" s="27"/>
      <c r="J97" s="369"/>
      <c r="K97" s="27"/>
      <c r="L97" s="376"/>
      <c r="M97" s="377"/>
      <c r="N97" s="261" t="s">
        <v>150</v>
      </c>
      <c r="O97" s="254"/>
      <c r="P97" s="139"/>
      <c r="Q97" s="255">
        <v>86</v>
      </c>
      <c r="R97" s="256">
        <v>106</v>
      </c>
      <c r="S97" s="257">
        <v>183</v>
      </c>
      <c r="T97" s="258"/>
      <c r="U97" s="249"/>
      <c r="V97" s="259">
        <v>77</v>
      </c>
      <c r="W97" s="260">
        <v>1.7264150943396226</v>
      </c>
      <c r="X97" s="249"/>
      <c r="Y97" s="378"/>
      <c r="Z97" s="379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3:41" ht="12" customHeight="1" x14ac:dyDescent="0.2">
      <c r="C98" s="14"/>
      <c r="D98" s="14"/>
      <c r="E98" s="157"/>
      <c r="F98" s="21"/>
      <c r="G98" s="35"/>
      <c r="H98" s="240"/>
      <c r="I98" s="27"/>
      <c r="J98" s="369"/>
      <c r="K98" s="27"/>
      <c r="L98" s="376"/>
      <c r="M98" s="380"/>
      <c r="N98" s="381" t="s">
        <v>151</v>
      </c>
      <c r="O98" s="382"/>
      <c r="P98" s="139"/>
      <c r="Q98" s="383">
        <v>5.5568371685438374</v>
      </c>
      <c r="R98" s="384">
        <v>5.6492405289186598</v>
      </c>
      <c r="S98" s="385">
        <v>9.9739152064414753</v>
      </c>
      <c r="T98" s="386"/>
      <c r="U98" s="249"/>
      <c r="V98" s="387">
        <v>4.3246746775228155</v>
      </c>
      <c r="W98" s="362">
        <v>1.765532049022281</v>
      </c>
      <c r="X98" s="249"/>
      <c r="Y98" s="349"/>
      <c r="Z98" s="350"/>
      <c r="AA98" s="36"/>
      <c r="AB98" s="161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3:41" ht="12" customHeight="1" x14ac:dyDescent="0.2">
      <c r="C99" s="14"/>
      <c r="D99" s="14"/>
      <c r="E99" s="157" t="s">
        <v>39</v>
      </c>
      <c r="F99" s="21"/>
      <c r="G99" s="35"/>
      <c r="H99" s="240"/>
      <c r="I99" s="27"/>
      <c r="J99" s="369"/>
      <c r="K99" s="27"/>
      <c r="L99" s="376"/>
      <c r="M99" s="388" t="s">
        <v>152</v>
      </c>
      <c r="N99" s="389" t="s">
        <v>153</v>
      </c>
      <c r="O99" s="390"/>
      <c r="P99" s="139"/>
      <c r="Q99" s="391">
        <v>9.4069767441860463</v>
      </c>
      <c r="R99" s="392">
        <v>10.849056603773585</v>
      </c>
      <c r="S99" s="393">
        <v>13.819672131147541</v>
      </c>
      <c r="T99" s="394"/>
      <c r="U99" s="249"/>
      <c r="V99" s="391">
        <v>2.9706155273739565</v>
      </c>
      <c r="W99" s="395">
        <v>1.2738132573057734</v>
      </c>
      <c r="X99" s="249"/>
      <c r="Y99" s="396"/>
      <c r="Z99" s="397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3:41" ht="12" customHeight="1" x14ac:dyDescent="0.2">
      <c r="C100" s="14"/>
      <c r="D100" s="14"/>
      <c r="E100" s="157" t="s">
        <v>41</v>
      </c>
      <c r="F100" s="21"/>
      <c r="G100" s="35"/>
      <c r="H100" s="240"/>
      <c r="I100" s="27"/>
      <c r="J100" s="369"/>
      <c r="K100" s="27"/>
      <c r="L100" s="376"/>
      <c r="M100" s="398"/>
      <c r="N100" s="399" t="s">
        <v>154</v>
      </c>
      <c r="O100" s="400"/>
      <c r="P100" s="139"/>
      <c r="Q100" s="401">
        <v>13.255813953488373</v>
      </c>
      <c r="R100" s="402">
        <v>13.726415094339623</v>
      </c>
      <c r="S100" s="403">
        <v>18.262295081967213</v>
      </c>
      <c r="T100" s="404"/>
      <c r="U100" s="249"/>
      <c r="V100" s="401">
        <v>4.5358799876275899</v>
      </c>
      <c r="W100" s="405">
        <v>1.330448988789364</v>
      </c>
      <c r="X100" s="249"/>
      <c r="Y100" s="406"/>
      <c r="Z100" s="407"/>
      <c r="AA100" s="36"/>
      <c r="AB100" s="161"/>
      <c r="AC100" s="375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3:41" ht="12" customHeight="1" x14ac:dyDescent="0.2">
      <c r="C101" s="14"/>
      <c r="D101" s="14"/>
      <c r="E101" s="157" t="s">
        <v>155</v>
      </c>
      <c r="F101" s="21"/>
      <c r="G101" s="35"/>
      <c r="H101" s="240"/>
      <c r="I101" s="27"/>
      <c r="J101" s="369"/>
      <c r="K101" s="27"/>
      <c r="L101" s="376"/>
      <c r="M101" s="408" t="s">
        <v>156</v>
      </c>
      <c r="N101" s="409" t="s">
        <v>157</v>
      </c>
      <c r="O101" s="410"/>
      <c r="P101" s="139"/>
      <c r="Q101" s="411">
        <v>0.2441860465116279</v>
      </c>
      <c r="R101" s="412">
        <v>0.30188679245283018</v>
      </c>
      <c r="S101" s="413">
        <v>0.19774011299435029</v>
      </c>
      <c r="T101" s="414"/>
      <c r="U101" s="249"/>
      <c r="V101" s="411">
        <v>-0.10414667945847988</v>
      </c>
      <c r="W101" s="415">
        <v>0.65501412429378536</v>
      </c>
      <c r="X101" s="249"/>
      <c r="Y101" s="416"/>
      <c r="Z101" s="417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3:41" ht="12" customHeight="1" x14ac:dyDescent="0.2">
      <c r="C102" s="14"/>
      <c r="D102" s="14"/>
      <c r="E102" s="157" t="s">
        <v>158</v>
      </c>
      <c r="F102" s="21"/>
      <c r="G102" s="35"/>
      <c r="H102" s="240"/>
      <c r="I102" s="27"/>
      <c r="J102" s="369"/>
      <c r="K102" s="27"/>
      <c r="L102" s="376"/>
      <c r="M102" s="418"/>
      <c r="N102" s="261" t="s">
        <v>159</v>
      </c>
      <c r="O102" s="254"/>
      <c r="P102" s="139"/>
      <c r="Q102" s="419">
        <v>0</v>
      </c>
      <c r="R102" s="420">
        <v>7.5471698113207544E-2</v>
      </c>
      <c r="S102" s="421">
        <v>3.3898305084745763E-2</v>
      </c>
      <c r="T102" s="422"/>
      <c r="U102" s="249"/>
      <c r="V102" s="419">
        <v>-4.1573393028461782E-2</v>
      </c>
      <c r="W102" s="260">
        <v>0.44915254237288138</v>
      </c>
      <c r="X102" s="249"/>
      <c r="Y102" s="259"/>
      <c r="Z102" s="260"/>
      <c r="AA102" s="36"/>
      <c r="AB102" s="161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3:41" ht="12" customHeight="1" x14ac:dyDescent="0.2">
      <c r="C103" s="14"/>
      <c r="D103" s="14"/>
      <c r="E103" s="157" t="s">
        <v>160</v>
      </c>
      <c r="F103" s="21"/>
      <c r="G103" s="35"/>
      <c r="H103" s="240"/>
      <c r="I103" s="27"/>
      <c r="J103" s="369"/>
      <c r="K103" s="27"/>
      <c r="L103" s="423"/>
      <c r="M103" s="424"/>
      <c r="N103" s="425" t="s">
        <v>161</v>
      </c>
      <c r="O103" s="426"/>
      <c r="P103" s="139"/>
      <c r="Q103" s="345">
        <v>0.7558139534883721</v>
      </c>
      <c r="R103" s="346">
        <v>0.62264150943396224</v>
      </c>
      <c r="S103" s="347">
        <v>0.76836158192090398</v>
      </c>
      <c r="T103" s="427"/>
      <c r="U103" s="249"/>
      <c r="V103" s="345">
        <v>0.14572007248694174</v>
      </c>
      <c r="W103" s="362">
        <v>1.2340352679335731</v>
      </c>
      <c r="X103" s="249"/>
      <c r="Y103" s="351"/>
      <c r="Z103" s="362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3:41" ht="4.5" customHeight="1" x14ac:dyDescent="0.2">
      <c r="C104" s="14"/>
      <c r="D104" s="14"/>
      <c r="E104" s="157"/>
      <c r="F104" s="21"/>
      <c r="G104" s="35"/>
      <c r="H104" s="240"/>
      <c r="I104" s="27"/>
      <c r="J104" s="369"/>
      <c r="K104" s="27"/>
      <c r="L104" s="428"/>
      <c r="M104" s="429"/>
      <c r="N104" s="59"/>
      <c r="O104" s="180"/>
      <c r="P104" s="139"/>
      <c r="Q104" s="430"/>
      <c r="R104" s="430"/>
      <c r="S104" s="430"/>
      <c r="T104" s="430"/>
      <c r="U104" s="249"/>
      <c r="V104" s="430"/>
      <c r="W104" s="431"/>
      <c r="X104" s="249"/>
      <c r="Y104" s="430"/>
      <c r="Z104" s="431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3:41" ht="12" customHeight="1" x14ac:dyDescent="0.2">
      <c r="C105" s="14"/>
      <c r="D105" s="14"/>
      <c r="E105" s="157" t="s">
        <v>45</v>
      </c>
      <c r="F105" s="21"/>
      <c r="G105" s="35"/>
      <c r="H105" s="240"/>
      <c r="I105" s="27"/>
      <c r="J105" s="369"/>
      <c r="K105" s="27"/>
      <c r="L105" s="370" t="s">
        <v>162</v>
      </c>
      <c r="M105" s="371" t="s">
        <v>72</v>
      </c>
      <c r="N105" s="247" t="s">
        <v>148</v>
      </c>
      <c r="O105" s="372"/>
      <c r="P105" s="139"/>
      <c r="Q105" s="432">
        <v>1187.2182953059701</v>
      </c>
      <c r="R105" s="433">
        <v>707.28468906879402</v>
      </c>
      <c r="S105" s="434">
        <v>1960.7933790981799</v>
      </c>
      <c r="T105" s="373"/>
      <c r="U105" s="249"/>
      <c r="V105" s="250">
        <v>1253.5086900293859</v>
      </c>
      <c r="W105" s="251">
        <v>2.7722830840290724</v>
      </c>
      <c r="X105" s="249"/>
      <c r="Y105" s="339"/>
      <c r="Z105" s="340"/>
      <c r="AA105" s="36"/>
      <c r="AB105" s="161"/>
      <c r="AC105" s="374">
        <v>1940.3750794231901</v>
      </c>
      <c r="AD105" s="375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3:41" ht="12" customHeight="1" x14ac:dyDescent="0.2">
      <c r="C106" s="14"/>
      <c r="D106" s="14"/>
      <c r="E106" s="157" t="s">
        <v>46</v>
      </c>
      <c r="F106" s="21"/>
      <c r="G106" s="35"/>
      <c r="H106" s="240"/>
      <c r="I106" s="27"/>
      <c r="J106" s="369"/>
      <c r="K106" s="27"/>
      <c r="L106" s="376"/>
      <c r="M106" s="377"/>
      <c r="N106" s="261" t="s">
        <v>150</v>
      </c>
      <c r="O106" s="254"/>
      <c r="P106" s="139"/>
      <c r="Q106" s="435">
        <v>120</v>
      </c>
      <c r="R106" s="436">
        <v>96</v>
      </c>
      <c r="S106" s="437">
        <v>178</v>
      </c>
      <c r="T106" s="258"/>
      <c r="U106" s="249"/>
      <c r="V106" s="259">
        <v>82</v>
      </c>
      <c r="W106" s="260">
        <v>1.8541666666666667</v>
      </c>
      <c r="X106" s="249"/>
      <c r="Y106" s="378"/>
      <c r="Z106" s="379"/>
      <c r="AA106" s="36"/>
      <c r="AB106" s="161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3:41" ht="12" customHeight="1" x14ac:dyDescent="0.2">
      <c r="C107" s="14"/>
      <c r="D107" s="14"/>
      <c r="E107" s="157"/>
      <c r="F107" s="21"/>
      <c r="G107" s="35"/>
      <c r="H107" s="240"/>
      <c r="I107" s="27"/>
      <c r="J107" s="369"/>
      <c r="K107" s="27"/>
      <c r="L107" s="376"/>
      <c r="M107" s="380"/>
      <c r="N107" s="381" t="s">
        <v>151</v>
      </c>
      <c r="O107" s="382"/>
      <c r="P107" s="139"/>
      <c r="Q107" s="438">
        <v>9.8934857942164172</v>
      </c>
      <c r="R107" s="439">
        <v>7.3675488444666044</v>
      </c>
      <c r="S107" s="440">
        <v>11.015693141001011</v>
      </c>
      <c r="T107" s="386"/>
      <c r="U107" s="249"/>
      <c r="V107" s="387">
        <v>3.6481442965344062</v>
      </c>
      <c r="W107" s="362">
        <v>1.4951639104875896</v>
      </c>
      <c r="X107" s="249"/>
      <c r="Y107" s="349"/>
      <c r="Z107" s="350"/>
      <c r="AA107" s="36"/>
      <c r="AB107" s="161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3:41" ht="12" customHeight="1" x14ac:dyDescent="0.2">
      <c r="C108" s="14"/>
      <c r="D108" s="14"/>
      <c r="E108" s="157" t="s">
        <v>47</v>
      </c>
      <c r="F108" s="21"/>
      <c r="G108" s="35"/>
      <c r="H108" s="240"/>
      <c r="I108" s="27"/>
      <c r="J108" s="369"/>
      <c r="K108" s="27"/>
      <c r="L108" s="376"/>
      <c r="M108" s="388" t="s">
        <v>152</v>
      </c>
      <c r="N108" s="389" t="s">
        <v>153</v>
      </c>
      <c r="O108" s="390"/>
      <c r="P108" s="139"/>
      <c r="Q108" s="391">
        <v>14.375</v>
      </c>
      <c r="R108" s="392">
        <v>8.65625</v>
      </c>
      <c r="S108" s="393">
        <v>12.191011235955056</v>
      </c>
      <c r="T108" s="394"/>
      <c r="U108" s="249"/>
      <c r="V108" s="391">
        <v>3.534761235955056</v>
      </c>
      <c r="W108" s="395">
        <v>1.4083478684135804</v>
      </c>
      <c r="X108" s="249"/>
      <c r="Y108" s="396"/>
      <c r="Z108" s="397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3:41" ht="12" customHeight="1" x14ac:dyDescent="0.2">
      <c r="C109" s="14"/>
      <c r="D109" s="14"/>
      <c r="E109" s="157" t="s">
        <v>48</v>
      </c>
      <c r="F109" s="21"/>
      <c r="G109" s="35"/>
      <c r="H109" s="240"/>
      <c r="I109" s="27"/>
      <c r="J109" s="369"/>
      <c r="K109" s="27"/>
      <c r="L109" s="376"/>
      <c r="M109" s="398"/>
      <c r="N109" s="399" t="s">
        <v>154</v>
      </c>
      <c r="O109" s="400"/>
      <c r="P109" s="139"/>
      <c r="Q109" s="401">
        <v>17.741666666666667</v>
      </c>
      <c r="R109" s="402">
        <v>15.770833333333334</v>
      </c>
      <c r="S109" s="403">
        <v>19.623595505617978</v>
      </c>
      <c r="T109" s="404"/>
      <c r="U109" s="249"/>
      <c r="V109" s="401">
        <v>3.8527621722846437</v>
      </c>
      <c r="W109" s="405">
        <v>1.2442966767102548</v>
      </c>
      <c r="X109" s="249"/>
      <c r="Y109" s="406"/>
      <c r="Z109" s="407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3:41" ht="12" customHeight="1" x14ac:dyDescent="0.2">
      <c r="C110" s="14"/>
      <c r="D110" s="14"/>
      <c r="E110" s="157" t="s">
        <v>164</v>
      </c>
      <c r="F110" s="21"/>
      <c r="G110" s="35"/>
      <c r="H110" s="240"/>
      <c r="I110" s="27"/>
      <c r="J110" s="369"/>
      <c r="K110" s="27"/>
      <c r="L110" s="376"/>
      <c r="M110" s="408" t="s">
        <v>156</v>
      </c>
      <c r="N110" s="409" t="s">
        <v>157</v>
      </c>
      <c r="O110" s="410"/>
      <c r="P110" s="139"/>
      <c r="Q110" s="411">
        <v>0.2</v>
      </c>
      <c r="R110" s="412">
        <v>0.27083333333333331</v>
      </c>
      <c r="S110" s="413">
        <v>0.23863636363636365</v>
      </c>
      <c r="T110" s="414"/>
      <c r="U110" s="249"/>
      <c r="V110" s="411">
        <v>-3.2196969696969668E-2</v>
      </c>
      <c r="W110" s="415">
        <v>0.88111888111888126</v>
      </c>
      <c r="X110" s="249"/>
      <c r="Y110" s="416"/>
      <c r="Z110" s="417"/>
      <c r="AA110" s="36"/>
      <c r="AB110" s="161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3:41" ht="12" customHeight="1" x14ac:dyDescent="0.2">
      <c r="C111" s="14"/>
      <c r="D111" s="14"/>
      <c r="E111" s="157" t="s">
        <v>165</v>
      </c>
      <c r="F111" s="21"/>
      <c r="G111" s="35"/>
      <c r="H111" s="240"/>
      <c r="I111" s="27"/>
      <c r="J111" s="369"/>
      <c r="K111" s="27"/>
      <c r="L111" s="376"/>
      <c r="M111" s="418"/>
      <c r="N111" s="261" t="s">
        <v>159</v>
      </c>
      <c r="O111" s="254"/>
      <c r="P111" s="139"/>
      <c r="Q111" s="419">
        <v>8.3333333333333332E-3</v>
      </c>
      <c r="R111" s="420">
        <v>4.1666666666666664E-2</v>
      </c>
      <c r="S111" s="421">
        <v>1.7045454545454544E-2</v>
      </c>
      <c r="T111" s="422"/>
      <c r="U111" s="249"/>
      <c r="V111" s="419">
        <v>-2.462121212121212E-2</v>
      </c>
      <c r="W111" s="260">
        <v>0.40909090909090906</v>
      </c>
      <c r="X111" s="249"/>
      <c r="Y111" s="259"/>
      <c r="Z111" s="260"/>
      <c r="AA111" s="36"/>
      <c r="AB111" s="161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3:41" ht="12" customHeight="1" x14ac:dyDescent="0.2">
      <c r="C112" s="14"/>
      <c r="D112" s="14"/>
      <c r="E112" s="157" t="s">
        <v>166</v>
      </c>
      <c r="F112" s="21"/>
      <c r="G112" s="35"/>
      <c r="H112" s="240"/>
      <c r="I112" s="27"/>
      <c r="J112" s="369"/>
      <c r="K112" s="27"/>
      <c r="L112" s="423"/>
      <c r="M112" s="424"/>
      <c r="N112" s="425" t="s">
        <v>161</v>
      </c>
      <c r="O112" s="426"/>
      <c r="P112" s="139"/>
      <c r="Q112" s="345">
        <v>0.79166666666666663</v>
      </c>
      <c r="R112" s="346">
        <v>0.6875</v>
      </c>
      <c r="S112" s="347">
        <v>0.74431818181818177</v>
      </c>
      <c r="T112" s="427"/>
      <c r="U112" s="249"/>
      <c r="V112" s="345">
        <v>5.6818181818181768E-2</v>
      </c>
      <c r="W112" s="362">
        <v>1.0826446280991735</v>
      </c>
      <c r="X112" s="139"/>
      <c r="Y112" s="351"/>
      <c r="Z112" s="362"/>
      <c r="AA112" s="36"/>
      <c r="AB112" s="161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2:41" ht="4.5" customHeight="1" x14ac:dyDescent="0.2">
      <c r="C113" s="14"/>
      <c r="D113" s="14"/>
      <c r="E113" s="157"/>
      <c r="F113" s="21"/>
      <c r="G113" s="35"/>
      <c r="H113" s="240"/>
      <c r="I113" s="27"/>
      <c r="J113" s="369"/>
      <c r="K113" s="27"/>
      <c r="L113" s="428"/>
      <c r="M113" s="429"/>
      <c r="N113" s="59"/>
      <c r="O113" s="180"/>
      <c r="P113" s="59"/>
      <c r="Q113" s="430"/>
      <c r="R113" s="430"/>
      <c r="S113" s="430"/>
      <c r="T113" s="430"/>
      <c r="U113" s="59"/>
      <c r="V113" s="430"/>
      <c r="W113" s="431"/>
      <c r="X113" s="59"/>
      <c r="Y113" s="430"/>
      <c r="Z113" s="431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2:41" ht="12" hidden="1" customHeight="1" x14ac:dyDescent="0.2">
      <c r="C114" s="14"/>
      <c r="D114" s="14"/>
      <c r="E114" s="157" t="s">
        <v>167</v>
      </c>
      <c r="F114" s="21"/>
      <c r="G114" s="35"/>
      <c r="H114" s="240"/>
      <c r="I114" s="27"/>
      <c r="J114" s="369"/>
      <c r="K114" s="27"/>
      <c r="L114" s="441"/>
      <c r="M114" s="442"/>
      <c r="N114" s="442"/>
      <c r="O114" s="443"/>
      <c r="P114" s="139"/>
      <c r="Q114" s="444">
        <v>711.72346000000005</v>
      </c>
      <c r="R114" s="445">
        <v>374.38371999999998</v>
      </c>
      <c r="S114" s="445">
        <v>0</v>
      </c>
      <c r="T114" s="446">
        <v>0</v>
      </c>
      <c r="U114" s="139"/>
      <c r="V114" s="444">
        <v>-374.38371999999998</v>
      </c>
      <c r="W114" s="447">
        <v>0</v>
      </c>
      <c r="X114" s="139"/>
      <c r="Y114" s="444"/>
      <c r="Z114" s="447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2:41" ht="12" customHeight="1" x14ac:dyDescent="0.2">
      <c r="C115" s="14"/>
      <c r="D115" s="14"/>
      <c r="E115" s="157" t="s">
        <v>168</v>
      </c>
      <c r="F115" s="21"/>
      <c r="G115" s="35"/>
      <c r="H115" s="240"/>
      <c r="I115" s="27"/>
      <c r="J115" s="369"/>
      <c r="K115" s="27"/>
      <c r="L115" s="448" t="s">
        <v>169</v>
      </c>
      <c r="M115" s="247"/>
      <c r="N115" s="247"/>
      <c r="O115" s="372" t="s">
        <v>170</v>
      </c>
      <c r="P115" s="139"/>
      <c r="Q115" s="250">
        <v>0</v>
      </c>
      <c r="R115" s="449">
        <v>0</v>
      </c>
      <c r="S115" s="220">
        <v>6</v>
      </c>
      <c r="T115" s="283"/>
      <c r="U115" s="139"/>
      <c r="V115" s="283"/>
      <c r="W115" s="450"/>
      <c r="X115" s="139"/>
      <c r="Y115" s="283"/>
      <c r="Z115" s="450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2:41" ht="12" customHeight="1" x14ac:dyDescent="0.2">
      <c r="C116" s="14"/>
      <c r="D116" s="14"/>
      <c r="E116" s="157" t="s">
        <v>171</v>
      </c>
      <c r="F116" s="21"/>
      <c r="G116" s="35"/>
      <c r="H116" s="240"/>
      <c r="I116" s="27"/>
      <c r="J116" s="369"/>
      <c r="K116" s="27"/>
      <c r="L116" s="451"/>
      <c r="M116" s="452"/>
      <c r="N116" s="452"/>
      <c r="O116" s="453" t="s">
        <v>172</v>
      </c>
      <c r="P116" s="139"/>
      <c r="Q116" s="351">
        <v>0</v>
      </c>
      <c r="R116" s="454">
        <v>0</v>
      </c>
      <c r="S116" s="361">
        <v>44.367699503898599</v>
      </c>
      <c r="T116" s="283"/>
      <c r="U116" s="139"/>
      <c r="V116" s="283"/>
      <c r="W116" s="450"/>
      <c r="X116" s="139"/>
      <c r="Y116" s="283"/>
      <c r="Z116" s="45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2:41" ht="4.5" customHeight="1" x14ac:dyDescent="0.2">
      <c r="C117" s="14"/>
      <c r="D117" s="14"/>
      <c r="E117" s="157"/>
      <c r="F117" s="21"/>
      <c r="G117" s="35"/>
      <c r="H117" s="240"/>
      <c r="I117" s="27"/>
      <c r="J117" s="369"/>
      <c r="K117" s="27"/>
      <c r="L117" s="249"/>
      <c r="M117" s="249"/>
      <c r="N117" s="249"/>
      <c r="O117" s="249"/>
      <c r="P117" s="139"/>
      <c r="Q117" s="283"/>
      <c r="R117" s="283"/>
      <c r="S117" s="284"/>
      <c r="T117" s="283"/>
      <c r="U117" s="139"/>
      <c r="V117" s="283"/>
      <c r="W117" s="450"/>
      <c r="X117" s="139"/>
      <c r="Y117" s="283"/>
      <c r="Z117" s="450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2:41" ht="12" customHeight="1" x14ac:dyDescent="0.2">
      <c r="C118" s="14"/>
      <c r="D118" s="14"/>
      <c r="E118" s="157" t="s">
        <v>173</v>
      </c>
      <c r="F118" s="21"/>
      <c r="G118" s="35"/>
      <c r="H118" s="240"/>
      <c r="I118" s="27"/>
      <c r="J118" s="369"/>
      <c r="K118" s="27"/>
      <c r="L118" s="455" t="s">
        <v>174</v>
      </c>
      <c r="M118" s="249"/>
      <c r="N118" s="249"/>
      <c r="O118" s="139"/>
      <c r="P118" s="139"/>
      <c r="Q118" s="283"/>
      <c r="R118" s="283"/>
      <c r="S118" s="284"/>
      <c r="T118" s="283"/>
      <c r="U118" s="139"/>
      <c r="V118" s="283"/>
      <c r="W118" s="450"/>
      <c r="X118" s="139"/>
      <c r="Y118" s="283"/>
      <c r="Z118" s="450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2:41" x14ac:dyDescent="0.2">
      <c r="C119" s="14"/>
      <c r="D119" s="14"/>
      <c r="E119" s="157" t="s">
        <v>175</v>
      </c>
      <c r="F119" s="21"/>
      <c r="G119" s="35"/>
      <c r="H119" s="240"/>
      <c r="I119" s="27"/>
      <c r="J119" s="369"/>
      <c r="K119" s="27"/>
      <c r="L119" s="456" t="s">
        <v>396</v>
      </c>
      <c r="M119" s="457" t="s">
        <v>176</v>
      </c>
      <c r="N119" s="457"/>
      <c r="O119" s="458"/>
      <c r="P119" s="139"/>
      <c r="Q119" s="250"/>
      <c r="R119" s="449"/>
      <c r="S119" s="459"/>
      <c r="T119" s="373"/>
      <c r="U119" s="139"/>
      <c r="V119" s="250"/>
      <c r="W119" s="251"/>
      <c r="X119" s="139"/>
      <c r="Y119" s="250"/>
      <c r="Z119" s="25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2:41" hidden="1" x14ac:dyDescent="0.2">
      <c r="C120" s="14"/>
      <c r="D120" s="14"/>
      <c r="E120" s="157" t="s">
        <v>68</v>
      </c>
      <c r="F120" s="21"/>
      <c r="G120" s="35"/>
      <c r="H120" s="240"/>
      <c r="I120" s="27"/>
      <c r="J120" s="369"/>
      <c r="K120" s="27"/>
      <c r="L120" s="460"/>
      <c r="M120" s="461" t="s">
        <v>177</v>
      </c>
      <c r="N120" s="461"/>
      <c r="O120" s="462"/>
      <c r="P120" s="461"/>
      <c r="Q120" s="463"/>
      <c r="R120" s="464"/>
      <c r="S120" s="465"/>
      <c r="T120" s="466"/>
      <c r="U120" s="461"/>
      <c r="V120" s="463"/>
      <c r="W120" s="467"/>
      <c r="X120" s="461"/>
      <c r="Y120" s="463"/>
      <c r="Z120" s="467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2:41" ht="12" customHeight="1" x14ac:dyDescent="0.2">
      <c r="C121" s="14"/>
      <c r="D121" s="14"/>
      <c r="E121" s="157" t="s">
        <v>68</v>
      </c>
      <c r="F121" s="21"/>
      <c r="G121" s="35"/>
      <c r="H121" s="240"/>
      <c r="I121" s="27"/>
      <c r="J121" s="369"/>
      <c r="K121" s="27"/>
      <c r="L121" s="460"/>
      <c r="M121" s="468" t="s">
        <v>178</v>
      </c>
      <c r="N121" s="468"/>
      <c r="O121" s="469"/>
      <c r="P121" s="139"/>
      <c r="Q121" s="259"/>
      <c r="R121" s="264"/>
      <c r="S121" s="265"/>
      <c r="T121" s="470"/>
      <c r="U121" s="139"/>
      <c r="V121" s="259"/>
      <c r="W121" s="260"/>
      <c r="X121" s="139"/>
      <c r="Y121" s="259"/>
      <c r="Z121" s="260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2:41" ht="12" customHeight="1" x14ac:dyDescent="0.2">
      <c r="C122" s="14"/>
      <c r="D122" s="14"/>
      <c r="E122" s="157" t="s">
        <v>70</v>
      </c>
      <c r="F122" s="21"/>
      <c r="G122" s="35"/>
      <c r="H122" s="240"/>
      <c r="I122" s="27"/>
      <c r="J122" s="369"/>
      <c r="K122" s="27"/>
      <c r="L122" s="460"/>
      <c r="M122" s="468" t="s">
        <v>179</v>
      </c>
      <c r="N122" s="468"/>
      <c r="O122" s="469"/>
      <c r="P122" s="139"/>
      <c r="Q122" s="259"/>
      <c r="R122" s="264"/>
      <c r="S122" s="265"/>
      <c r="T122" s="470"/>
      <c r="U122" s="139"/>
      <c r="V122" s="259"/>
      <c r="W122" s="260"/>
      <c r="X122" s="139"/>
      <c r="Y122" s="259"/>
      <c r="Z122" s="260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2:41" ht="12" customHeight="1" x14ac:dyDescent="0.2">
      <c r="C123" s="14"/>
      <c r="D123" s="14"/>
      <c r="E123" s="157" t="s">
        <v>180</v>
      </c>
      <c r="F123" s="21"/>
      <c r="G123" s="35"/>
      <c r="H123" s="240"/>
      <c r="I123" s="27"/>
      <c r="J123" s="369"/>
      <c r="K123" s="27"/>
      <c r="L123" s="460"/>
      <c r="M123" s="457" t="s">
        <v>181</v>
      </c>
      <c r="N123" s="457"/>
      <c r="O123" s="458"/>
      <c r="P123" s="139"/>
      <c r="Q123" s="259"/>
      <c r="R123" s="264"/>
      <c r="S123" s="265"/>
      <c r="T123" s="470"/>
      <c r="U123" s="139"/>
      <c r="V123" s="259"/>
      <c r="W123" s="260"/>
      <c r="X123" s="139"/>
      <c r="Y123" s="259"/>
      <c r="Z123" s="260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2:41" ht="12" hidden="1" customHeight="1" x14ac:dyDescent="0.2">
      <c r="B124" s="471"/>
      <c r="C124" s="14"/>
      <c r="D124" s="14"/>
      <c r="E124" s="157" t="s">
        <v>182</v>
      </c>
      <c r="F124" s="21"/>
      <c r="G124" s="35"/>
      <c r="H124" s="240"/>
      <c r="I124" s="27"/>
      <c r="J124" s="369"/>
      <c r="K124" s="27"/>
      <c r="L124" s="460"/>
      <c r="M124" s="461" t="s">
        <v>183</v>
      </c>
      <c r="N124" s="139"/>
      <c r="O124" s="472"/>
      <c r="P124" s="139"/>
      <c r="Q124" s="259"/>
      <c r="R124" s="264"/>
      <c r="S124" s="265"/>
      <c r="T124" s="470"/>
      <c r="U124" s="139"/>
      <c r="V124" s="259"/>
      <c r="W124" s="260"/>
      <c r="X124" s="139"/>
      <c r="Y124" s="259"/>
      <c r="Z124" s="260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2:41" ht="12" customHeight="1" x14ac:dyDescent="0.2">
      <c r="C125" s="14"/>
      <c r="D125" s="14"/>
      <c r="E125" s="157"/>
      <c r="F125" s="21"/>
      <c r="G125" s="35"/>
      <c r="H125" s="240"/>
      <c r="I125" s="27"/>
      <c r="J125" s="369"/>
      <c r="K125" s="27"/>
      <c r="L125" s="460"/>
      <c r="M125" s="457" t="s">
        <v>184</v>
      </c>
      <c r="N125" s="457"/>
      <c r="O125" s="458"/>
      <c r="P125" s="139"/>
      <c r="Q125" s="419"/>
      <c r="R125" s="420"/>
      <c r="S125" s="421"/>
      <c r="T125" s="470"/>
      <c r="U125" s="139"/>
      <c r="V125" s="259"/>
      <c r="W125" s="260"/>
      <c r="X125" s="139"/>
      <c r="Y125" s="259"/>
      <c r="Z125" s="26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2:41" ht="12" customHeight="1" x14ac:dyDescent="0.2">
      <c r="C126" s="14"/>
      <c r="D126" s="14"/>
      <c r="E126" s="157"/>
      <c r="F126" s="21"/>
      <c r="G126" s="35"/>
      <c r="H126" s="240"/>
      <c r="I126" s="27"/>
      <c r="J126" s="369"/>
      <c r="K126" s="27"/>
      <c r="L126" s="473"/>
      <c r="M126" s="474" t="s">
        <v>185</v>
      </c>
      <c r="N126" s="474"/>
      <c r="O126" s="475"/>
      <c r="P126" s="139"/>
      <c r="Q126" s="387"/>
      <c r="R126" s="476"/>
      <c r="S126" s="477"/>
      <c r="T126" s="478"/>
      <c r="U126" s="139"/>
      <c r="V126" s="351"/>
      <c r="W126" s="362"/>
      <c r="X126" s="139"/>
      <c r="Y126" s="351"/>
      <c r="Z126" s="362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2:41" ht="3.75" customHeight="1" x14ac:dyDescent="0.2">
      <c r="C127" s="14"/>
      <c r="D127" s="14"/>
      <c r="E127" s="157"/>
      <c r="F127" s="21"/>
      <c r="G127" s="35"/>
      <c r="H127" s="240"/>
      <c r="I127" s="27"/>
      <c r="J127" s="369"/>
      <c r="K127" s="27"/>
      <c r="L127" s="249"/>
      <c r="M127" s="249"/>
      <c r="N127" s="249"/>
      <c r="O127" s="139"/>
      <c r="P127" s="139"/>
      <c r="Q127" s="284"/>
      <c r="R127" s="284"/>
      <c r="S127" s="284"/>
      <c r="T127" s="284"/>
      <c r="U127" s="249"/>
      <c r="V127" s="284"/>
      <c r="W127" s="450"/>
      <c r="X127" s="249"/>
      <c r="Y127" s="284"/>
      <c r="Z127" s="45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2:41" ht="12.75" hidden="1" customHeight="1" x14ac:dyDescent="0.2">
      <c r="B128" s="2" t="s">
        <v>186</v>
      </c>
      <c r="C128" s="14">
        <v>0</v>
      </c>
      <c r="D128" s="14">
        <v>1</v>
      </c>
      <c r="E128" s="157" t="s">
        <v>187</v>
      </c>
      <c r="F128" s="21"/>
      <c r="G128" s="35"/>
      <c r="H128" s="240"/>
      <c r="I128" s="27"/>
      <c r="J128" s="369"/>
      <c r="K128" s="27"/>
      <c r="L128" s="479" t="s">
        <v>397</v>
      </c>
      <c r="M128" s="480"/>
      <c r="N128" s="480"/>
      <c r="O128" s="481"/>
      <c r="P128" s="27"/>
      <c r="Q128" s="482">
        <v>7</v>
      </c>
      <c r="R128" s="483">
        <v>4</v>
      </c>
      <c r="S128" s="484">
        <v>3</v>
      </c>
      <c r="T128" s="485"/>
      <c r="U128" s="27"/>
      <c r="V128" s="482">
        <v>-1</v>
      </c>
      <c r="W128" s="486">
        <v>0.75</v>
      </c>
      <c r="X128" s="27"/>
      <c r="Y128" s="482"/>
      <c r="Z128" s="486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hidden="1" customHeight="1" x14ac:dyDescent="0.2">
      <c r="C129" s="14"/>
      <c r="D129" s="14"/>
      <c r="E129" s="157"/>
      <c r="F129" s="21"/>
      <c r="G129" s="35"/>
      <c r="H129" s="240"/>
      <c r="I129" s="27"/>
      <c r="J129" s="369"/>
      <c r="K129" s="27"/>
      <c r="L129" s="428"/>
      <c r="M129" s="429"/>
      <c r="N129" s="59"/>
      <c r="O129" s="180"/>
      <c r="P129" s="59"/>
      <c r="Q129" s="430"/>
      <c r="R129" s="430"/>
      <c r="S129" s="430"/>
      <c r="T129" s="430"/>
      <c r="U129" s="59"/>
      <c r="V129" s="430"/>
      <c r="W129" s="431"/>
      <c r="X129" s="59"/>
      <c r="Y129" s="430"/>
      <c r="Z129" s="431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C130" s="14"/>
      <c r="D130" s="14"/>
      <c r="E130" s="157" t="s">
        <v>188</v>
      </c>
      <c r="F130" s="21"/>
      <c r="G130" s="35"/>
      <c r="H130" s="240"/>
      <c r="I130" s="27"/>
      <c r="J130" s="369"/>
      <c r="K130" s="27"/>
      <c r="L130" s="487" t="s">
        <v>189</v>
      </c>
      <c r="M130" s="488"/>
      <c r="N130" s="488"/>
      <c r="O130" s="489"/>
      <c r="P130" s="27"/>
      <c r="Q130" s="490"/>
      <c r="R130" s="491"/>
      <c r="S130" s="492"/>
      <c r="T130" s="493"/>
      <c r="U130" s="27"/>
      <c r="V130" s="201"/>
      <c r="W130" s="202"/>
      <c r="X130" s="139"/>
      <c r="Y130" s="201"/>
      <c r="Z130" s="202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C131" s="14"/>
      <c r="D131" s="14"/>
      <c r="E131" s="157" t="s">
        <v>190</v>
      </c>
      <c r="F131" s="21"/>
      <c r="G131" s="35"/>
      <c r="H131" s="240"/>
      <c r="I131" s="27"/>
      <c r="J131" s="494"/>
      <c r="K131" s="27"/>
      <c r="L131" s="495" t="s">
        <v>398</v>
      </c>
      <c r="M131" s="221"/>
      <c r="N131" s="221"/>
      <c r="O131" s="75"/>
      <c r="P131" s="27"/>
      <c r="Q131" s="496"/>
      <c r="R131" s="497"/>
      <c r="S131" s="498"/>
      <c r="T131" s="499"/>
      <c r="U131" s="27"/>
      <c r="V131" s="500"/>
      <c r="W131" s="501"/>
      <c r="X131" s="139"/>
      <c r="Y131" s="500"/>
      <c r="Z131" s="501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C132" s="14"/>
      <c r="D132" s="14"/>
      <c r="E132" s="157"/>
      <c r="F132" s="21"/>
      <c r="G132" s="35"/>
      <c r="H132" s="24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C133" s="14"/>
      <c r="D133" s="14"/>
      <c r="E133" s="157"/>
      <c r="F133" s="21"/>
      <c r="G133" s="35"/>
      <c r="H133" s="240"/>
      <c r="I133" s="27"/>
      <c r="J133" s="502" t="s">
        <v>191</v>
      </c>
      <c r="K133" s="503"/>
      <c r="L133" s="503"/>
      <c r="M133" s="503"/>
      <c r="N133" s="503"/>
      <c r="O133" s="503"/>
      <c r="P133" s="503"/>
      <c r="Q133" s="503"/>
      <c r="R133" s="503"/>
      <c r="S133" s="503"/>
      <c r="T133" s="503"/>
      <c r="U133" s="503"/>
      <c r="V133" s="503"/>
      <c r="W133" s="503"/>
      <c r="X133" s="503"/>
      <c r="Y133" s="503"/>
      <c r="Z133" s="504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C134" s="14"/>
      <c r="D134" s="14"/>
      <c r="E134" s="157"/>
      <c r="F134" s="21"/>
      <c r="G134" s="35"/>
      <c r="H134" s="240"/>
      <c r="I134" s="27"/>
      <c r="J134" s="50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C135" s="14"/>
      <c r="D135" s="14"/>
      <c r="E135" s="157" t="s">
        <v>173</v>
      </c>
      <c r="F135" s="21"/>
      <c r="G135" s="35"/>
      <c r="H135" s="240"/>
      <c r="I135" s="27"/>
      <c r="J135" s="506"/>
      <c r="K135" s="27"/>
      <c r="L135" s="455" t="s">
        <v>174</v>
      </c>
      <c r="M135" s="249"/>
      <c r="N135" s="249"/>
      <c r="O135" s="139"/>
      <c r="P135" s="139"/>
      <c r="Q135" s="283"/>
      <c r="R135" s="283"/>
      <c r="S135" s="284"/>
      <c r="T135" s="283"/>
      <c r="U135" s="139"/>
      <c r="V135" s="283"/>
      <c r="W135" s="450"/>
      <c r="X135" s="139"/>
      <c r="Y135" s="283"/>
      <c r="Z135" s="450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C136" s="14"/>
      <c r="D136" s="14"/>
      <c r="E136" s="157" t="s">
        <v>175</v>
      </c>
      <c r="F136" s="21"/>
      <c r="G136" s="35"/>
      <c r="H136" s="240"/>
      <c r="I136" s="27"/>
      <c r="J136" s="506"/>
      <c r="K136" s="27"/>
      <c r="L136" s="507" t="s">
        <v>192</v>
      </c>
      <c r="M136" s="508" t="s">
        <v>176</v>
      </c>
      <c r="N136" s="508"/>
      <c r="O136" s="248"/>
      <c r="P136" s="139"/>
      <c r="Q136" s="250"/>
      <c r="R136" s="449"/>
      <c r="S136" s="459"/>
      <c r="T136" s="373"/>
      <c r="U136" s="139"/>
      <c r="V136" s="250"/>
      <c r="W136" s="251"/>
      <c r="X136" s="139"/>
      <c r="Y136" s="250"/>
      <c r="Z136" s="251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C137" s="14"/>
      <c r="D137" s="14"/>
      <c r="E137" s="157" t="s">
        <v>68</v>
      </c>
      <c r="F137" s="21"/>
      <c r="G137" s="35"/>
      <c r="H137" s="240"/>
      <c r="I137" s="27"/>
      <c r="J137" s="506"/>
      <c r="K137" s="27"/>
      <c r="L137" s="509"/>
      <c r="M137" s="461" t="s">
        <v>177</v>
      </c>
      <c r="N137" s="461"/>
      <c r="O137" s="510"/>
      <c r="P137" s="461"/>
      <c r="Q137" s="463"/>
      <c r="R137" s="464"/>
      <c r="S137" s="465"/>
      <c r="T137" s="466"/>
      <c r="U137" s="461"/>
      <c r="V137" s="463"/>
      <c r="W137" s="467"/>
      <c r="X137" s="461"/>
      <c r="Y137" s="463"/>
      <c r="Z137" s="46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C138" s="14"/>
      <c r="D138" s="14"/>
      <c r="E138" s="157" t="s">
        <v>68</v>
      </c>
      <c r="F138" s="21"/>
      <c r="G138" s="35"/>
      <c r="H138" s="240"/>
      <c r="I138" s="27"/>
      <c r="J138" s="506"/>
      <c r="K138" s="27"/>
      <c r="L138" s="509"/>
      <c r="M138" s="468" t="s">
        <v>178</v>
      </c>
      <c r="N138" s="468"/>
      <c r="O138" s="511"/>
      <c r="P138" s="139"/>
      <c r="Q138" s="259"/>
      <c r="R138" s="264"/>
      <c r="S138" s="265"/>
      <c r="T138" s="470"/>
      <c r="U138" s="139"/>
      <c r="V138" s="259"/>
      <c r="W138" s="260"/>
      <c r="X138" s="139"/>
      <c r="Y138" s="259"/>
      <c r="Z138" s="260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C139" s="14"/>
      <c r="D139" s="14"/>
      <c r="E139" s="157" t="s">
        <v>70</v>
      </c>
      <c r="F139" s="21"/>
      <c r="G139" s="35"/>
      <c r="H139" s="240"/>
      <c r="I139" s="27"/>
      <c r="J139" s="506"/>
      <c r="K139" s="27"/>
      <c r="L139" s="509"/>
      <c r="M139" s="468" t="s">
        <v>179</v>
      </c>
      <c r="N139" s="468"/>
      <c r="O139" s="511"/>
      <c r="P139" s="139"/>
      <c r="Q139" s="259"/>
      <c r="R139" s="264"/>
      <c r="S139" s="265"/>
      <c r="T139" s="470"/>
      <c r="U139" s="139"/>
      <c r="V139" s="259"/>
      <c r="W139" s="260"/>
      <c r="X139" s="139"/>
      <c r="Y139" s="259"/>
      <c r="Z139" s="260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C140" s="14"/>
      <c r="D140" s="14"/>
      <c r="E140" s="157" t="s">
        <v>180</v>
      </c>
      <c r="F140" s="21"/>
      <c r="G140" s="35"/>
      <c r="H140" s="240"/>
      <c r="I140" s="27"/>
      <c r="J140" s="506"/>
      <c r="K140" s="27"/>
      <c r="L140" s="509"/>
      <c r="M140" s="457" t="s">
        <v>181</v>
      </c>
      <c r="N140" s="457"/>
      <c r="O140" s="512"/>
      <c r="P140" s="139"/>
      <c r="Q140" s="259"/>
      <c r="R140" s="264"/>
      <c r="S140" s="265"/>
      <c r="T140" s="470"/>
      <c r="U140" s="139"/>
      <c r="V140" s="259"/>
      <c r="W140" s="260"/>
      <c r="X140" s="139"/>
      <c r="Y140" s="259"/>
      <c r="Z140" s="26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71"/>
      <c r="C141" s="513"/>
      <c r="D141" s="513"/>
      <c r="E141" s="157" t="s">
        <v>182</v>
      </c>
      <c r="F141" s="21"/>
      <c r="G141" s="35"/>
      <c r="H141" s="240"/>
      <c r="I141" s="27"/>
      <c r="J141" s="506"/>
      <c r="K141" s="27"/>
      <c r="L141" s="509"/>
      <c r="M141" s="461" t="s">
        <v>183</v>
      </c>
      <c r="N141" s="139"/>
      <c r="O141" s="514"/>
      <c r="P141" s="139"/>
      <c r="Q141" s="259"/>
      <c r="R141" s="264"/>
      <c r="S141" s="265"/>
      <c r="T141" s="470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C142" s="14"/>
      <c r="D142" s="14"/>
      <c r="E142" s="157"/>
      <c r="F142" s="21"/>
      <c r="G142" s="35"/>
      <c r="H142" s="240"/>
      <c r="I142" s="27"/>
      <c r="J142" s="506"/>
      <c r="K142" s="27"/>
      <c r="L142" s="509"/>
      <c r="M142" s="468" t="s">
        <v>184</v>
      </c>
      <c r="N142" s="468"/>
      <c r="O142" s="511"/>
      <c r="P142" s="139"/>
      <c r="Q142" s="419"/>
      <c r="R142" s="420"/>
      <c r="S142" s="421"/>
      <c r="T142" s="470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C143" s="14"/>
      <c r="D143" s="14"/>
      <c r="E143" s="157"/>
      <c r="F143" s="21"/>
      <c r="G143" s="35"/>
      <c r="H143" s="515"/>
      <c r="I143" s="27"/>
      <c r="J143" s="516"/>
      <c r="K143" s="27"/>
      <c r="L143" s="517"/>
      <c r="M143" s="518" t="s">
        <v>185</v>
      </c>
      <c r="N143" s="518"/>
      <c r="O143" s="519"/>
      <c r="P143" s="139"/>
      <c r="Q143" s="387"/>
      <c r="R143" s="476"/>
      <c r="S143" s="477"/>
      <c r="T143" s="478"/>
      <c r="U143" s="139"/>
      <c r="V143" s="351"/>
      <c r="W143" s="362"/>
      <c r="X143" s="139"/>
      <c r="Y143" s="351"/>
      <c r="Z143" s="362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C144" s="14"/>
      <c r="D144" s="14"/>
      <c r="E144" s="157"/>
      <c r="F144" s="21"/>
      <c r="G144" s="35"/>
      <c r="H144" s="520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3:41" ht="15" hidden="1" customHeight="1" x14ac:dyDescent="0.25">
      <c r="C145" s="14"/>
      <c r="D145" s="14"/>
      <c r="E145" s="157"/>
      <c r="F145" s="21"/>
      <c r="G145" s="35"/>
      <c r="H145" s="520"/>
      <c r="I145" s="27"/>
      <c r="J145" s="521" t="s">
        <v>193</v>
      </c>
      <c r="K145" s="521"/>
      <c r="L145" s="521"/>
      <c r="M145" s="521"/>
      <c r="N145" s="521"/>
      <c r="O145" s="521"/>
      <c r="P145" s="521"/>
      <c r="Q145" s="521"/>
      <c r="R145" s="521"/>
      <c r="S145" s="521"/>
      <c r="T145" s="521"/>
      <c r="U145" s="521"/>
      <c r="V145" s="521"/>
      <c r="W145" s="521"/>
      <c r="X145" s="521"/>
      <c r="Y145" s="521"/>
      <c r="Z145" s="521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3:41" ht="4.5" hidden="1" customHeight="1" x14ac:dyDescent="0.2">
      <c r="C146" s="14"/>
      <c r="D146" s="14"/>
      <c r="E146" s="110"/>
      <c r="F146" s="21"/>
      <c r="G146" s="35"/>
      <c r="H146" s="520"/>
      <c r="I146" s="27"/>
      <c r="J146" s="522"/>
      <c r="K146" s="152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3:41" hidden="1" x14ac:dyDescent="0.2">
      <c r="C147" s="14"/>
      <c r="D147" s="14"/>
      <c r="E147" s="110" t="s">
        <v>194</v>
      </c>
      <c r="F147" s="21"/>
      <c r="G147" s="35"/>
      <c r="H147" s="520"/>
      <c r="I147" s="27"/>
      <c r="J147" s="522"/>
      <c r="K147" s="152"/>
      <c r="L147" s="27" t="s">
        <v>195</v>
      </c>
      <c r="M147" s="27"/>
      <c r="N147" s="27"/>
      <c r="O147" s="27"/>
      <c r="P147" s="27"/>
      <c r="Q147" s="91">
        <v>98278189.019999996</v>
      </c>
      <c r="R147" s="91">
        <v>113793313.40000001</v>
      </c>
      <c r="S147" s="91">
        <v>168076868.44999999</v>
      </c>
      <c r="T147" s="91">
        <v>122068944.7933</v>
      </c>
      <c r="U147" s="27"/>
      <c r="V147" s="27"/>
      <c r="W147" s="27"/>
      <c r="X147" s="27"/>
      <c r="Y147" s="27"/>
      <c r="Z147" s="27"/>
      <c r="AA147" s="36"/>
      <c r="AB147" s="21"/>
    </row>
    <row r="148" spans="3:41" hidden="1" x14ac:dyDescent="0.2">
      <c r="C148" s="14"/>
      <c r="D148" s="14"/>
      <c r="E148" s="110" t="s">
        <v>87</v>
      </c>
      <c r="F148" s="21"/>
      <c r="G148" s="35"/>
      <c r="H148" s="520"/>
      <c r="I148" s="27"/>
      <c r="J148" s="522"/>
      <c r="K148" s="152"/>
      <c r="L148" s="27" t="s">
        <v>196</v>
      </c>
      <c r="M148" s="27"/>
      <c r="N148" s="27"/>
      <c r="O148" s="27"/>
      <c r="P148" s="27"/>
      <c r="Q148" s="91">
        <v>-91169028</v>
      </c>
      <c r="R148" s="91">
        <v>-90697125.309999898</v>
      </c>
      <c r="S148" s="91">
        <v>-225232942.91</v>
      </c>
      <c r="T148" s="91">
        <v>-104505993.48</v>
      </c>
      <c r="U148" s="27"/>
      <c r="V148" s="27"/>
      <c r="W148" s="27"/>
      <c r="X148" s="27"/>
      <c r="Y148" s="27"/>
      <c r="Z148" s="27"/>
      <c r="AA148" s="36"/>
      <c r="AB148" s="21"/>
    </row>
    <row r="149" spans="3:41" hidden="1" x14ac:dyDescent="0.2">
      <c r="C149" s="14"/>
      <c r="D149" s="14"/>
      <c r="E149" s="110" t="s">
        <v>197</v>
      </c>
      <c r="F149" s="21"/>
      <c r="G149" s="35"/>
      <c r="H149" s="520"/>
      <c r="I149" s="27"/>
      <c r="J149" s="522"/>
      <c r="K149" s="152"/>
      <c r="L149" s="27" t="s">
        <v>198</v>
      </c>
      <c r="M149" s="27"/>
      <c r="N149" s="27"/>
      <c r="O149" s="27"/>
      <c r="P149" s="27"/>
      <c r="Q149" s="91">
        <v>5407593.9299999997</v>
      </c>
      <c r="R149" s="91">
        <v>5449177.1799999997</v>
      </c>
      <c r="S149" s="91">
        <v>0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3:41" hidden="1" x14ac:dyDescent="0.2">
      <c r="C150" s="14"/>
      <c r="D150" s="14"/>
      <c r="E150" s="110" t="s">
        <v>101</v>
      </c>
      <c r="F150" s="21"/>
      <c r="G150" s="35"/>
      <c r="H150" s="520"/>
      <c r="I150" s="27"/>
      <c r="J150" s="522"/>
      <c r="K150" s="152"/>
      <c r="L150" s="27" t="s">
        <v>199</v>
      </c>
      <c r="M150" s="27"/>
      <c r="N150" s="27"/>
      <c r="O150" s="27"/>
      <c r="P150" s="27"/>
      <c r="Q150" s="91">
        <v>-68269294.459999993</v>
      </c>
      <c r="R150" s="91">
        <v>-69820170.969999999</v>
      </c>
      <c r="S150" s="91">
        <v>-182209432.16</v>
      </c>
      <c r="T150" s="91">
        <v>-79671355.853699997</v>
      </c>
      <c r="U150" s="27"/>
      <c r="V150" s="27"/>
      <c r="W150" s="27"/>
      <c r="X150" s="27"/>
      <c r="Y150" s="27"/>
      <c r="Z150" s="27"/>
      <c r="AA150" s="36"/>
      <c r="AB150" s="21"/>
    </row>
    <row r="151" spans="3:41" hidden="1" x14ac:dyDescent="0.2">
      <c r="C151" s="14"/>
      <c r="D151" s="14"/>
      <c r="E151" s="110" t="s">
        <v>95</v>
      </c>
      <c r="F151" s="21"/>
      <c r="G151" s="35"/>
      <c r="H151" s="520"/>
      <c r="I151" s="27"/>
      <c r="J151" s="522"/>
      <c r="K151" s="152"/>
      <c r="L151" s="27" t="s">
        <v>200</v>
      </c>
      <c r="M151" s="27"/>
      <c r="N151" s="27"/>
      <c r="O151" s="27"/>
      <c r="P151" s="27"/>
      <c r="Q151" s="91">
        <v>-17761505.809999999</v>
      </c>
      <c r="R151" s="91">
        <v>-14916846.869999999</v>
      </c>
      <c r="S151" s="91">
        <v>-36177035.469999999</v>
      </c>
      <c r="T151" s="91">
        <v>-19297506.6932</v>
      </c>
      <c r="U151" s="27"/>
      <c r="V151" s="27"/>
      <c r="W151" s="27"/>
      <c r="X151" s="27"/>
      <c r="Y151" s="27"/>
      <c r="Z151" s="27"/>
      <c r="AA151" s="36"/>
      <c r="AB151" s="21"/>
    </row>
    <row r="152" spans="3:41" hidden="1" x14ac:dyDescent="0.2">
      <c r="C152" s="14"/>
      <c r="D152" s="14"/>
      <c r="E152" s="110" t="s">
        <v>201</v>
      </c>
      <c r="F152" s="21"/>
      <c r="G152" s="35"/>
      <c r="H152" s="520"/>
      <c r="I152" s="27"/>
      <c r="J152" s="522"/>
      <c r="K152" s="152"/>
      <c r="L152" s="27" t="s">
        <v>143</v>
      </c>
      <c r="M152" s="27"/>
      <c r="N152" s="27"/>
      <c r="O152" s="27"/>
      <c r="P152" s="27"/>
      <c r="Q152" s="91">
        <v>83025029</v>
      </c>
      <c r="R152" s="91">
        <v>60570005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3:41" hidden="1" x14ac:dyDescent="0.2">
      <c r="C153" s="14"/>
      <c r="D153" s="14"/>
      <c r="E153" s="110"/>
      <c r="F153" s="21"/>
      <c r="G153" s="35"/>
      <c r="H153" s="520"/>
      <c r="I153" s="27"/>
      <c r="J153" s="522"/>
      <c r="K153" s="152"/>
      <c r="L153" s="523" t="s">
        <v>184</v>
      </c>
      <c r="M153" s="524"/>
      <c r="N153" s="524"/>
      <c r="O153" s="289"/>
      <c r="P153" s="139"/>
      <c r="Q153" s="525" t="e">
        <v>#REF!</v>
      </c>
      <c r="R153" s="526" t="e">
        <v>#REF!</v>
      </c>
      <c r="S153" s="527" t="e">
        <v>#REF!</v>
      </c>
      <c r="T153" s="528"/>
      <c r="U153" s="529"/>
      <c r="V153" s="525"/>
      <c r="W153" s="294" t="e">
        <v>#REF!</v>
      </c>
      <c r="X153" s="139"/>
      <c r="Y153" s="290"/>
      <c r="Z153" s="294"/>
      <c r="AA153" s="36"/>
      <c r="AB153" s="21"/>
    </row>
    <row r="154" spans="3:41" hidden="1" x14ac:dyDescent="0.2">
      <c r="C154" s="14"/>
      <c r="D154" s="14"/>
      <c r="E154" s="110"/>
      <c r="F154" s="21"/>
      <c r="G154" s="35"/>
      <c r="H154" s="520"/>
      <c r="I154" s="27"/>
      <c r="J154" s="522"/>
      <c r="K154" s="152"/>
      <c r="L154" s="530" t="s">
        <v>202</v>
      </c>
      <c r="M154" s="531"/>
      <c r="N154" s="531"/>
      <c r="O154" s="443"/>
      <c r="P154" s="139"/>
      <c r="Q154" s="532">
        <v>1.0329587969189387</v>
      </c>
      <c r="R154" s="533">
        <v>1.4074284479586869</v>
      </c>
      <c r="S154" s="534"/>
      <c r="T154" s="535"/>
      <c r="U154" s="536"/>
      <c r="V154" s="532"/>
      <c r="W154" s="537" t="e">
        <v>#VALUE!</v>
      </c>
      <c r="X154" s="139"/>
      <c r="Y154" s="444"/>
      <c r="Z154" s="537"/>
      <c r="AA154" s="36"/>
      <c r="AB154" s="21"/>
    </row>
    <row r="155" spans="3:41" hidden="1" x14ac:dyDescent="0.2">
      <c r="C155" s="14"/>
      <c r="D155" s="14"/>
      <c r="E155" s="110"/>
      <c r="F155" s="21"/>
      <c r="G155" s="35"/>
      <c r="H155" s="520"/>
      <c r="I155" s="27"/>
      <c r="J155" s="522"/>
      <c r="K155" s="152"/>
      <c r="L155" s="538" t="s">
        <v>203</v>
      </c>
      <c r="M155" s="139"/>
      <c r="N155" s="139"/>
      <c r="O155" s="539"/>
      <c r="P155" s="139"/>
      <c r="Q155" s="540">
        <v>0.92766288134844188</v>
      </c>
      <c r="R155" s="541">
        <v>0.79703387308168405</v>
      </c>
      <c r="S155" s="542">
        <v>1.3400591347702493</v>
      </c>
      <c r="T155" s="543"/>
      <c r="U155" s="536"/>
      <c r="V155" s="540">
        <v>0.54302526168856524</v>
      </c>
      <c r="W155" s="544">
        <v>1.6813076332489991</v>
      </c>
      <c r="X155" s="139"/>
      <c r="Y155" s="545"/>
      <c r="Z155" s="544"/>
      <c r="AA155" s="36"/>
      <c r="AB155" s="21"/>
    </row>
    <row r="156" spans="3:41" hidden="1" x14ac:dyDescent="0.2">
      <c r="C156" s="14"/>
      <c r="D156" s="14"/>
      <c r="E156" s="110"/>
      <c r="F156" s="21"/>
      <c r="G156" s="35"/>
      <c r="H156" s="520"/>
      <c r="I156" s="27"/>
      <c r="J156" s="522"/>
      <c r="K156" s="152"/>
      <c r="L156" s="546" t="s">
        <v>204</v>
      </c>
      <c r="M156" s="547"/>
      <c r="N156" s="547"/>
      <c r="O156" s="514"/>
      <c r="P156" s="139"/>
      <c r="Q156" s="540">
        <v>0.69465356597186512</v>
      </c>
      <c r="R156" s="541">
        <v>0.61357006737796593</v>
      </c>
      <c r="S156" s="542">
        <v>1.084083930408331</v>
      </c>
      <c r="T156" s="543"/>
      <c r="U156" s="536"/>
      <c r="V156" s="540">
        <v>0.47051386303036502</v>
      </c>
      <c r="W156" s="544">
        <v>1.7668461811396079</v>
      </c>
      <c r="X156" s="139"/>
      <c r="Y156" s="545"/>
      <c r="Z156" s="544"/>
      <c r="AA156" s="36"/>
      <c r="AB156" s="21"/>
    </row>
    <row r="157" spans="3:41" hidden="1" x14ac:dyDescent="0.2">
      <c r="C157" s="14"/>
      <c r="D157" s="14"/>
      <c r="E157" s="110"/>
      <c r="F157" s="21"/>
      <c r="G157" s="35"/>
      <c r="H157" s="520"/>
      <c r="I157" s="27"/>
      <c r="J157" s="522"/>
      <c r="K157" s="152"/>
      <c r="L157" s="548" t="s">
        <v>205</v>
      </c>
      <c r="M157" s="549"/>
      <c r="N157" s="549"/>
      <c r="O157" s="550"/>
      <c r="P157" s="139"/>
      <c r="Q157" s="551">
        <v>0.18072683254659344</v>
      </c>
      <c r="R157" s="552">
        <v>0.13108720033105212</v>
      </c>
      <c r="S157" s="553">
        <v>0.21524101325556319</v>
      </c>
      <c r="T157" s="554"/>
      <c r="U157" s="536"/>
      <c r="V157" s="551">
        <v>8.4153812924511073E-2</v>
      </c>
      <c r="W157" s="319">
        <v>1.6419681914938007</v>
      </c>
      <c r="X157" s="139"/>
      <c r="Y157" s="315"/>
      <c r="Z157" s="319"/>
      <c r="AA157" s="36"/>
      <c r="AB157" s="21"/>
    </row>
    <row r="158" spans="3:41" hidden="1" x14ac:dyDescent="0.2">
      <c r="C158" s="14"/>
      <c r="D158" s="14"/>
      <c r="E158" s="110"/>
      <c r="F158" s="21"/>
      <c r="G158" s="35"/>
      <c r="H158" s="520"/>
      <c r="I158" s="27"/>
      <c r="J158" s="522"/>
      <c r="K158" s="152"/>
      <c r="L158" s="530" t="s">
        <v>206</v>
      </c>
      <c r="M158" s="531"/>
      <c r="N158" s="531"/>
      <c r="O158" s="443"/>
      <c r="P158" s="139"/>
      <c r="Q158" s="532">
        <v>1489.2381842607779</v>
      </c>
      <c r="R158" s="445">
        <v>1078.7178061039397</v>
      </c>
      <c r="S158" s="555">
        <v>0</v>
      </c>
      <c r="T158" s="446"/>
      <c r="U158" s="536"/>
      <c r="V158" s="444">
        <v>-1078.7178061039397</v>
      </c>
      <c r="W158" s="537">
        <v>0</v>
      </c>
      <c r="X158" s="139"/>
      <c r="Y158" s="444"/>
      <c r="Z158" s="537"/>
      <c r="AA158" s="36"/>
      <c r="AB158" s="21"/>
    </row>
    <row r="159" spans="3:41" hidden="1" x14ac:dyDescent="0.2">
      <c r="C159" s="14"/>
      <c r="D159" s="14"/>
      <c r="E159" s="110"/>
      <c r="F159" s="21"/>
      <c r="G159" s="35"/>
      <c r="H159" s="520"/>
      <c r="I159" s="27"/>
      <c r="J159" s="522"/>
      <c r="K159" s="152"/>
      <c r="L159" s="538" t="s">
        <v>207</v>
      </c>
      <c r="M159" s="139"/>
      <c r="N159" s="139"/>
      <c r="O159" s="514"/>
      <c r="P159" s="139"/>
      <c r="Q159" s="556">
        <v>21.295395373154751</v>
      </c>
      <c r="R159" s="557">
        <v>12.596343488550092</v>
      </c>
      <c r="S159" s="558">
        <v>35.813577561524525</v>
      </c>
      <c r="T159" s="543"/>
      <c r="U159" s="536"/>
      <c r="V159" s="556">
        <v>23.217234072974435</v>
      </c>
      <c r="W159" s="544">
        <v>2.8431725122515585</v>
      </c>
      <c r="X159" s="139"/>
      <c r="Y159" s="545"/>
      <c r="Z159" s="544"/>
      <c r="AA159" s="36"/>
      <c r="AB159" s="21"/>
    </row>
    <row r="160" spans="3:41" hidden="1" x14ac:dyDescent="0.2">
      <c r="C160" s="14"/>
      <c r="D160" s="14"/>
      <c r="E160" s="110"/>
      <c r="F160" s="21"/>
      <c r="G160" s="35"/>
      <c r="H160" s="520"/>
      <c r="I160" s="27"/>
      <c r="J160" s="522"/>
      <c r="K160" s="152"/>
      <c r="L160" s="546" t="s">
        <v>208</v>
      </c>
      <c r="M160" s="547"/>
      <c r="N160" s="547"/>
      <c r="O160" s="514"/>
      <c r="P160" s="139"/>
      <c r="Q160" s="540">
        <v>1762.8374663811599</v>
      </c>
      <c r="R160" s="559">
        <v>2026.5950676435643</v>
      </c>
      <c r="S160" s="560">
        <v>3069.8971287330255</v>
      </c>
      <c r="T160" s="561"/>
      <c r="U160" s="536"/>
      <c r="V160" s="545">
        <v>1043.3020610894612</v>
      </c>
      <c r="W160" s="544">
        <v>1.514805388479785</v>
      </c>
      <c r="X160" s="139"/>
      <c r="Y160" s="545"/>
      <c r="Z160" s="544"/>
      <c r="AA160" s="36"/>
      <c r="AB160" s="21"/>
    </row>
    <row r="161" spans="3:41" hidden="1" x14ac:dyDescent="0.2">
      <c r="C161" s="14"/>
      <c r="D161" s="14"/>
      <c r="E161" s="110"/>
      <c r="F161" s="21"/>
      <c r="G161" s="35"/>
      <c r="H161" s="520"/>
      <c r="I161" s="27"/>
      <c r="J161" s="522"/>
      <c r="K161" s="152"/>
      <c r="L161" s="548" t="s">
        <v>209</v>
      </c>
      <c r="M161" s="549"/>
      <c r="N161" s="549"/>
      <c r="O161" s="550"/>
      <c r="P161" s="139"/>
      <c r="Q161" s="551" t="e">
        <v>#REF!</v>
      </c>
      <c r="R161" s="562" t="e">
        <v>#REF!</v>
      </c>
      <c r="S161" s="563" t="e">
        <v>#REF!</v>
      </c>
      <c r="T161" s="564"/>
      <c r="U161" s="536"/>
      <c r="V161" s="565"/>
      <c r="W161" s="319" t="e">
        <v>#REF!</v>
      </c>
      <c r="X161" s="139"/>
      <c r="Y161" s="315"/>
      <c r="Z161" s="319"/>
      <c r="AA161" s="36"/>
      <c r="AB161" s="21"/>
    </row>
    <row r="162" spans="3:41" hidden="1" x14ac:dyDescent="0.2">
      <c r="C162" s="14"/>
      <c r="D162" s="14"/>
      <c r="E162" s="110"/>
      <c r="F162" s="21"/>
      <c r="G162" s="35"/>
      <c r="H162" s="520"/>
      <c r="I162" s="27"/>
      <c r="J162" s="522"/>
      <c r="K162" s="152"/>
      <c r="L162" s="566" t="s">
        <v>210</v>
      </c>
      <c r="M162" s="567"/>
      <c r="N162" s="567"/>
      <c r="O162" s="325"/>
      <c r="P162" s="139"/>
      <c r="Q162" s="568" t="e">
        <v>#VALUE!</v>
      </c>
      <c r="R162" s="569" t="e">
        <v>#VALUE!</v>
      </c>
      <c r="S162" s="570"/>
      <c r="T162" s="571"/>
      <c r="U162" s="536"/>
      <c r="V162" s="568"/>
      <c r="W162" s="321" t="e">
        <v>#VALUE!</v>
      </c>
      <c r="X162" s="139"/>
      <c r="Y162" s="320"/>
      <c r="Z162" s="321"/>
      <c r="AA162" s="36"/>
      <c r="AB162" s="21"/>
    </row>
    <row r="163" spans="3:41" hidden="1" x14ac:dyDescent="0.2">
      <c r="C163" s="14"/>
      <c r="D163" s="14"/>
      <c r="E163" s="110"/>
      <c r="F163" s="21"/>
      <c r="G163" s="35"/>
      <c r="H163" s="520"/>
      <c r="I163" s="27"/>
      <c r="J163" s="522"/>
      <c r="K163" s="152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3:41" hidden="1" x14ac:dyDescent="0.2">
      <c r="C164" s="14"/>
      <c r="D164" s="14"/>
      <c r="E164" s="110"/>
      <c r="F164" s="21"/>
      <c r="G164" s="35"/>
      <c r="H164" s="520"/>
      <c r="I164" s="27"/>
      <c r="J164" s="522"/>
      <c r="K164" s="152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3:41" hidden="1" x14ac:dyDescent="0.2">
      <c r="C165" s="14"/>
      <c r="D165" s="14"/>
      <c r="E165" s="110"/>
      <c r="F165" s="21"/>
      <c r="G165" s="35"/>
      <c r="H165" s="520"/>
      <c r="I165" s="27"/>
      <c r="J165" s="522"/>
      <c r="K165" s="152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3:41" ht="4.5" hidden="1" customHeight="1" x14ac:dyDescent="0.2">
      <c r="C166" s="14"/>
      <c r="D166" s="14"/>
      <c r="E166" s="110"/>
      <c r="F166" s="21"/>
      <c r="G166" s="35"/>
      <c r="H166" s="520"/>
      <c r="I166" s="27"/>
      <c r="J166" s="522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3:41" ht="12" hidden="1" customHeight="1" x14ac:dyDescent="0.2">
      <c r="C167" s="14"/>
      <c r="D167" s="14"/>
      <c r="E167" s="157"/>
      <c r="F167" s="21"/>
      <c r="G167" s="35"/>
      <c r="H167" s="520"/>
      <c r="I167" s="27"/>
      <c r="J167" s="522"/>
      <c r="K167" s="27"/>
      <c r="L167" s="572" t="s">
        <v>211</v>
      </c>
      <c r="M167" s="573"/>
      <c r="N167" s="573"/>
      <c r="O167" s="574"/>
      <c r="P167" s="27"/>
      <c r="Q167" s="575"/>
      <c r="R167" s="576"/>
      <c r="S167" s="576"/>
      <c r="T167" s="577"/>
      <c r="U167" s="578"/>
      <c r="V167" s="575">
        <v>0</v>
      </c>
      <c r="W167" s="579"/>
      <c r="X167" s="578"/>
      <c r="Y167" s="575">
        <v>0</v>
      </c>
      <c r="Z167" s="579"/>
      <c r="AA167" s="36"/>
      <c r="AB167" s="161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3:41" ht="12" hidden="1" customHeight="1" x14ac:dyDescent="0.2">
      <c r="C168" s="14"/>
      <c r="D168" s="14"/>
      <c r="E168" s="580"/>
      <c r="F168" s="21"/>
      <c r="G168" s="35"/>
      <c r="H168" s="520"/>
      <c r="I168" s="27"/>
      <c r="J168" s="522"/>
      <c r="K168" s="27"/>
      <c r="L168" s="581" t="s">
        <v>212</v>
      </c>
      <c r="M168" s="582"/>
      <c r="N168" s="582"/>
      <c r="O168" s="583"/>
      <c r="P168" s="27"/>
      <c r="Q168" s="584"/>
      <c r="R168" s="585"/>
      <c r="S168" s="585"/>
      <c r="T168" s="586"/>
      <c r="U168" s="578"/>
      <c r="V168" s="584">
        <v>0</v>
      </c>
      <c r="W168" s="587"/>
      <c r="X168" s="578"/>
      <c r="Y168" s="584">
        <v>0</v>
      </c>
      <c r="Z168" s="587"/>
      <c r="AA168" s="36"/>
      <c r="AB168" s="161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3:41" ht="12" hidden="1" customHeight="1" x14ac:dyDescent="0.2">
      <c r="C169" s="14"/>
      <c r="D169" s="14"/>
      <c r="E169" s="157"/>
      <c r="F169" s="21"/>
      <c r="G169" s="35"/>
      <c r="H169" s="520"/>
      <c r="I169" s="27"/>
      <c r="J169" s="522"/>
      <c r="K169" s="27"/>
      <c r="L169" s="572" t="s">
        <v>213</v>
      </c>
      <c r="M169" s="573"/>
      <c r="N169" s="573"/>
      <c r="O169" s="588"/>
      <c r="P169" s="27"/>
      <c r="Q169" s="575"/>
      <c r="R169" s="576"/>
      <c r="S169" s="576"/>
      <c r="T169" s="577"/>
      <c r="U169" s="578"/>
      <c r="V169" s="575">
        <v>0</v>
      </c>
      <c r="W169" s="579"/>
      <c r="X169" s="578"/>
      <c r="Y169" s="575">
        <v>0</v>
      </c>
      <c r="Z169" s="579"/>
      <c r="AA169" s="36"/>
      <c r="AB169" s="161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3:41" ht="12" hidden="1" customHeight="1" x14ac:dyDescent="0.2">
      <c r="C170" s="14"/>
      <c r="D170" s="14"/>
      <c r="E170" s="157"/>
      <c r="F170" s="21"/>
      <c r="G170" s="35"/>
      <c r="H170" s="520"/>
      <c r="I170" s="27"/>
      <c r="J170" s="522"/>
      <c r="K170" s="27"/>
      <c r="L170" s="581" t="s">
        <v>214</v>
      </c>
      <c r="M170" s="582"/>
      <c r="N170" s="582"/>
      <c r="O170" s="583"/>
      <c r="P170" s="27"/>
      <c r="Q170" s="584"/>
      <c r="R170" s="585"/>
      <c r="S170" s="585"/>
      <c r="T170" s="586"/>
      <c r="U170" s="578"/>
      <c r="V170" s="584">
        <v>0</v>
      </c>
      <c r="W170" s="587"/>
      <c r="X170" s="578"/>
      <c r="Y170" s="584">
        <v>0</v>
      </c>
      <c r="Z170" s="587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3:41" ht="12" hidden="1" customHeight="1" x14ac:dyDescent="0.2">
      <c r="C171" s="14"/>
      <c r="D171" s="14"/>
      <c r="E171" s="157"/>
      <c r="F171" s="21"/>
      <c r="G171" s="35"/>
      <c r="H171" s="520"/>
      <c r="I171" s="27"/>
      <c r="J171" s="522"/>
      <c r="K171" s="27"/>
      <c r="L171" s="572" t="s">
        <v>215</v>
      </c>
      <c r="M171" s="573"/>
      <c r="N171" s="573"/>
      <c r="O171" s="574"/>
      <c r="P171" s="27"/>
      <c r="Q171" s="575"/>
      <c r="R171" s="576"/>
      <c r="S171" s="576"/>
      <c r="T171" s="577"/>
      <c r="U171" s="578"/>
      <c r="V171" s="575">
        <v>0</v>
      </c>
      <c r="W171" s="579"/>
      <c r="X171" s="578"/>
      <c r="Y171" s="575">
        <v>0</v>
      </c>
      <c r="Z171" s="579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3:41" ht="12" hidden="1" customHeight="1" x14ac:dyDescent="0.2">
      <c r="C172" s="14"/>
      <c r="D172" s="14"/>
      <c r="E172" s="580"/>
      <c r="F172" s="21"/>
      <c r="G172" s="35"/>
      <c r="H172" s="520"/>
      <c r="I172" s="27"/>
      <c r="J172" s="522"/>
      <c r="K172" s="27"/>
      <c r="L172" s="581" t="s">
        <v>216</v>
      </c>
      <c r="M172" s="582"/>
      <c r="N172" s="582"/>
      <c r="O172" s="583"/>
      <c r="P172" s="27"/>
      <c r="Q172" s="584"/>
      <c r="R172" s="585"/>
      <c r="S172" s="585"/>
      <c r="T172" s="586"/>
      <c r="U172" s="578"/>
      <c r="V172" s="584">
        <v>0</v>
      </c>
      <c r="W172" s="587"/>
      <c r="X172" s="578"/>
      <c r="Y172" s="584">
        <v>0</v>
      </c>
      <c r="Z172" s="587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3:41" ht="12" hidden="1" customHeight="1" x14ac:dyDescent="0.2">
      <c r="C173" s="14"/>
      <c r="D173" s="14"/>
      <c r="E173" s="157"/>
      <c r="F173" s="21"/>
      <c r="G173" s="35"/>
      <c r="H173" s="520"/>
      <c r="I173" s="27"/>
      <c r="J173" s="522"/>
      <c r="K173" s="27"/>
      <c r="L173" s="572" t="s">
        <v>215</v>
      </c>
      <c r="M173" s="573"/>
      <c r="N173" s="573"/>
      <c r="O173" s="574"/>
      <c r="P173" s="27"/>
      <c r="Q173" s="575"/>
      <c r="R173" s="576"/>
      <c r="S173" s="576"/>
      <c r="T173" s="577"/>
      <c r="U173" s="578"/>
      <c r="V173" s="575">
        <v>0</v>
      </c>
      <c r="W173" s="579"/>
      <c r="X173" s="578"/>
      <c r="Y173" s="575">
        <v>0</v>
      </c>
      <c r="Z173" s="579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3:41" ht="12" hidden="1" customHeight="1" x14ac:dyDescent="0.2">
      <c r="C174" s="14"/>
      <c r="D174" s="14"/>
      <c r="E174" s="580"/>
      <c r="F174" s="21"/>
      <c r="G174" s="35"/>
      <c r="H174" s="520"/>
      <c r="I174" s="27"/>
      <c r="J174" s="522"/>
      <c r="K174" s="27"/>
      <c r="L174" s="581" t="s">
        <v>216</v>
      </c>
      <c r="M174" s="582"/>
      <c r="N174" s="582"/>
      <c r="O174" s="583"/>
      <c r="P174" s="27"/>
      <c r="Q174" s="584"/>
      <c r="R174" s="585"/>
      <c r="S174" s="585"/>
      <c r="T174" s="586"/>
      <c r="U174" s="578"/>
      <c r="V174" s="584">
        <v>0</v>
      </c>
      <c r="W174" s="587"/>
      <c r="X174" s="578"/>
      <c r="Y174" s="584">
        <v>0</v>
      </c>
      <c r="Z174" s="587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3:41" ht="12" hidden="1" customHeight="1" x14ac:dyDescent="0.2">
      <c r="C175" s="14"/>
      <c r="D175" s="14"/>
      <c r="E175" s="157"/>
      <c r="F175" s="21"/>
      <c r="G175" s="35"/>
      <c r="H175" s="520"/>
      <c r="I175" s="27"/>
      <c r="J175" s="522"/>
      <c r="K175" s="27"/>
      <c r="L175" s="589" t="s">
        <v>217</v>
      </c>
      <c r="M175" s="590"/>
      <c r="N175" s="590"/>
      <c r="O175" s="574" t="s">
        <v>218</v>
      </c>
      <c r="P175" s="27"/>
      <c r="Q175" s="591"/>
      <c r="R175" s="592"/>
      <c r="S175" s="592"/>
      <c r="T175" s="593"/>
      <c r="U175" s="27"/>
      <c r="V175" s="591">
        <v>0</v>
      </c>
      <c r="W175" s="594"/>
      <c r="X175" s="27"/>
      <c r="Y175" s="591">
        <v>0</v>
      </c>
      <c r="Z175" s="594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3:41" ht="12" hidden="1" customHeight="1" x14ac:dyDescent="0.2">
      <c r="C176" s="14"/>
      <c r="D176" s="14"/>
      <c r="E176" s="157"/>
      <c r="F176" s="21"/>
      <c r="G176" s="35"/>
      <c r="H176" s="520"/>
      <c r="I176" s="27"/>
      <c r="J176" s="522"/>
      <c r="K176" s="27"/>
      <c r="L176" s="581"/>
      <c r="M176" s="582"/>
      <c r="N176" s="582"/>
      <c r="O176" s="583" t="s">
        <v>219</v>
      </c>
      <c r="P176" s="27"/>
      <c r="Q176" s="595"/>
      <c r="R176" s="596"/>
      <c r="S176" s="596"/>
      <c r="T176" s="597"/>
      <c r="U176" s="27"/>
      <c r="V176" s="595">
        <v>0</v>
      </c>
      <c r="W176" s="598"/>
      <c r="X176" s="27"/>
      <c r="Y176" s="595">
        <v>0</v>
      </c>
      <c r="Z176" s="598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C177" s="14"/>
      <c r="D177" s="14"/>
      <c r="E177" s="157"/>
      <c r="F177" s="21"/>
      <c r="G177" s="35"/>
      <c r="H177" s="520"/>
      <c r="I177" s="27"/>
      <c r="J177" s="522"/>
      <c r="K177" s="27"/>
      <c r="L177" s="572" t="s">
        <v>220</v>
      </c>
      <c r="M177" s="573"/>
      <c r="N177" s="573"/>
      <c r="O177" s="574"/>
      <c r="P177" s="27"/>
      <c r="Q177" s="575"/>
      <c r="R177" s="576"/>
      <c r="S177" s="576"/>
      <c r="T177" s="577"/>
      <c r="U177" s="578"/>
      <c r="V177" s="575">
        <v>0</v>
      </c>
      <c r="W177" s="579"/>
      <c r="X177" s="578"/>
      <c r="Y177" s="575">
        <v>0</v>
      </c>
      <c r="Z177" s="579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C178" s="14"/>
      <c r="D178" s="14"/>
      <c r="E178" s="110"/>
      <c r="F178" s="21"/>
      <c r="G178" s="599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C179" s="14"/>
      <c r="D179" s="14"/>
      <c r="E179" s="110"/>
      <c r="F179" s="21"/>
      <c r="G179" s="35"/>
      <c r="H179" s="600" t="s">
        <v>221</v>
      </c>
      <c r="I179" s="601"/>
      <c r="J179" s="601"/>
      <c r="K179" s="601"/>
      <c r="L179" s="601"/>
      <c r="M179" s="601"/>
      <c r="N179" s="601"/>
      <c r="O179" s="601"/>
      <c r="P179" s="601"/>
      <c r="Q179" s="601"/>
      <c r="R179" s="601"/>
      <c r="S179" s="601"/>
      <c r="T179" s="601"/>
      <c r="U179" s="601"/>
      <c r="V179" s="601"/>
      <c r="W179" s="601"/>
      <c r="X179" s="601"/>
      <c r="Y179" s="601"/>
      <c r="Z179" s="602"/>
      <c r="AA179" s="603"/>
      <c r="AB179" s="21"/>
    </row>
    <row r="180" spans="1:43" ht="14.25" customHeight="1" x14ac:dyDescent="0.2">
      <c r="C180" s="14"/>
      <c r="D180" s="14"/>
      <c r="E180" s="110"/>
      <c r="F180" s="21"/>
      <c r="G180" s="35"/>
      <c r="H180" s="604"/>
      <c r="I180" s="27"/>
      <c r="J180" s="605" t="s">
        <v>222</v>
      </c>
      <c r="K180" s="605"/>
      <c r="L180" s="605"/>
      <c r="M180" s="605"/>
      <c r="N180" s="605"/>
      <c r="O180" s="605"/>
      <c r="P180" s="138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C181" s="14"/>
      <c r="D181" s="14"/>
      <c r="E181" s="110"/>
      <c r="F181" s="21"/>
      <c r="G181" s="35"/>
      <c r="H181" s="606"/>
      <c r="I181" s="27"/>
      <c r="J181" s="27"/>
      <c r="K181" s="152"/>
      <c r="L181" s="27"/>
      <c r="M181" s="27"/>
      <c r="N181" s="27"/>
      <c r="O181" s="607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14" t="s">
        <v>225</v>
      </c>
      <c r="D182" s="14"/>
      <c r="E182" s="157" t="s">
        <v>226</v>
      </c>
      <c r="F182" s="21"/>
      <c r="G182" s="35"/>
      <c r="H182" s="606"/>
      <c r="I182" s="27"/>
      <c r="J182" s="27"/>
      <c r="K182" s="27"/>
      <c r="L182" s="608" t="s">
        <v>227</v>
      </c>
      <c r="M182" s="609"/>
      <c r="N182" s="609"/>
      <c r="O182" s="610">
        <v>175.3287</v>
      </c>
      <c r="P182" s="139"/>
      <c r="Q182" s="611">
        <v>165.500000182539</v>
      </c>
      <c r="R182" s="611">
        <v>167.150000166148</v>
      </c>
      <c r="S182" s="612">
        <v>167.25000020489099</v>
      </c>
      <c r="T182" s="613">
        <v>0</v>
      </c>
      <c r="U182" s="249"/>
      <c r="V182" s="612">
        <v>0.10000003874299068</v>
      </c>
      <c r="W182" s="614">
        <v>1.0005982652626</v>
      </c>
      <c r="X182" s="249"/>
      <c r="Y182" s="612">
        <v>167.25000020489099</v>
      </c>
      <c r="Z182" s="614"/>
      <c r="AA182" s="36"/>
      <c r="AB182" s="161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14" t="s">
        <v>225</v>
      </c>
      <c r="D183" s="14"/>
      <c r="E183" s="157" t="s">
        <v>228</v>
      </c>
      <c r="F183" s="21"/>
      <c r="G183" s="35"/>
      <c r="H183" s="606"/>
      <c r="I183" s="27"/>
      <c r="J183" s="27"/>
      <c r="K183" s="27"/>
      <c r="L183" s="615" t="s">
        <v>399</v>
      </c>
      <c r="M183" s="616"/>
      <c r="N183" s="616"/>
      <c r="O183" s="617">
        <v>59.325600000000001</v>
      </c>
      <c r="P183" s="249"/>
      <c r="Q183" s="618">
        <v>55.750000152736902</v>
      </c>
      <c r="R183" s="618">
        <v>56.150000173598499</v>
      </c>
      <c r="S183" s="619">
        <v>54.750000212341597</v>
      </c>
      <c r="T183" s="620">
        <v>0</v>
      </c>
      <c r="U183" s="249"/>
      <c r="V183" s="619">
        <v>-1.3999999612569027</v>
      </c>
      <c r="W183" s="621">
        <v>0.97506678616333864</v>
      </c>
      <c r="X183" s="249"/>
      <c r="Y183" s="619">
        <v>54.750000212341597</v>
      </c>
      <c r="Z183" s="621"/>
      <c r="AA183" s="36"/>
      <c r="AB183" s="161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14" t="s">
        <v>225</v>
      </c>
      <c r="D184" s="14"/>
      <c r="E184" s="157" t="s">
        <v>229</v>
      </c>
      <c r="F184" s="21"/>
      <c r="G184" s="35"/>
      <c r="H184" s="606"/>
      <c r="I184" s="27"/>
      <c r="J184" s="27"/>
      <c r="K184" s="27"/>
      <c r="L184" s="538" t="s">
        <v>230</v>
      </c>
      <c r="M184" s="139"/>
      <c r="N184" s="139"/>
      <c r="O184" s="622">
        <v>8.1999999999999993</v>
      </c>
      <c r="P184" s="139"/>
      <c r="Q184" s="623">
        <v>6</v>
      </c>
      <c r="R184" s="623">
        <v>6</v>
      </c>
      <c r="S184" s="624">
        <v>2</v>
      </c>
      <c r="T184" s="625">
        <v>0</v>
      </c>
      <c r="U184" s="139"/>
      <c r="V184" s="624">
        <v>-4</v>
      </c>
      <c r="W184" s="626">
        <v>0.33333333333333331</v>
      </c>
      <c r="X184" s="139"/>
      <c r="Y184" s="624">
        <v>2</v>
      </c>
      <c r="Z184" s="626"/>
      <c r="AA184" s="36"/>
      <c r="AB184" s="161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14" t="s">
        <v>225</v>
      </c>
      <c r="D185" s="14"/>
      <c r="E185" s="157" t="s">
        <v>231</v>
      </c>
      <c r="F185" s="21"/>
      <c r="G185" s="35"/>
      <c r="H185" s="606"/>
      <c r="I185" s="27"/>
      <c r="J185" s="27"/>
      <c r="K185" s="27"/>
      <c r="L185" s="546" t="s">
        <v>232</v>
      </c>
      <c r="M185" s="547"/>
      <c r="N185" s="547"/>
      <c r="O185" s="622">
        <v>5.2</v>
      </c>
      <c r="P185" s="139"/>
      <c r="Q185" s="623">
        <v>6</v>
      </c>
      <c r="R185" s="623">
        <v>6</v>
      </c>
      <c r="S185" s="624">
        <v>10</v>
      </c>
      <c r="T185" s="625">
        <v>0</v>
      </c>
      <c r="U185" s="139"/>
      <c r="V185" s="624">
        <v>4</v>
      </c>
      <c r="W185" s="626">
        <v>1.6666666666666667</v>
      </c>
      <c r="X185" s="139"/>
      <c r="Y185" s="624">
        <v>10</v>
      </c>
      <c r="Z185" s="626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14" t="s">
        <v>225</v>
      </c>
      <c r="D186" s="14"/>
      <c r="E186" s="157" t="s">
        <v>233</v>
      </c>
      <c r="F186" s="21"/>
      <c r="G186" s="35"/>
      <c r="H186" s="606"/>
      <c r="I186" s="27"/>
      <c r="J186" s="27"/>
      <c r="K186" s="27"/>
      <c r="L186" s="538" t="s">
        <v>234</v>
      </c>
      <c r="M186" s="139"/>
      <c r="N186" s="139"/>
      <c r="O186" s="622">
        <v>45.925600000000003</v>
      </c>
      <c r="P186" s="139"/>
      <c r="Q186" s="623">
        <v>43.750000152736902</v>
      </c>
      <c r="R186" s="623">
        <v>44.150000173598499</v>
      </c>
      <c r="S186" s="624">
        <v>42.750000212341597</v>
      </c>
      <c r="T186" s="625">
        <v>0</v>
      </c>
      <c r="U186" s="139"/>
      <c r="V186" s="624">
        <v>-1.3999999612569027</v>
      </c>
      <c r="W186" s="626">
        <v>0.96828992172701966</v>
      </c>
      <c r="X186" s="139"/>
      <c r="Y186" s="624">
        <v>42.750000212341597</v>
      </c>
      <c r="Z186" s="626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14" t="s">
        <v>225</v>
      </c>
      <c r="D187" s="14"/>
      <c r="E187" s="157" t="s">
        <v>235</v>
      </c>
      <c r="F187" s="21"/>
      <c r="G187" s="35"/>
      <c r="H187" s="606"/>
      <c r="I187" s="27"/>
      <c r="J187" s="27"/>
      <c r="K187" s="27"/>
      <c r="L187" s="627" t="s">
        <v>236</v>
      </c>
      <c r="M187" s="628"/>
      <c r="N187" s="628"/>
      <c r="O187" s="629">
        <v>99.115300000000005</v>
      </c>
      <c r="P187" s="249"/>
      <c r="Q187" s="630">
        <v>95.550000026822104</v>
      </c>
      <c r="R187" s="631">
        <v>96.600000008940697</v>
      </c>
      <c r="S187" s="631">
        <v>95.350000008940697</v>
      </c>
      <c r="T187" s="632">
        <v>0</v>
      </c>
      <c r="U187" s="249"/>
      <c r="V187" s="630">
        <v>-1.25</v>
      </c>
      <c r="W187" s="379">
        <v>0.98706004140906511</v>
      </c>
      <c r="X187" s="249"/>
      <c r="Y187" s="630">
        <v>95.350000008940697</v>
      </c>
      <c r="Z187" s="379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14" t="s">
        <v>225</v>
      </c>
      <c r="D188" s="14"/>
      <c r="E188" s="157" t="s">
        <v>237</v>
      </c>
      <c r="F188" s="21"/>
      <c r="G188" s="35"/>
      <c r="H188" s="606"/>
      <c r="I188" s="27"/>
      <c r="J188" s="27"/>
      <c r="K188" s="27"/>
      <c r="L188" s="252" t="s">
        <v>400</v>
      </c>
      <c r="M188" s="253"/>
      <c r="N188" s="253"/>
      <c r="O188" s="633">
        <v>14.687799999999996</v>
      </c>
      <c r="P188" s="139"/>
      <c r="Q188" s="634">
        <v>11.999999999999901</v>
      </c>
      <c r="R188" s="635">
        <v>12.200000002980303</v>
      </c>
      <c r="S188" s="635">
        <v>14.950000002980303</v>
      </c>
      <c r="T188" s="636">
        <v>0</v>
      </c>
      <c r="U188" s="139"/>
      <c r="V188" s="634">
        <v>2.75</v>
      </c>
      <c r="W188" s="260">
        <v>1.225409836010509</v>
      </c>
      <c r="X188" s="139"/>
      <c r="Y188" s="634">
        <v>14.950000002980303</v>
      </c>
      <c r="Z188" s="26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14" t="s">
        <v>225</v>
      </c>
      <c r="D189" s="14"/>
      <c r="E189" s="157" t="s">
        <v>238</v>
      </c>
      <c r="F189" s="21"/>
      <c r="G189" s="35"/>
      <c r="H189" s="606"/>
      <c r="I189" s="27"/>
      <c r="J189" s="27"/>
      <c r="K189" s="27"/>
      <c r="L189" s="637" t="s">
        <v>401</v>
      </c>
      <c r="M189" s="638"/>
      <c r="N189" s="638"/>
      <c r="O189" s="633">
        <v>2.2000000000000002</v>
      </c>
      <c r="P189" s="139"/>
      <c r="Q189" s="634">
        <v>2.20000000298023</v>
      </c>
      <c r="R189" s="635">
        <v>2.19999998062849</v>
      </c>
      <c r="S189" s="635">
        <v>2.19999998062849</v>
      </c>
      <c r="T189" s="636">
        <v>0</v>
      </c>
      <c r="U189" s="139"/>
      <c r="V189" s="634">
        <v>0</v>
      </c>
      <c r="W189" s="260">
        <v>1</v>
      </c>
      <c r="X189" s="139"/>
      <c r="Y189" s="634">
        <v>2.19999998062849</v>
      </c>
      <c r="Z189" s="26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14" t="s">
        <v>225</v>
      </c>
      <c r="D190" s="14"/>
      <c r="E190" s="157" t="s">
        <v>239</v>
      </c>
      <c r="F190" s="21"/>
      <c r="G190" s="35"/>
      <c r="H190" s="606"/>
      <c r="I190" s="27"/>
      <c r="J190" s="27"/>
      <c r="K190" s="27"/>
      <c r="L190" s="252" t="s">
        <v>402</v>
      </c>
      <c r="M190" s="253"/>
      <c r="N190" s="253"/>
      <c r="O190" s="633">
        <v>0</v>
      </c>
      <c r="P190" s="139"/>
      <c r="Q190" s="634">
        <v>0</v>
      </c>
      <c r="R190" s="635">
        <v>0</v>
      </c>
      <c r="S190" s="635">
        <v>0</v>
      </c>
      <c r="T190" s="636">
        <v>0</v>
      </c>
      <c r="U190" s="139"/>
      <c r="V190" s="634">
        <v>0</v>
      </c>
      <c r="W190" s="260"/>
      <c r="X190" s="139"/>
      <c r="Y190" s="634">
        <v>0</v>
      </c>
      <c r="Z190" s="26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39"/>
      <c r="C191" s="14"/>
      <c r="D191" s="14"/>
      <c r="E191" s="157"/>
      <c r="F191" s="21"/>
      <c r="G191" s="35"/>
      <c r="H191" s="606"/>
      <c r="I191" s="27"/>
      <c r="J191" s="27"/>
      <c r="K191" s="27"/>
      <c r="L191" s="640" t="s">
        <v>240</v>
      </c>
      <c r="M191" s="641"/>
      <c r="N191" s="641"/>
      <c r="O191" s="642">
        <v>0</v>
      </c>
      <c r="P191" s="139"/>
      <c r="Q191" s="643">
        <v>-1.4210854715202004E-13</v>
      </c>
      <c r="R191" s="643">
        <v>0</v>
      </c>
      <c r="S191" s="644">
        <v>0</v>
      </c>
      <c r="T191" s="645">
        <v>0</v>
      </c>
      <c r="U191" s="139"/>
      <c r="V191" s="634">
        <v>0</v>
      </c>
      <c r="W191" s="260"/>
      <c r="X191" s="139"/>
      <c r="Y191" s="634">
        <v>0</v>
      </c>
      <c r="Z191" s="260"/>
      <c r="AA191" s="36"/>
      <c r="AB191" s="161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C192" s="118"/>
      <c r="D192" s="118"/>
      <c r="E192" s="110"/>
      <c r="F192" s="21"/>
      <c r="G192" s="599"/>
      <c r="H192" s="646"/>
      <c r="I192" s="138"/>
      <c r="J192" s="138"/>
      <c r="K192" s="138"/>
      <c r="L192" s="138"/>
      <c r="M192" s="138"/>
      <c r="N192" s="138"/>
      <c r="O192" s="138"/>
      <c r="P192" s="138"/>
      <c r="Q192" s="138"/>
      <c r="R192" s="138"/>
      <c r="S192" s="138"/>
      <c r="T192" s="138"/>
      <c r="U192" s="138"/>
      <c r="V192" s="138"/>
      <c r="W192" s="138"/>
      <c r="X192" s="138"/>
      <c r="Y192" s="138"/>
      <c r="Z192" s="138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47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E7F8D22-39E2-46DA-AA5A-B3B7066C7BC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C3C95AAC-42A0-4346-B521-E31E3C1211F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C01A2B87-3F0B-422A-9A1F-A4DF7DA2AE4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085496CD-D1CB-42FA-A4B4-939EB44A87B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A6EA0F32-F561-4C7D-A5D3-3B682D6B685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000DBEC2-FC3F-4236-A197-D68ADFFB822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DADF5A6B-331E-4067-9077-41AE1576CB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2BBC5E82-C549-4DCA-82F0-408031B2F43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62B54CD3-40F4-44DD-9E88-969741C54E8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281C80D0-1BBE-4735-8E87-3BC2B8E477B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36BC218-883C-42B1-9CE3-3710AE9E3A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18A055B-AD81-466F-A403-726380C75B0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2839185B-BEB7-49C1-AFAC-682DD75ECB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04B7AF97-46FC-45D3-A9E1-9DAAED18EBC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6F5C9BD-FF1B-476D-BE4C-CBC45C1AAA9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E396A62D-08D0-45B7-8661-D7BD9A9B0F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C2CD9673-F27B-48BF-83B6-79F09A82969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625C9925-7CC2-4C9F-A721-CD39D93280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F26D90CD-BACA-4837-B92C-D41F291119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10EF452F-20E8-4E5F-920D-169656A007A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482AE41-EE8E-4DFC-8A50-84E52A7BC58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4A9F96D8-C8FE-4A56-9AB7-D31EA7F48D9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8C33CD44-54E5-4E68-8607-1ECF735C50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9C9E8D04-644F-4F74-9CEB-AB6B9604CA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7EBC7DB4-FF7B-40E4-9FB0-0AE7D1F87F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4D565FDD-B96D-4C21-A37E-317B20066DC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8C1C9E6B-9A8B-4BB2-B5D3-8241CBB16D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81AC3BEF-AB90-4315-A0DC-482FDF38D19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48"/>
    </row>
    <row r="2" spans="1:34" s="2" customFormat="1" hidden="1" x14ac:dyDescent="0.2">
      <c r="A2" s="1" t="s">
        <v>241</v>
      </c>
      <c r="B2" s="1"/>
      <c r="D2" s="3"/>
      <c r="F2" s="648"/>
      <c r="L2" s="1"/>
      <c r="M2" s="1"/>
      <c r="N2" s="1"/>
      <c r="O2" s="649"/>
    </row>
    <row r="3" spans="1:34" s="2" customFormat="1" ht="13.5" hidden="1" thickBot="1" x14ac:dyDescent="0.25">
      <c r="A3" s="650" t="s">
        <v>351</v>
      </c>
      <c r="B3" s="4"/>
      <c r="F3" s="648"/>
      <c r="L3" s="649"/>
      <c r="M3" s="649"/>
      <c r="N3" s="649"/>
      <c r="O3" s="649"/>
      <c r="P3" s="649"/>
      <c r="Q3" s="649"/>
      <c r="R3" s="651" t="s">
        <v>242</v>
      </c>
      <c r="S3" s="652" t="s">
        <v>356</v>
      </c>
      <c r="T3" s="653"/>
      <c r="U3" s="649"/>
    </row>
    <row r="4" spans="1:34" s="2" customFormat="1" ht="13.5" hidden="1" thickBot="1" x14ac:dyDescent="0.25">
      <c r="A4" s="649" t="s">
        <v>9</v>
      </c>
      <c r="F4" s="648"/>
      <c r="L4" s="649"/>
      <c r="M4" s="649"/>
      <c r="N4" s="649"/>
      <c r="O4" s="649"/>
      <c r="P4" s="649"/>
      <c r="Q4" s="649"/>
      <c r="R4" s="651" t="s">
        <v>243</v>
      </c>
      <c r="S4" s="654" t="s">
        <v>403</v>
      </c>
      <c r="T4" s="653"/>
      <c r="U4" s="649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50" t="s">
        <v>355</v>
      </c>
      <c r="F5" s="648"/>
      <c r="L5" s="649"/>
      <c r="M5" s="649"/>
      <c r="N5" s="649"/>
      <c r="O5" s="649"/>
      <c r="P5" s="649"/>
      <c r="Q5" s="655" t="s">
        <v>404</v>
      </c>
      <c r="R5" s="651" t="s">
        <v>244</v>
      </c>
      <c r="S5" s="656" t="s">
        <v>405</v>
      </c>
      <c r="T5" s="657"/>
      <c r="U5" s="658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49" t="s">
        <v>245</v>
      </c>
      <c r="F6" s="648"/>
      <c r="N6" s="649"/>
      <c r="O6" s="649"/>
      <c r="P6" s="649"/>
      <c r="Q6" s="659"/>
      <c r="R6" s="651" t="s">
        <v>246</v>
      </c>
      <c r="S6" s="660" t="s">
        <v>406</v>
      </c>
      <c r="T6" s="657"/>
      <c r="U6" s="658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49" t="s">
        <v>3</v>
      </c>
      <c r="F7" s="648"/>
      <c r="L7" s="649"/>
      <c r="M7" s="649"/>
      <c r="N7" s="649"/>
      <c r="O7" s="649"/>
      <c r="P7" s="649"/>
      <c r="Q7" s="649"/>
      <c r="R7" s="651" t="s">
        <v>353</v>
      </c>
      <c r="S7" s="652" t="s">
        <v>407</v>
      </c>
      <c r="T7" s="661"/>
      <c r="U7" s="649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50"/>
      <c r="F8" s="648"/>
      <c r="M8" s="649"/>
      <c r="N8" s="649"/>
      <c r="O8" s="649"/>
      <c r="P8" s="649"/>
      <c r="Q8" s="659"/>
      <c r="R8" s="651" t="s">
        <v>247</v>
      </c>
      <c r="S8" s="662" t="s">
        <v>408</v>
      </c>
      <c r="T8" s="661"/>
      <c r="U8" s="649"/>
    </row>
    <row r="9" spans="1:34" s="2" customFormat="1" ht="13.5" hidden="1" thickBot="1" x14ac:dyDescent="0.25">
      <c r="A9" s="649" t="s">
        <v>409</v>
      </c>
      <c r="F9" s="648"/>
      <c r="L9" s="649"/>
      <c r="M9" s="649"/>
      <c r="N9" s="649"/>
      <c r="O9" s="649"/>
      <c r="P9" s="649"/>
      <c r="Q9" s="649"/>
      <c r="R9" s="651" t="s">
        <v>248</v>
      </c>
      <c r="S9" s="652" t="s">
        <v>410</v>
      </c>
      <c r="T9" s="663"/>
      <c r="U9" s="649"/>
    </row>
    <row r="10" spans="1:34" s="2" customFormat="1" ht="13.5" hidden="1" thickBot="1" x14ac:dyDescent="0.25">
      <c r="A10" s="649" t="s">
        <v>411</v>
      </c>
      <c r="F10" s="648"/>
      <c r="O10" s="110"/>
      <c r="Q10" s="10"/>
      <c r="R10" s="664" t="s">
        <v>412</v>
      </c>
      <c r="S10" s="649"/>
    </row>
    <row r="11" spans="1:34" s="2" customFormat="1" hidden="1" x14ac:dyDescent="0.2">
      <c r="A11" s="649" t="s">
        <v>413</v>
      </c>
      <c r="F11" s="648"/>
    </row>
    <row r="12" spans="1:34" s="2" customFormat="1" hidden="1" x14ac:dyDescent="0.2">
      <c r="A12" s="649" t="s">
        <v>414</v>
      </c>
      <c r="F12" s="648"/>
    </row>
    <row r="13" spans="1:34" s="2" customFormat="1" hidden="1" x14ac:dyDescent="0.2">
      <c r="A13" s="650" t="s">
        <v>415</v>
      </c>
      <c r="B13" s="650" t="s">
        <v>254</v>
      </c>
      <c r="F13" s="648"/>
      <c r="J13" s="129"/>
      <c r="L13" s="4"/>
      <c r="M13" s="4"/>
      <c r="N13" s="4"/>
      <c r="O13" s="4"/>
      <c r="P13" s="4"/>
      <c r="Q13" s="665" t="s">
        <v>139</v>
      </c>
      <c r="R13" s="650" t="s">
        <v>139</v>
      </c>
      <c r="S13" s="665" t="s">
        <v>139</v>
      </c>
      <c r="T13" s="650" t="s">
        <v>139</v>
      </c>
      <c r="U13" s="665" t="s">
        <v>139</v>
      </c>
      <c r="V13" s="650" t="s">
        <v>139</v>
      </c>
      <c r="W13" s="665" t="s">
        <v>139</v>
      </c>
      <c r="X13" s="650" t="s">
        <v>139</v>
      </c>
      <c r="Y13" s="665" t="s">
        <v>139</v>
      </c>
      <c r="Z13" s="650" t="s">
        <v>139</v>
      </c>
      <c r="AA13" s="665" t="s">
        <v>139</v>
      </c>
      <c r="AB13" s="650" t="s">
        <v>139</v>
      </c>
      <c r="AC13" s="665" t="s">
        <v>139</v>
      </c>
      <c r="AD13" s="4"/>
      <c r="AE13" s="649" t="s">
        <v>140</v>
      </c>
      <c r="AF13" s="4"/>
    </row>
    <row r="14" spans="1:34" s="2" customFormat="1" hidden="1" x14ac:dyDescent="0.2">
      <c r="A14" s="649" t="s">
        <v>249</v>
      </c>
      <c r="F14" s="648"/>
      <c r="O14" s="4"/>
      <c r="P14" s="14"/>
      <c r="Q14" s="665" t="s">
        <v>250</v>
      </c>
      <c r="R14" s="665" t="s">
        <v>251</v>
      </c>
      <c r="S14" s="665" t="s">
        <v>252</v>
      </c>
      <c r="T14" s="665" t="s">
        <v>253</v>
      </c>
      <c r="U14" s="665" t="s">
        <v>254</v>
      </c>
      <c r="V14" s="665" t="s">
        <v>255</v>
      </c>
      <c r="W14" s="665" t="s">
        <v>256</v>
      </c>
      <c r="X14" s="665" t="s">
        <v>257</v>
      </c>
      <c r="Y14" s="665" t="s">
        <v>258</v>
      </c>
      <c r="Z14" s="665" t="s">
        <v>259</v>
      </c>
      <c r="AA14" s="665" t="s">
        <v>260</v>
      </c>
      <c r="AB14" s="665" t="s">
        <v>261</v>
      </c>
      <c r="AC14" s="665" t="s">
        <v>262</v>
      </c>
      <c r="AD14" s="4"/>
      <c r="AE14" s="665" t="s">
        <v>262</v>
      </c>
      <c r="AF14" s="14"/>
    </row>
    <row r="15" spans="1:34" s="2" customFormat="1" hidden="1" x14ac:dyDescent="0.2">
      <c r="F15" s="648"/>
      <c r="O15" s="15"/>
      <c r="P15" s="15"/>
      <c r="Q15" s="666" t="s">
        <v>250</v>
      </c>
      <c r="R15" s="666" t="s">
        <v>251</v>
      </c>
      <c r="S15" s="666" t="s">
        <v>252</v>
      </c>
      <c r="T15" s="666" t="s">
        <v>253</v>
      </c>
      <c r="U15" s="666" t="s">
        <v>254</v>
      </c>
      <c r="V15" s="666" t="s">
        <v>255</v>
      </c>
      <c r="W15" s="666" t="s">
        <v>256</v>
      </c>
      <c r="X15" s="666" t="s">
        <v>257</v>
      </c>
      <c r="Y15" s="666" t="s">
        <v>258</v>
      </c>
      <c r="Z15" s="666" t="s">
        <v>259</v>
      </c>
      <c r="AA15" s="666" t="s">
        <v>260</v>
      </c>
      <c r="AB15" s="666" t="s">
        <v>261</v>
      </c>
      <c r="AC15" s="666" t="s">
        <v>262</v>
      </c>
      <c r="AD15" s="15"/>
      <c r="AE15" s="667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416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365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68" t="s">
        <v>263</v>
      </c>
      <c r="R23" s="668"/>
      <c r="S23" s="668"/>
      <c r="T23" s="668"/>
      <c r="U23" s="668"/>
      <c r="V23" s="668"/>
      <c r="W23" s="668"/>
      <c r="X23" s="668"/>
      <c r="Y23" s="668"/>
      <c r="Z23" s="668"/>
      <c r="AA23" s="668"/>
      <c r="AB23" s="668"/>
      <c r="AC23" s="668"/>
      <c r="AD23" s="27"/>
      <c r="AE23" s="669" t="s">
        <v>264</v>
      </c>
      <c r="AF23" s="669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70"/>
      <c r="R24" s="670"/>
      <c r="S24" s="670"/>
      <c r="T24" s="670"/>
      <c r="U24" s="670"/>
      <c r="V24" s="670"/>
      <c r="W24" s="670"/>
      <c r="X24" s="670"/>
      <c r="Y24" s="670"/>
      <c r="Z24" s="670"/>
      <c r="AA24" s="670"/>
      <c r="AB24" s="670"/>
      <c r="AC24" s="670"/>
      <c r="AD24" s="139"/>
      <c r="AE24" s="670"/>
      <c r="AF24" s="670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71" t="s">
        <v>417</v>
      </c>
      <c r="R25" s="671" t="s">
        <v>418</v>
      </c>
      <c r="S25" s="671" t="s">
        <v>419</v>
      </c>
      <c r="T25" s="671" t="s">
        <v>420</v>
      </c>
      <c r="U25" s="671" t="s">
        <v>366</v>
      </c>
      <c r="V25" s="671" t="s">
        <v>421</v>
      </c>
      <c r="W25" s="671" t="s">
        <v>422</v>
      </c>
      <c r="X25" s="671" t="s">
        <v>423</v>
      </c>
      <c r="Y25" s="671" t="s">
        <v>424</v>
      </c>
      <c r="Z25" s="671" t="s">
        <v>425</v>
      </c>
      <c r="AA25" s="671" t="s">
        <v>426</v>
      </c>
      <c r="AB25" s="671" t="s">
        <v>427</v>
      </c>
      <c r="AC25" s="672" t="s">
        <v>265</v>
      </c>
      <c r="AD25" s="139"/>
      <c r="AE25" s="672" t="s">
        <v>266</v>
      </c>
      <c r="AF25" s="672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49"/>
      <c r="B29" s="649" t="s">
        <v>268</v>
      </c>
      <c r="C29" s="649">
        <v>0</v>
      </c>
      <c r="D29" s="649">
        <v>1</v>
      </c>
      <c r="E29" s="673" t="s">
        <v>269</v>
      </c>
      <c r="F29" s="21"/>
      <c r="G29" s="35"/>
      <c r="H29" s="674"/>
      <c r="I29" s="675"/>
      <c r="J29" s="675"/>
      <c r="K29" s="675"/>
      <c r="L29" s="676" t="s">
        <v>412</v>
      </c>
      <c r="M29" s="677"/>
      <c r="N29" s="677"/>
      <c r="O29" s="677"/>
      <c r="P29" s="678"/>
      <c r="Q29" s="679">
        <v>876857.73000000103</v>
      </c>
      <c r="R29" s="679">
        <v>1013394.21</v>
      </c>
      <c r="S29" s="679">
        <v>1108284.57</v>
      </c>
      <c r="T29" s="679">
        <v>973947.58000000101</v>
      </c>
      <c r="U29" s="679">
        <v>851679.86000000103</v>
      </c>
      <c r="V29" s="679">
        <v>0</v>
      </c>
      <c r="W29" s="679">
        <v>0</v>
      </c>
      <c r="X29" s="679">
        <v>0</v>
      </c>
      <c r="Y29" s="679">
        <v>0</v>
      </c>
      <c r="Z29" s="679">
        <v>0</v>
      </c>
      <c r="AA29" s="679">
        <v>0</v>
      </c>
      <c r="AB29" s="679">
        <v>0</v>
      </c>
      <c r="AC29" s="680">
        <v>4824163.9499999899</v>
      </c>
      <c r="AD29" s="681"/>
      <c r="AE29" s="680">
        <v>3241494.6999999899</v>
      </c>
      <c r="AF29" s="682">
        <v>0.67192880125892007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84" t="s">
        <v>270</v>
      </c>
      <c r="B1" s="684" t="s">
        <v>271</v>
      </c>
      <c r="C1" s="685" t="s">
        <v>272</v>
      </c>
      <c r="I1" s="686" t="s">
        <v>273</v>
      </c>
    </row>
    <row r="2" spans="1:9" ht="15.75" hidden="1" x14ac:dyDescent="0.25">
      <c r="A2" s="687" t="s">
        <v>274</v>
      </c>
      <c r="B2" s="688" t="s">
        <v>275</v>
      </c>
      <c r="C2" t="b">
        <v>1</v>
      </c>
      <c r="E2" s="686"/>
    </row>
    <row r="3" spans="1:9" hidden="1" x14ac:dyDescent="0.2">
      <c r="A3" s="687" t="s">
        <v>276</v>
      </c>
      <c r="B3" s="687" t="s">
        <v>277</v>
      </c>
      <c r="C3">
        <v>0</v>
      </c>
    </row>
    <row r="4" spans="1:9" hidden="1" x14ac:dyDescent="0.2">
      <c r="A4" s="689"/>
      <c r="B4" s="689"/>
    </row>
    <row r="5" spans="1:9" hidden="1" x14ac:dyDescent="0.2">
      <c r="A5" s="689"/>
      <c r="B5" s="689"/>
    </row>
    <row r="6" spans="1:9" hidden="1" x14ac:dyDescent="0.2">
      <c r="A6" s="689"/>
      <c r="B6" s="689"/>
    </row>
    <row r="7" spans="1:9" hidden="1" x14ac:dyDescent="0.2">
      <c r="A7" s="689"/>
      <c r="B7" s="689"/>
    </row>
    <row r="8" spans="1:9" hidden="1" x14ac:dyDescent="0.2">
      <c r="A8" s="689"/>
      <c r="B8" s="689"/>
    </row>
    <row r="9" spans="1:9" hidden="1" x14ac:dyDescent="0.2">
      <c r="A9" s="689"/>
      <c r="B9" s="689"/>
    </row>
    <row r="10" spans="1:9" hidden="1" x14ac:dyDescent="0.2">
      <c r="A10" s="690" t="s">
        <v>278</v>
      </c>
      <c r="B10" s="690">
        <v>28</v>
      </c>
    </row>
    <row r="11" spans="1:9" hidden="1" x14ac:dyDescent="0.2">
      <c r="A11" s="690" t="s">
        <v>279</v>
      </c>
      <c r="B11" s="690">
        <v>12</v>
      </c>
    </row>
    <row r="12" spans="1:9" hidden="1" x14ac:dyDescent="0.2">
      <c r="A12" s="690" t="s">
        <v>280</v>
      </c>
      <c r="B12" s="690" t="s">
        <v>86</v>
      </c>
    </row>
    <row r="13" spans="1:9" hidden="1" x14ac:dyDescent="0.2">
      <c r="A13" s="690" t="s">
        <v>281</v>
      </c>
      <c r="B13" s="690">
        <v>17</v>
      </c>
    </row>
    <row r="14" spans="1:9" hidden="1" x14ac:dyDescent="0.2">
      <c r="A14" s="690" t="s">
        <v>282</v>
      </c>
      <c r="B14" s="690">
        <v>20</v>
      </c>
    </row>
    <row r="15" spans="1:9" hidden="1" x14ac:dyDescent="0.2">
      <c r="A15" s="690" t="s">
        <v>283</v>
      </c>
      <c r="B15" s="690" t="b">
        <v>1</v>
      </c>
    </row>
    <row r="16" spans="1:9" x14ac:dyDescent="0.2">
      <c r="A16" s="690" t="s">
        <v>284</v>
      </c>
      <c r="B16" s="690" t="b">
        <v>1</v>
      </c>
    </row>
    <row r="17" spans="1:6" x14ac:dyDescent="0.2">
      <c r="A17" s="690" t="s">
        <v>285</v>
      </c>
      <c r="B17" s="690" t="b">
        <v>0</v>
      </c>
    </row>
    <row r="18" spans="1:6" x14ac:dyDescent="0.2">
      <c r="A18" s="690"/>
      <c r="B18" s="690"/>
    </row>
    <row r="19" spans="1:6" x14ac:dyDescent="0.2">
      <c r="A19" s="690"/>
      <c r="B19" s="690"/>
    </row>
    <row r="20" spans="1:6" x14ac:dyDescent="0.2">
      <c r="A20" s="691" t="s">
        <v>286</v>
      </c>
      <c r="B20" s="691" t="s">
        <v>287</v>
      </c>
      <c r="D20" t="s">
        <v>428</v>
      </c>
      <c r="E20" t="s">
        <v>288</v>
      </c>
      <c r="F20" s="683" t="s">
        <v>289</v>
      </c>
    </row>
    <row r="21" spans="1:6" x14ac:dyDescent="0.2">
      <c r="A21" s="691" t="s">
        <v>290</v>
      </c>
      <c r="B21" s="691" t="s">
        <v>291</v>
      </c>
      <c r="D21" t="s">
        <v>292</v>
      </c>
      <c r="F21" s="683" t="s">
        <v>293</v>
      </c>
    </row>
    <row r="22" spans="1:6" x14ac:dyDescent="0.2">
      <c r="A22" s="691" t="s">
        <v>294</v>
      </c>
      <c r="B22" s="691" t="s">
        <v>295</v>
      </c>
      <c r="C22" t="s">
        <v>249</v>
      </c>
      <c r="D22" t="s">
        <v>429</v>
      </c>
      <c r="E22" t="s">
        <v>296</v>
      </c>
      <c r="F22" s="683" t="s">
        <v>9</v>
      </c>
    </row>
    <row r="23" spans="1:6" x14ac:dyDescent="0.2">
      <c r="A23" s="691" t="s">
        <v>297</v>
      </c>
      <c r="B23" s="691" t="s">
        <v>298</v>
      </c>
      <c r="C23" t="s">
        <v>249</v>
      </c>
      <c r="D23" t="s">
        <v>430</v>
      </c>
      <c r="E23" t="s">
        <v>299</v>
      </c>
    </row>
    <row r="24" spans="1:6" x14ac:dyDescent="0.2">
      <c r="A24" s="691" t="s">
        <v>300</v>
      </c>
      <c r="B24" s="691" t="s">
        <v>301</v>
      </c>
      <c r="C24" t="s">
        <v>249</v>
      </c>
      <c r="D24" t="s">
        <v>431</v>
      </c>
      <c r="E24" t="s">
        <v>302</v>
      </c>
    </row>
    <row r="25" spans="1:6" x14ac:dyDescent="0.2">
      <c r="A25" s="691" t="s">
        <v>303</v>
      </c>
      <c r="B25" s="691" t="s">
        <v>86</v>
      </c>
      <c r="C25" t="s">
        <v>304</v>
      </c>
      <c r="D25" t="s">
        <v>432</v>
      </c>
      <c r="E25" t="s">
        <v>305</v>
      </c>
    </row>
    <row r="26" spans="1:6" x14ac:dyDescent="0.2">
      <c r="A26" s="691" t="s">
        <v>306</v>
      </c>
      <c r="B26" s="691"/>
    </row>
    <row r="27" spans="1:6" x14ac:dyDescent="0.2">
      <c r="A27" s="691" t="s">
        <v>307</v>
      </c>
      <c r="B27" s="691"/>
    </row>
    <row r="28" spans="1:6" x14ac:dyDescent="0.2">
      <c r="A28" s="691" t="s">
        <v>308</v>
      </c>
      <c r="B28" s="691"/>
    </row>
    <row r="29" spans="1:6" x14ac:dyDescent="0.2">
      <c r="A29" s="691" t="s">
        <v>309</v>
      </c>
      <c r="B29" s="691"/>
    </row>
    <row r="30" spans="1:6" x14ac:dyDescent="0.2">
      <c r="A30" s="691" t="s">
        <v>310</v>
      </c>
      <c r="B30" s="691"/>
    </row>
    <row r="31" spans="1:6" x14ac:dyDescent="0.2">
      <c r="A31" s="691" t="s">
        <v>311</v>
      </c>
      <c r="B31" s="691"/>
    </row>
    <row r="32" spans="1:6" x14ac:dyDescent="0.2">
      <c r="A32" s="691" t="s">
        <v>312</v>
      </c>
      <c r="B32" s="691"/>
    </row>
    <row r="33" spans="1:2" x14ac:dyDescent="0.2">
      <c r="A33" s="691" t="s">
        <v>313</v>
      </c>
      <c r="B33" s="691"/>
    </row>
    <row r="34" spans="1:2" x14ac:dyDescent="0.2">
      <c r="A34" s="691" t="s">
        <v>314</v>
      </c>
      <c r="B34" s="691"/>
    </row>
    <row r="35" spans="1:2" x14ac:dyDescent="0.2">
      <c r="A35" s="691" t="s">
        <v>315</v>
      </c>
      <c r="B35" s="691"/>
    </row>
    <row r="36" spans="1:2" x14ac:dyDescent="0.2">
      <c r="A36" s="691"/>
      <c r="B36" s="691"/>
    </row>
    <row r="37" spans="1:2" x14ac:dyDescent="0.2">
      <c r="A37" s="691"/>
      <c r="B37" s="691"/>
    </row>
    <row r="38" spans="1:2" x14ac:dyDescent="0.2">
      <c r="A38" s="691"/>
      <c r="B38" s="691"/>
    </row>
    <row r="39" spans="1:2" x14ac:dyDescent="0.2">
      <c r="A39" s="691"/>
      <c r="B39" s="691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2021-06-22T09:20:21Z</dcterms:created>
  <dcterms:modified xsi:type="dcterms:W3CDTF">2021-06-22T09:20:26Z</dcterms:modified>
</cp:coreProperties>
</file>