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<sst xmlns="http://schemas.openxmlformats.org/spreadsheetml/2006/main" count="810" uniqueCount="438">
  <si>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</si>
  <si>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</si>
  <si>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</si>
  <si>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</si>
  <si>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</si>
  <si>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</si>
  <si>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</si>
  <si>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</si>
  <si>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</si>
  <si>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</si>
  <si>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</si>
  <si>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</si>
  <si>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</si>
  <si>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</si>
  <si>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</si>
  <si>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</si>
  <si>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</si>
  <si>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</si>
  <si>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</si>
  <si>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</si>
  <si>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</si>
  <si>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</si>
  <si>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</si>
  <si>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</si>
  <si>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</si>
  <si>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</si>
  <si>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</si>
  <si>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</si>
  <si>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</si>
  <si>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</si>
  <si>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</si>
  <si>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</si>
  <si>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</si>
  <si>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</si>
  <si>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</si>
  <si>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</si>
  <si>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</si>
  <si>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</si>
  <si>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</si>
  <si>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</si>
  <si>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</si>
  <si>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</si>
  <si>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</si>
  <si>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</si>
  <si>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</si>
  <si>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</si>
  <si>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</si>
  <si>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</si>
  <si>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</si>
  <si>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</si>
  <si>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</si>
  <si>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</si>
  <si>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</si>
  <si>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</si>
  <si>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</si>
  <si>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</si>
  <si>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</si>
  <si>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</si>
  <si>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</si>
  <si>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</si>
  <si>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</si>
  <si>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</si>
  <si>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</si>
  <si>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</si>
  <si>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</si>
  <si>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</si>
  <si>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</si>
  <si>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</si>
  <si>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</si>
  <si>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</si>
  <si>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</si>
  <si>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</si>
  <si>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</si>
  <si>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</si>
  <si>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</si>
  <si>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</si>
  <si>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</si>
  <si>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</si>
  <si>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</si>
  <si>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</si>
  <si>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</si>
  <si>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</si>
  <si>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</si>
  <si>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</si>
  <si>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</si>
  <si>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</si>
  <si>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</si>
  <si>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</si>
  <si>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</si>
  <si>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</si>
  <si>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</si>
  <si>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</si>
  <si>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</si>
  <si>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</si>
  <si>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</si>
  <si>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</si>
  <si>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</si>
  <si>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</si>
  <si>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</si>
  <si>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</si>
  <si>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</si>
  <si>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</si>
  <si>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</si>
  <si>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</si>
  <si>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</si>
  <si>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</si>
  <si>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</si>
  <si>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</si>
  <si>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</si>
  <si>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</si>
  <si>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</si>
  <si>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</si>
  <si>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</si>
  <si>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</si>
  <si>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</si>
  <si>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</si>
  <si>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</si>
  <si>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</si>
  <si>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</si>
  <si>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</si>
  <si>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</si>
  <si>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</si>
  <si>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</si>
  <si>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</si>
  <si>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</si>
  <si>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</si>
  <si>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</si>
  <si>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</si>
  <si>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</si>
  <si>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</si>
  <si>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</si>
  <si>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</si>
  <si>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</si>
  <si>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</si>
  <si>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</si>
  <si>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</si>
  <si>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</si>
  <si>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</si>
  <si>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</si>
  <si>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</si>
  <si>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</si>
  <si>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</si>
  <si>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</si>
  <si>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</si>
  <si>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</si>
  <si>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</si>
  <si>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</si>
  <si>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</si>
  <si>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</si>
  <si>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</si>
  <si>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</si>
  <si>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</si>
  <si>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</si>
  <si>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</si>
  <si>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</si>
  <si>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</si>
  <si>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</si>
  <si>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</si>
  <si>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</si>
  <si>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</si>
  <si>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</si>
  <si>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</si>
  <si>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</si>
  <si>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</si>
  <si>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</si>
  <si>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</si>
  <si>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</si>
  <si>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</si>
  <si>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</si>
  <si>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</si>
  <si>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</si>
  <si>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</si>
  <si>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</si>
  <si>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</si>
  <si>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</si>
  <si>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</si>
  <si>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</si>
  <si>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</si>
  <si>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</si>
  <si>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</si>
  <si>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</si>
  <si>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</si>
  <si>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</si>
  <si>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</si>
  <si>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</si>
  <si>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</si>
  <si>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</si>
  <si>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</si>
  <si>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</si>
  <si>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</si>
  <si>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</si>
  <si>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</si>
  <si>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</si>
  <si>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</si>
  <si>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</si>
  <si>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</si>
  <si>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</si>
  <si>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</si>
  <si>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</si>
  <si>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</si>
  <si>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</si>
  <si>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</si>
  <si>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</si>
  <si>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</si>
  <si>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</si>
  <si>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</si>
  <si>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</si>
  <si>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</si>
  <si>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</si>
  <si>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</si>
  <si>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</si>
  <si>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</si>
  <si>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</si>
  <si>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</si>
  <si>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</si>
  <si>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</si>
  <si>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</si>
  <si>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</si>
  <si>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</si>
  <si>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</si>
  <si>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</si>
  <si>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</si>
  <si>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</si>
  <si>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</si>
  <si>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</si>
  <si>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</si>
  <si>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</si>
  <si>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</si>
  <si>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</si>
  <si>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</si>
  <si>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</si>
  <si>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</si>
  <si>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</si>
  <si>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</si>
  <si>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</si>
  <si>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</si>
  <si>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</si>
  <si>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</si>
  <si>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</si>
  <si>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</si>
  <si>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</si>
  <si>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</si>
  <si>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</si>
  <si>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</si>
  <si>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</si>
  <si>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</si>
  <si>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</si>
  <si>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</si>
  <si>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</si>
  <si>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</si>
  <si>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</si>
  <si>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</si>
  <si>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</si>
  <si>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</si>
  <si>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</si>
  <si>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</si>
  <si>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</si>
  <si>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</si>
  <si>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</si>
  <si>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</si>
  <si>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</si>
  <si>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</si>
  <si>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</si>
  <si>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</si>
  <si>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</si>
  <si>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</si>
  <si>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</si>
  <si>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</si>
  <si>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</si>
  <si>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</si>
  <si>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</si>
  <si>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</si>
  <si>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</si>
  <si>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</si>
  <si>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</si>
  <si>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</si>
  <si>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</si>
  <si>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</si>
  <si>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</si>
  <si>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</si>
  <si>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</si>
  <si>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</si>
  <si>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</si>
  <si>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</si>
  <si>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</si>
  <si>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</si>
  <si>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</si>
  <si>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</si>
  <si>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</si>
  <si>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</si>
  <si>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</si>
  <si>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</si>
  <si>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</si>
  <si>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</si>
  <si>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</si>
  <si>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</si>
  <si>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</si>
  <si>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</si>
  <si>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</si>
  <si>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</si>
  <si>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</si>
  <si>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</si>
  <si>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</si>
  <si>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</si>
  <si>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</si>
  <si>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</si>
  <si>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</si>
  <si>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</si>
  <si>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</si>
  <si>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</si>
  <si>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</si>
  <si>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</si>
  <si>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</si>
  <si>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</si>
  <si>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</si>
  <si>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</si>
  <si>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</si>
  <si>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</si>
  <si>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</si>
  <si>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</si>
  <si>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</si>
  <si>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</si>
  <si>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</si>
  <si>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</si>
  <si>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</si>
  <si>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</si>
  <si>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</si>
  <si>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</si>
  <si>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</si>
  <si>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</si>
  <si>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</si>
  <si>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</si>
  <si>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</si>
  <si>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</si>
  <si>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</si>
  <si>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</si>
  <si>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</si>
  <si>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</si>
  <si>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</si>
  <si>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</si>
  <si>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</si>
  <si>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</si>
  <si>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</si>
  <si>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</si>
  <si>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</si>
  <si>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</si>
  <si>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</si>
  <si>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</si>
  <si>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</si>
  <si>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</si>
  <si>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</si>
  <si>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</si>
  <si>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</si>
  <si>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</si>
  <si>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</si>
  <si>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</si>
  <si>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</si>
  <si>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</si>
  <si>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</si>
  <si>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</si>
  <si>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</si>
  <si>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</si>
  <si>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</si>
  <si>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</si>
  <si>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</si>
  <si>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II. chirurgická klinika - cévně-transplantační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</si>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</sst>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29.225751265789981</c:v>
                </c:pt>
                <c:pt idx="1">
                  <c:v>1</c:v>
                </c:pt>
                <c:pt idx="2" formatCode="0">
                  <c:v>89.774248734210019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18.385589211632137</c:v>
                </c:pt>
                <c:pt idx="1">
                  <c:v>1</c:v>
                </c:pt>
                <c:pt idx="2" formatCode="0">
                  <c:v>100.61441078836786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18.402684563758399</c:v>
                </c:pt>
                <c:pt idx="1">
                  <c:v>1</c:v>
                </c:pt>
                <c:pt idx="2" formatCode="0">
                  <c:v>100.5973154362416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29.225751265789981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89.774248734210019</v>
          </cell>
        </row>
        <row r="39">
          <cell r="AE39">
            <v>60</v>
          </cell>
        </row>
        <row r="43">
          <cell r="AE43">
            <v>27</v>
          </cell>
          <cell r="AF43">
            <v>18.385589211632137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100.61441078836786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13593.897000000001</v>
      </c>
      <c r="K29" s="51">
        <v>14635.013999999999</v>
      </c>
      <c r="L29" s="52">
        <v>13853.833000000001</v>
      </c>
      <c r="M29" s="53">
        <v>12653.308000000001</v>
      </c>
      <c r="N29" s="54">
        <v>21691.903999999999</v>
      </c>
      <c r="O29" s="55">
        <v>13853.833000000001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1041.1169999999984</v>
      </c>
      <c r="L30" s="64">
        <v>-781.18099999999868</v>
      </c>
      <c r="M30" s="65">
        <v>-1200.5249999999996</v>
      </c>
      <c r="N30" s="66">
        <v>9038.5959999999977</v>
      </c>
      <c r="O30" s="67">
        <v>7838.0709999999981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1.0765870890444438</v>
      </c>
      <c r="L31" s="71">
        <v>0.94662246308749698</v>
      </c>
      <c r="M31" s="72">
        <v>0.91334347685582762</v>
      </c>
      <c r="N31" s="73">
        <v>1.7143267199375845</v>
      </c>
      <c r="O31" s="74">
        <v>1.5657691268546401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1054.221</v>
      </c>
      <c r="K36" s="51">
        <v>1270.9010000000001</v>
      </c>
      <c r="L36" s="52">
        <v>1157.3800000000001</v>
      </c>
      <c r="M36" s="53">
        <v>1048.9390000000001</v>
      </c>
      <c r="N36" s="54">
        <v>1148.4190000000001</v>
      </c>
      <c r="O36" s="55">
        <v>1157.3800000000001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29.225751265789981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216.68000000000006</v>
      </c>
      <c r="L37" s="64">
        <v>-113.52099999999996</v>
      </c>
      <c r="M37" s="65">
        <v>-108.44100000000003</v>
      </c>
      <c r="N37" s="66">
        <v>99.480000000000018</v>
      </c>
      <c r="O37" s="67">
        <v>-8.9610000000000127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1.2055356514431035</v>
      </c>
      <c r="L38" s="71">
        <v>0.91067675609665899</v>
      </c>
      <c r="M38" s="72">
        <v>0.90630475729665272</v>
      </c>
      <c r="N38" s="73">
        <v>1.0948386893804121</v>
      </c>
      <c r="O38" s="74">
        <v>0.99225751265789974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89.774248734210019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1835.0485952198501</v>
      </c>
      <c r="K43" s="51">
        <v>2033.2012999999999</v>
      </c>
      <c r="L43" s="52">
        <v>1824.7357</v>
      </c>
      <c r="M43" s="53">
        <v>1542.8985</v>
      </c>
      <c r="N43" s="54">
        <v>1612.8034</v>
      </c>
      <c r="O43" s="55">
        <v>1824.7357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18.385589211632137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198.15270478014986</v>
      </c>
      <c r="L44" s="64">
        <v>-208.46559999999999</v>
      </c>
      <c r="M44" s="65">
        <v>-281.83719999999994</v>
      </c>
      <c r="N44" s="66">
        <v>69.904899999999998</v>
      </c>
      <c r="O44" s="67">
        <v>-211.93229999999994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0.1079822655903071</v>
      </c>
      <c r="L45" s="71">
        <v>-0.10253072334746194</v>
      </c>
      <c r="M45" s="72">
        <v>0.84554628925164343</v>
      </c>
      <c r="N45" s="73">
        <v>1.0453075169883177</v>
      </c>
      <c r="O45" s="74">
        <v>0.88385589211632132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100.61441078836786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821</v>
      </c>
      <c r="K47" s="78">
        <v>907</v>
      </c>
      <c r="L47" s="79">
        <v>872</v>
      </c>
      <c r="M47" s="80">
        <v>675</v>
      </c>
      <c r="N47" s="81">
        <v>482</v>
      </c>
      <c r="O47" s="82">
        <v>872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86</v>
      </c>
      <c r="L48" s="64">
        <v>-35</v>
      </c>
      <c r="M48" s="65">
        <v>-197</v>
      </c>
      <c r="N48" s="66">
        <v>-193</v>
      </c>
      <c r="O48" s="67">
        <v>-390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0.10475030450669909</v>
      </c>
      <c r="L49" s="71">
        <v>-3.8588754134509351E-2</v>
      </c>
      <c r="M49" s="72">
        <v>0.7740825688073395</v>
      </c>
      <c r="N49" s="73">
        <v>0.71407407407407408</v>
      </c>
      <c r="O49" s="74">
        <v>0.55275229357798161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5.6784409257003654</v>
      </c>
      <c r="K51" s="85">
        <v>5.3880926130099231</v>
      </c>
      <c r="L51" s="85">
        <v>5.5091743119266052</v>
      </c>
      <c r="M51" s="85">
        <v>5.5570370370370368</v>
      </c>
      <c r="N51" s="86">
        <v>8.7614107883817436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-0.29034831269044226</v>
      </c>
      <c r="L52" s="89">
        <v>0.12108169891668208</v>
      </c>
      <c r="M52" s="89">
        <v>4.7862725110431548E-2</v>
      </c>
      <c r="N52" s="90">
        <v>3.2043737513447068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-5.1131695563889523E-2</v>
      </c>
      <c r="L53" s="92">
        <v>2.2472089404016904E-2</v>
      </c>
      <c r="M53" s="92">
        <v>1.0086878218768311</v>
      </c>
      <c r="N53" s="93">
        <v>1.576633506307032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6.6297198538367841</v>
      </c>
      <c r="K54" s="96">
        <v>6.528114663726571</v>
      </c>
      <c r="L54" s="96">
        <v>6.5894495412844041</v>
      </c>
      <c r="M54" s="96">
        <v>6.7792592592592591</v>
      </c>
      <c r="N54" s="97">
        <v>9.3506224066390047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1693.9344963133301</v>
      </c>
      <c r="K59" s="51">
        <v>1950.2340999999999</v>
      </c>
      <c r="L59" s="52">
        <v>1718.9115999999999</v>
      </c>
      <c r="M59" s="53">
        <v>1413.0300999999999</v>
      </c>
      <c r="N59" s="54">
        <v>1014.942</v>
      </c>
      <c r="O59" s="55">
        <v>1718.9115999999999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256.2996036866698</v>
      </c>
      <c r="L60" s="64">
        <v>-231.32249999999999</v>
      </c>
      <c r="M60" s="65">
        <v>-305.88149999999996</v>
      </c>
      <c r="N60" s="66">
        <v>-398.08809999999994</v>
      </c>
      <c r="O60" s="67">
        <v>-703.9695999999999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0.15130431799132671</v>
      </c>
      <c r="L61" s="71">
        <v>-0.11861268347220466</v>
      </c>
      <c r="M61" s="72">
        <v>0.82204931306531415</v>
      </c>
      <c r="N61" s="73">
        <v>0.71827344654583092</v>
      </c>
      <c r="O61" s="74">
        <v>0.59045619332605592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810</v>
      </c>
      <c r="K63" s="78">
        <v>908</v>
      </c>
      <c r="L63" s="79">
        <v>865</v>
      </c>
      <c r="M63" s="80">
        <v>671</v>
      </c>
      <c r="N63" s="81">
        <v>444</v>
      </c>
      <c r="O63" s="82">
        <v>865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98</v>
      </c>
      <c r="L64" s="64">
        <v>-43</v>
      </c>
      <c r="M64" s="65">
        <v>-194</v>
      </c>
      <c r="N64" s="66">
        <v>-227</v>
      </c>
      <c r="O64" s="67">
        <v>-421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0.12098765432098757</v>
      </c>
      <c r="L65" s="71">
        <v>-4.7356828193832579E-2</v>
      </c>
      <c r="M65" s="72">
        <v>0.77572254335260116</v>
      </c>
      <c r="N65" s="73">
        <v>0.66169895678092394</v>
      </c>
      <c r="O65" s="74">
        <v>0.51329479768786124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5.4172839506172838</v>
      </c>
      <c r="K67" s="85">
        <v>5.1145374449339203</v>
      </c>
      <c r="L67" s="85">
        <v>5.2959537572254334</v>
      </c>
      <c r="M67" s="85">
        <v>5.3621460506706411</v>
      </c>
      <c r="N67" s="86">
        <v>7.4504504504504503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-0.30274650568336359</v>
      </c>
      <c r="L68" s="89">
        <v>0.18141631229151312</v>
      </c>
      <c r="M68" s="89">
        <v>6.6192293445207717E-2</v>
      </c>
      <c r="N68" s="90">
        <v>2.0883043997798092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-5.5885293893237153E-2</v>
      </c>
      <c r="L69" s="92">
        <v>3.5470717390330364E-2</v>
      </c>
      <c r="M69" s="92">
        <v>1.0124986539685887</v>
      </c>
      <c r="N69" s="93">
        <v>1.3894530995698311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6.4123456790123461</v>
      </c>
      <c r="K70" s="96">
        <v>6.3535242290748899</v>
      </c>
      <c r="L70" s="96">
        <v>6.4300578034682081</v>
      </c>
      <c r="M70" s="96">
        <v>6.5409836065573774</v>
      </c>
      <c r="N70" s="97">
        <v>7.9436936936936933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3666</v>
      </c>
      <c r="K75" s="51">
        <v>3819</v>
      </c>
      <c r="L75" s="52">
        <v>3725</v>
      </c>
      <c r="M75" s="53">
        <v>3024</v>
      </c>
      <c r="N75" s="54">
        <v>3293</v>
      </c>
      <c r="O75" s="55">
        <v>3725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18.402684563758399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153</v>
      </c>
      <c r="L76" s="64">
        <v>-94</v>
      </c>
      <c r="M76" s="65">
        <v>-701</v>
      </c>
      <c r="N76" s="66">
        <v>269</v>
      </c>
      <c r="O76" s="67">
        <v>-432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4.1734860883797076E-2</v>
      </c>
      <c r="L77" s="71">
        <v>-2.4613773239067771E-2</v>
      </c>
      <c r="M77" s="72">
        <v>0.81181208053691278</v>
      </c>
      <c r="N77" s="73">
        <v>1.0889550264550265</v>
      </c>
      <c r="O77" s="74">
        <v>0.88402684563758394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100.5973154362416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1739.2716699999999</v>
      </c>
      <c r="K89" s="51">
        <v>1411.9610600000001</v>
      </c>
      <c r="L89" s="52">
        <v>1620.55277</v>
      </c>
      <c r="M89" s="53">
        <v>1406.6004599999999</v>
      </c>
      <c r="N89" s="54">
        <v>3795.7345299999997</v>
      </c>
      <c r="O89" s="55">
        <v>1655.9518193000001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-327.31060999999977</v>
      </c>
      <c r="L90" s="64">
        <v>208.59170999999992</v>
      </c>
      <c r="M90" s="65">
        <v>-213.95231000000013</v>
      </c>
      <c r="N90" s="66">
        <v>2389.1340700000001</v>
      </c>
      <c r="O90" s="67">
        <v>2139.7827106999994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-0.18818831792965374</v>
      </c>
      <c r="L91" s="71">
        <v>0.1477319140798401</v>
      </c>
      <c r="M91" s="72">
        <v>0.86797572164218995</v>
      </c>
      <c r="N91" s="73">
        <v>2.6985164856266293</v>
      </c>
      <c r="O91" s="74">
        <v>2.2921769134590662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3751.7829200000001</v>
      </c>
      <c r="K96" s="51">
        <v>3439.1291099999999</v>
      </c>
      <c r="L96" s="52">
        <v>3709.9582700000001</v>
      </c>
      <c r="M96" s="53">
        <v>3986.8324400000001</v>
      </c>
      <c r="N96" s="54">
        <v>7103.01505</v>
      </c>
      <c r="O96" s="55">
        <v>3716.6214599999998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-312.65381000000025</v>
      </c>
      <c r="L97" s="64">
        <v>270.82916000000023</v>
      </c>
      <c r="M97" s="65">
        <v>276.87417000000005</v>
      </c>
      <c r="N97" s="66">
        <v>3116.1826099999998</v>
      </c>
      <c r="O97" s="67">
        <v>3386.3935900000001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-8.3334728225693877E-2</v>
      </c>
      <c r="L98" s="71">
        <v>7.8749343609260558E-2</v>
      </c>
      <c r="M98" s="72">
        <v>1.074629995770815</v>
      </c>
      <c r="N98" s="73">
        <v>1.7816186551346511</v>
      </c>
      <c r="O98" s="74">
        <v>1.9111483712952571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0.6493092454835282</v>
      </c>
      <c r="K103" s="103">
        <v>0.70435263740317222</v>
      </c>
      <c r="L103" s="103">
        <v>0.67153416261042009</v>
      </c>
      <c r="M103" s="103">
        <v>0.61538461538461542</v>
      </c>
      <c r="N103" s="104">
        <v>0.87231788079470196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8.4772228799320892E-2</v>
      </c>
      <c r="L104" s="107">
        <v>-4.6593812601807283E-2</v>
      </c>
      <c r="M104" s="107">
        <v>0.91638616417139906</v>
      </c>
      <c r="N104" s="108">
        <v>1.4175165562913905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3666</v>
      </c>
      <c r="K105" s="91">
        <v>3819</v>
      </c>
      <c r="L105" s="91">
        <v>3725</v>
      </c>
      <c r="M105" s="91">
        <v>3024</v>
      </c>
      <c r="N105" s="91">
        <v>3293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{78090D23-E2F9-4422-8D18-75B8600A8C08}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{CD720C34-9D43-4141-A156-64CCEF5AF7AB}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{0D68F30F-CB82-485D-A8BA-E4FBB32B4C5F}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{22B3A838-2E56-4D6B-BB03-E695EE94073A}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{95CE9457-B5C4-4211-B647-5D3F17AD688C}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{CCE5D971-5422-4ED9-BE20-47B0239C58A5}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{189A7CE1-E4E1-40C1-BAEA-1A69B90A48A7}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{521126B5-6839-42E1-B05C-90503BF4BCCB}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{719123CD-4989-49E3-B8F2-442478FFDB94}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{B41A9216-A054-4E63-984D-F1DA265B7151}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{7BBCFFAE-CEBA-46C7-8C66-E82B8EF2C9DD}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{5CCD686A-1D8E-4CB1-B6EF-1CD4B16205CA}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090D23-E2F9-4422-8D18-75B8600A8C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D720C34-9D43-4141-A156-64CCEF5AF7A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D68F30F-CB82-485D-A8BA-E4FBB32B4C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B3A838-2E56-4D6B-BB03-E695EE9407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5CE9457-B5C4-4211-B647-5D3F17AD68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CE5D971-5422-4ED9-BE20-47B0239C58A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89A7CE1-E4E1-40C1-BAEA-1A69B90A48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21126B5-6839-42E1-B05C-90503BF4BC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9123CD-4989-49E3-B8F2-442478FFDB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41A9216-A054-4E63-984D-F1DA265B71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BBCFFAE-CEBA-46C7-8C66-E82B8EF2C9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CCD686A-1D8E-4CB1-B6EF-1CD4B16205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77533BA-52BA-4B11-8887-A45B2C1F0D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C29D29A-B0ED-43AA-8C64-F87F66609CD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28337970.530000001</v>
      </c>
      <c r="R33" s="158">
        <v>28616592.760000002</v>
      </c>
      <c r="S33" s="158">
        <v>60222311.170000002</v>
      </c>
      <c r="T33" s="158">
        <v>31777334.313999999</v>
      </c>
      <c r="U33" s="27"/>
      <c r="V33" s="158">
        <v>31605718.41</v>
      </c>
      <c r="W33" s="160">
        <v>2.104454281998875</v>
      </c>
      <c r="X33" s="27"/>
      <c r="Y33" s="158">
        <v>28444976.856000002</v>
      </c>
      <c r="Z33" s="160">
        <v>1.8951341410493368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6443608.1500000004</v>
      </c>
      <c r="R36" s="167">
        <v>6314919.46</v>
      </c>
      <c r="S36" s="167">
        <v>13255180.57</v>
      </c>
      <c r="T36" s="168">
        <v>6491151.1947999997</v>
      </c>
      <c r="U36" s="59"/>
      <c r="V36" s="166">
        <v>6940261.1100000003</v>
      </c>
      <c r="W36" s="169">
        <v>2.0990260689722242</v>
      </c>
      <c r="X36" s="59"/>
      <c r="Y36" s="166">
        <v>6764029.3752000006</v>
      </c>
      <c r="Z36" s="169">
        <v>2.0420384878137798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1620552.77</v>
      </c>
      <c r="R37" s="174">
        <v>1406600.46</v>
      </c>
      <c r="S37" s="174">
        <v>3795734.53</v>
      </c>
      <c r="T37" s="175">
        <v>1655951.8193000001</v>
      </c>
      <c r="U37" s="59"/>
      <c r="V37" s="173">
        <v>2389134.0699999998</v>
      </c>
      <c r="W37" s="176">
        <v>2.6985164856266293</v>
      </c>
      <c r="X37" s="59"/>
      <c r="Y37" s="173">
        <v>2139782.7106999997</v>
      </c>
      <c r="Z37" s="176">
        <v>2.2921769134590662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611690</v>
      </c>
      <c r="R38" s="174">
        <v>408325</v>
      </c>
      <c r="S38" s="174">
        <v>390168.4</v>
      </c>
      <c r="T38" s="175">
        <v>608198.41</v>
      </c>
      <c r="U38" s="59"/>
      <c r="V38" s="173">
        <v>-18156.599999999977</v>
      </c>
      <c r="W38" s="176">
        <v>0.95553394967244232</v>
      </c>
      <c r="X38" s="59"/>
      <c r="Y38" s="173">
        <v>-218030.01</v>
      </c>
      <c r="Z38" s="176">
        <v>0.64151499508195031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3709958.27</v>
      </c>
      <c r="R39" s="174">
        <v>3986832.44</v>
      </c>
      <c r="S39" s="174">
        <v>7103015.0499999998</v>
      </c>
      <c r="T39" s="175">
        <v>3716621.46</v>
      </c>
      <c r="U39" s="59"/>
      <c r="V39" s="173">
        <v>3116182.61</v>
      </c>
      <c r="W39" s="176">
        <v>1.7816186551346511</v>
      </c>
      <c r="X39" s="59"/>
      <c r="Y39" s="173">
        <v>3386393.59</v>
      </c>
      <c r="Z39" s="176">
        <v>1.9111483712952568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258297.47</v>
      </c>
      <c r="R40" s="174">
        <v>225690.38</v>
      </c>
      <c r="S40" s="174">
        <v>250155.28</v>
      </c>
      <c r="T40" s="175">
        <v>273195.82199999999</v>
      </c>
      <c r="U40" s="59"/>
      <c r="V40" s="173">
        <v>24464.899999999994</v>
      </c>
      <c r="W40" s="176">
        <v>1.1084002782927656</v>
      </c>
      <c r="X40" s="59"/>
      <c r="Y40" s="173">
        <v>-23040.541999999987</v>
      </c>
      <c r="Z40" s="176">
        <v>0.91566290497663616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148152.53</v>
      </c>
      <c r="R41" s="174">
        <v>158867.65</v>
      </c>
      <c r="S41" s="174">
        <v>293737.46000000002</v>
      </c>
      <c r="T41" s="175">
        <v>136171.44990000001</v>
      </c>
      <c r="U41" s="59"/>
      <c r="V41" s="173">
        <v>134869.81000000003</v>
      </c>
      <c r="W41" s="176">
        <v>1.8489444515607805</v>
      </c>
      <c r="X41" s="59"/>
      <c r="Y41" s="173">
        <v>157566.01010000001</v>
      </c>
      <c r="Z41" s="176">
        <v>2.1571148740482053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71886.149999999994</v>
      </c>
      <c r="R42" s="174">
        <v>27557.88</v>
      </c>
      <c r="S42" s="174">
        <v>111970.24000000001</v>
      </c>
      <c r="T42" s="175">
        <v>72516.562900000004</v>
      </c>
      <c r="U42" s="59"/>
      <c r="V42" s="173">
        <v>84412.36</v>
      </c>
      <c r="W42" s="176">
        <v>4.0630933874448978</v>
      </c>
      <c r="X42" s="59"/>
      <c r="Y42" s="173">
        <v>39453.677100000001</v>
      </c>
      <c r="Z42" s="176">
        <v>1.5440643560893315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23070.959999999999</v>
      </c>
      <c r="R43" s="174">
        <v>101045.65</v>
      </c>
      <c r="S43" s="174">
        <v>1310399.6100000001</v>
      </c>
      <c r="T43" s="175">
        <v>28495.670699999999</v>
      </c>
      <c r="U43" s="59"/>
      <c r="V43" s="173">
        <v>1209353.9600000002</v>
      </c>
      <c r="W43" s="176">
        <v>12.968392107923499</v>
      </c>
      <c r="X43" s="59"/>
      <c r="Y43" s="173">
        <v>1281903.9393000002</v>
      </c>
      <c r="Z43" s="176">
        <v>45.98591918736625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924.40999999921769</v>
      </c>
      <c r="R44" s="174">
        <v>924</v>
      </c>
      <c r="S44" s="174">
        <v>924.83000000007451</v>
      </c>
      <c r="T44" s="175">
        <v>0</v>
      </c>
      <c r="U44" s="59"/>
      <c r="V44" s="173">
        <v>0.83000000007450581</v>
      </c>
      <c r="W44" s="176">
        <v>1.0008982683983489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808975.43999999901</v>
      </c>
      <c r="R45" s="182">
        <v>1004277.99</v>
      </c>
      <c r="S45" s="182">
        <v>1392314.07</v>
      </c>
      <c r="T45" s="183">
        <v>1066414.3647</v>
      </c>
      <c r="U45" s="59"/>
      <c r="V45" s="181">
        <v>388036.08000000007</v>
      </c>
      <c r="W45" s="184">
        <v>1.3863831368045814</v>
      </c>
      <c r="X45" s="59"/>
      <c r="Y45" s="181">
        <v>325899.70530000003</v>
      </c>
      <c r="Z45" s="184">
        <v>1.3056032590030622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45530.199999999953</v>
      </c>
      <c r="R46" s="174">
        <v>46473.669999999925</v>
      </c>
      <c r="S46" s="174">
        <v>62145.199999999953</v>
      </c>
      <c r="T46" s="175">
        <v>38516.437999999849</v>
      </c>
      <c r="U46" s="59"/>
      <c r="V46" s="173">
        <v>15671.530000000028</v>
      </c>
      <c r="W46" s="176">
        <v>1.3372130929190669</v>
      </c>
      <c r="X46" s="59"/>
      <c r="Y46" s="173">
        <v>23628.762000000104</v>
      </c>
      <c r="Z46" s="176">
        <v>1.6134721492158801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719246</v>
      </c>
      <c r="R47" s="182">
        <v>635104.94999999995</v>
      </c>
      <c r="S47" s="182">
        <v>666676</v>
      </c>
      <c r="T47" s="183">
        <v>688539.50289999996</v>
      </c>
      <c r="U47" s="59"/>
      <c r="V47" s="181">
        <v>31571.050000000047</v>
      </c>
      <c r="W47" s="184">
        <v>1.0497099731312125</v>
      </c>
      <c r="X47" s="59"/>
      <c r="Y47" s="181">
        <v>-21863.502899999963</v>
      </c>
      <c r="Z47" s="184">
        <v>0.96824655258280035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19602361.5</v>
      </c>
      <c r="R48" s="189">
        <v>19930612.07</v>
      </c>
      <c r="S48" s="189">
        <v>44091088.68</v>
      </c>
      <c r="T48" s="190">
        <v>22886713.843800001</v>
      </c>
      <c r="U48" s="59"/>
      <c r="V48" s="188">
        <v>24160476.609999999</v>
      </c>
      <c r="W48" s="191">
        <v>2.2122295354073387</v>
      </c>
      <c r="X48" s="59"/>
      <c r="Y48" s="188">
        <v>21204374.836199999</v>
      </c>
      <c r="Z48" s="191">
        <v>1.9264927669790504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23851156.780000001</v>
      </c>
      <c r="R55" s="158">
        <v>25762175.719999999</v>
      </c>
      <c r="S55" s="158">
        <v>47440395.82</v>
      </c>
      <c r="T55" s="158"/>
      <c r="U55" s="27"/>
      <c r="V55" s="158">
        <v>21678220.100000001</v>
      </c>
      <c r="W55" s="160">
        <v>1.8414747393858706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23700375.25</v>
      </c>
      <c r="R58" s="228">
        <v>25656105.27</v>
      </c>
      <c r="S58" s="229">
        <v>43658214.729999997</v>
      </c>
      <c r="T58" s="230">
        <v>27546203.719999999</v>
      </c>
      <c r="U58" s="59"/>
      <c r="V58" s="227">
        <v>18002109.459999997</v>
      </c>
      <c r="W58" s="231">
        <v>1.7016696131602673</v>
      </c>
      <c r="X58" s="59"/>
      <c r="Y58" s="227">
        <v>16112011.009999998</v>
      </c>
      <c r="Z58" s="231">
        <v>1.584908583911395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125030.82</v>
      </c>
      <c r="R59" s="222">
        <v>91821.02</v>
      </c>
      <c r="S59" s="223">
        <v>55098.59</v>
      </c>
      <c r="T59" s="210">
        <v>55368.197500000002</v>
      </c>
      <c r="U59" s="59"/>
      <c r="V59" s="211">
        <v>-36722.430000000008</v>
      </c>
      <c r="W59" s="212">
        <v>0.60006510491824194</v>
      </c>
      <c r="X59" s="59"/>
      <c r="Y59" s="211">
        <v>-269.60750000000553</v>
      </c>
      <c r="Z59" s="212">
        <v>0.99513064336255475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1157380</v>
      </c>
      <c r="R65" s="218">
        <v>1048939</v>
      </c>
      <c r="S65" s="219">
        <v>1148419</v>
      </c>
      <c r="T65" s="220"/>
      <c r="U65" s="249"/>
      <c r="V65" s="250">
        <v>99480</v>
      </c>
      <c r="W65" s="251">
        <v>1.0948386893804121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11323</v>
      </c>
      <c r="R66" s="256">
        <v>9572</v>
      </c>
      <c r="S66" s="257">
        <v>9823</v>
      </c>
      <c r="T66" s="258"/>
      <c r="U66" s="249"/>
      <c r="V66" s="259">
        <v>251</v>
      </c>
      <c r="W66" s="260">
        <v>1.0262223150856666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135807.57999999999</v>
      </c>
      <c r="R67" s="256">
        <v>110103.17</v>
      </c>
      <c r="S67" s="257">
        <v>245544.31</v>
      </c>
      <c r="T67" s="258"/>
      <c r="U67" s="249"/>
      <c r="V67" s="259">
        <v>135441.14000000001</v>
      </c>
      <c r="W67" s="260">
        <v>2.2301293414167822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1333213.76</v>
      </c>
      <c r="R68" s="264">
        <v>1202235.8799999999</v>
      </c>
      <c r="S68" s="265">
        <v>1427721.11</v>
      </c>
      <c r="T68" s="258"/>
      <c r="U68" s="249"/>
      <c r="V68" s="259">
        <v>225485.23000000021</v>
      </c>
      <c r="W68" s="260">
        <v>1.1875548997922107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4900</v>
      </c>
      <c r="R69" s="264">
        <v>4036</v>
      </c>
      <c r="S69" s="265">
        <v>4089</v>
      </c>
      <c r="T69" s="258"/>
      <c r="U69" s="249"/>
      <c r="V69" s="259">
        <v>53</v>
      </c>
      <c r="W69" s="260">
        <v>1.0131318136769079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4579</v>
      </c>
      <c r="R70" s="270">
        <v>3860</v>
      </c>
      <c r="S70" s="271">
        <v>3899</v>
      </c>
      <c r="T70" s="272"/>
      <c r="U70" s="249"/>
      <c r="V70" s="269">
        <v>39</v>
      </c>
      <c r="W70" s="273">
        <v>1.0101036269430053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2911</v>
      </c>
      <c r="R71" s="264">
        <v>2452</v>
      </c>
      <c r="S71" s="265">
        <v>2674</v>
      </c>
      <c r="T71" s="258"/>
      <c r="U71" s="249"/>
      <c r="V71" s="259">
        <v>222</v>
      </c>
      <c r="W71" s="260">
        <v>1.0905383360522023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2765</v>
      </c>
      <c r="R72" s="270">
        <v>2318</v>
      </c>
      <c r="S72" s="271">
        <v>2301</v>
      </c>
      <c r="T72" s="272"/>
      <c r="U72" s="249"/>
      <c r="V72" s="269">
        <v>-17</v>
      </c>
      <c r="W72" s="273">
        <v>0.99266609145815354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4479</v>
      </c>
      <c r="R73" s="279">
        <v>3647</v>
      </c>
      <c r="S73" s="280">
        <v>3691</v>
      </c>
      <c r="T73" s="281"/>
      <c r="U73" s="249"/>
      <c r="V73" s="278">
        <v>44</v>
      </c>
      <c r="W73" s="282">
        <v>1.0120647107211407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220416</v>
      </c>
      <c r="R75" s="291">
        <v>151756</v>
      </c>
      <c r="S75" s="292">
        <v>0</v>
      </c>
      <c r="T75" s="293"/>
      <c r="U75" s="249"/>
      <c r="V75" s="290">
        <v>-151756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188961</v>
      </c>
      <c r="R76" s="300">
        <v>134180</v>
      </c>
      <c r="S76" s="300">
        <v>0</v>
      </c>
      <c r="T76" s="301"/>
      <c r="U76" s="139"/>
      <c r="V76" s="299">
        <v>-134180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1061</v>
      </c>
      <c r="R77" s="300">
        <v>255</v>
      </c>
      <c r="S77" s="300">
        <v>0</v>
      </c>
      <c r="T77" s="301"/>
      <c r="U77" s="139"/>
      <c r="V77" s="299">
        <v>-255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30394</v>
      </c>
      <c r="R78" s="308">
        <v>17321</v>
      </c>
      <c r="S78" s="308">
        <v>0</v>
      </c>
      <c r="T78" s="309"/>
      <c r="U78" s="139"/>
      <c r="V78" s="307">
        <v>-17321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6842</v>
      </c>
      <c r="R84" s="331">
        <v>6241</v>
      </c>
      <c r="S84" s="331">
        <v>5934</v>
      </c>
      <c r="T84" s="331"/>
      <c r="U84" s="139"/>
      <c r="V84" s="331"/>
      <c r="W84" s="332">
        <v>0.95080916519788494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5229</v>
      </c>
      <c r="R85" s="283">
        <v>4065</v>
      </c>
      <c r="S85" s="283">
        <v>3500</v>
      </c>
      <c r="T85" s="283"/>
      <c r="U85" s="139"/>
      <c r="V85" s="283"/>
      <c r="W85" s="332">
        <v>0.86100861008610086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1737539.48</v>
      </c>
      <c r="R86" s="283">
        <v>1815886.6000000101</v>
      </c>
      <c r="S86" s="283">
        <v>2065953.03</v>
      </c>
      <c r="T86" s="283"/>
      <c r="U86" s="139"/>
      <c r="V86" s="283"/>
      <c r="W86" s="332">
        <v>1.1377103779498061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1320039.83</v>
      </c>
      <c r="R87" s="283">
        <v>1195524.26</v>
      </c>
      <c r="S87" s="283">
        <v>1321079.5</v>
      </c>
      <c r="T87" s="283"/>
      <c r="U87" s="139"/>
      <c r="V87" s="283"/>
      <c r="W87" s="333">
        <v>1.1050210725125729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0.7597178914173508</v>
      </c>
      <c r="R88" s="336">
        <v>0.65836944884112991</v>
      </c>
      <c r="S88" s="337">
        <v>0.63945282434615658</v>
      </c>
      <c r="T88" s="338"/>
      <c r="U88" s="249"/>
      <c r="V88" s="339">
        <v>-1.8916624494973333E-2</v>
      </c>
      <c r="W88" s="340">
        <v>0.97126746308129785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0.76425021923414205</v>
      </c>
      <c r="R89" s="346">
        <v>0.65133792661432466</v>
      </c>
      <c r="S89" s="347">
        <v>0.58982136838557464</v>
      </c>
      <c r="T89" s="348"/>
      <c r="U89" s="249"/>
      <c r="V89" s="349">
        <v>-6.1516558228750018E-2</v>
      </c>
      <c r="W89" s="350">
        <v>0.90555354491866447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13853833</v>
      </c>
      <c r="R91" s="353">
        <v>12653308</v>
      </c>
      <c r="S91" s="354">
        <v>21691904</v>
      </c>
      <c r="T91" s="200"/>
      <c r="U91" s="249"/>
      <c r="V91" s="250">
        <v>9038596</v>
      </c>
      <c r="W91" s="251">
        <v>1.7143267199375847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22176</v>
      </c>
      <c r="R92" s="359">
        <v>18695</v>
      </c>
      <c r="S92" s="360">
        <v>16892</v>
      </c>
      <c r="T92" s="361"/>
      <c r="U92" s="249"/>
      <c r="V92" s="351">
        <v>-1803</v>
      </c>
      <c r="W92" s="362">
        <v>0.90355710082909868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1824.7357</v>
      </c>
      <c r="R96" s="218">
        <v>1542.8985</v>
      </c>
      <c r="S96" s="219">
        <v>1612.8034</v>
      </c>
      <c r="T96" s="373"/>
      <c r="U96" s="249"/>
      <c r="V96" s="250">
        <v>69.904899999999998</v>
      </c>
      <c r="W96" s="251">
        <v>1.0453075169883177</v>
      </c>
      <c r="X96" s="249"/>
      <c r="Y96" s="339"/>
      <c r="Z96" s="340"/>
      <c r="AA96" s="36"/>
      <c r="AB96" s="161"/>
      <c r="AC96" s="374">
        <v>1576.1006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872</v>
      </c>
      <c r="R97" s="256">
        <v>675</v>
      </c>
      <c r="S97" s="257">
        <v>482</v>
      </c>
      <c r="T97" s="258"/>
      <c r="U97" s="249"/>
      <c r="V97" s="259">
        <v>-193</v>
      </c>
      <c r="W97" s="260">
        <v>0.71407407407407408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2.0925868119266053</v>
      </c>
      <c r="R98" s="384">
        <v>2.2857755555555554</v>
      </c>
      <c r="S98" s="385">
        <v>3.346065145228216</v>
      </c>
      <c r="T98" s="386"/>
      <c r="U98" s="249"/>
      <c r="V98" s="387">
        <v>1.0602895896726605</v>
      </c>
      <c r="W98" s="362">
        <v>1.4638642613425614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5.5091743119266052</v>
      </c>
      <c r="R99" s="392">
        <v>5.5570370370370368</v>
      </c>
      <c r="S99" s="393">
        <v>8.7614107883817436</v>
      </c>
      <c r="T99" s="394"/>
      <c r="U99" s="249"/>
      <c r="V99" s="391">
        <v>3.2043737513447068</v>
      </c>
      <c r="W99" s="395">
        <v>1.576633506307032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6.5894495412844041</v>
      </c>
      <c r="R100" s="402">
        <v>6.7792592592592591</v>
      </c>
      <c r="S100" s="403">
        <v>9.3506224066390047</v>
      </c>
      <c r="T100" s="404"/>
      <c r="U100" s="249"/>
      <c r="V100" s="401">
        <v>2.5713631473797456</v>
      </c>
      <c r="W100" s="405">
        <v>1.3792985411891014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0.8428899082568807</v>
      </c>
      <c r="R101" s="412">
        <v>0.82962962962962961</v>
      </c>
      <c r="S101" s="413">
        <v>0.64179104477611937</v>
      </c>
      <c r="T101" s="414"/>
      <c r="U101" s="249"/>
      <c r="V101" s="411">
        <v>-0.18783858485351024</v>
      </c>
      <c r="W101" s="415">
        <v>0.77358742004264391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0.14105504587155962</v>
      </c>
      <c r="R102" s="420">
        <v>0.1348148148148148</v>
      </c>
      <c r="S102" s="421">
        <v>8.1023454157782518E-2</v>
      </c>
      <c r="T102" s="422"/>
      <c r="U102" s="249"/>
      <c r="V102" s="419">
        <v>-5.3791360657032286E-2</v>
      </c>
      <c r="W102" s="260">
        <v>0.60099814897256265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1.6055045871559634E-2</v>
      </c>
      <c r="R103" s="346">
        <v>3.5555555555555556E-2</v>
      </c>
      <c r="S103" s="347">
        <v>0.27718550106609807</v>
      </c>
      <c r="T103" s="427"/>
      <c r="U103" s="249"/>
      <c r="V103" s="345">
        <v>0.24162994551054251</v>
      </c>
      <c r="W103" s="362">
        <v>7.7958422174840081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1718.9115999999999</v>
      </c>
      <c r="R105" s="433">
        <v>1413.0300999999999</v>
      </c>
      <c r="S105" s="434">
        <v>1014.942</v>
      </c>
      <c r="T105" s="373"/>
      <c r="U105" s="249"/>
      <c r="V105" s="250">
        <v>-398.08809999999994</v>
      </c>
      <c r="W105" s="251">
        <v>0.71827344654583092</v>
      </c>
      <c r="X105" s="249"/>
      <c r="Y105" s="339"/>
      <c r="Z105" s="340"/>
      <c r="AA105" s="36"/>
      <c r="AB105" s="161"/>
      <c r="AC105" s="374">
        <v>986.67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865</v>
      </c>
      <c r="R106" s="436">
        <v>671</v>
      </c>
      <c r="S106" s="437">
        <v>444</v>
      </c>
      <c r="T106" s="258"/>
      <c r="U106" s="249"/>
      <c r="V106" s="259">
        <v>-227</v>
      </c>
      <c r="W106" s="260">
        <v>0.66169895678092394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1.9871810404624277</v>
      </c>
      <c r="R107" s="439">
        <v>2.1058570789865869</v>
      </c>
      <c r="S107" s="440">
        <v>2.2859054054054053</v>
      </c>
      <c r="T107" s="386"/>
      <c r="U107" s="249"/>
      <c r="V107" s="387">
        <v>0.18004832641881841</v>
      </c>
      <c r="W107" s="362">
        <v>1.0854988347573256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5.2959537572254334</v>
      </c>
      <c r="R108" s="392">
        <v>5.3621460506706411</v>
      </c>
      <c r="S108" s="393">
        <v>7.4504504504504503</v>
      </c>
      <c r="T108" s="394"/>
      <c r="U108" s="249"/>
      <c r="V108" s="391">
        <v>2.0883043997798092</v>
      </c>
      <c r="W108" s="395">
        <v>1.3894530995698311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6.4300578034682081</v>
      </c>
      <c r="R109" s="402">
        <v>6.5409836065573774</v>
      </c>
      <c r="S109" s="403">
        <v>7.9436936936936933</v>
      </c>
      <c r="T109" s="404"/>
      <c r="U109" s="249"/>
      <c r="V109" s="401">
        <v>1.4027100871363158</v>
      </c>
      <c r="W109" s="405">
        <v>1.2144494118178328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0.8543352601156069</v>
      </c>
      <c r="R110" s="412">
        <v>0.85245901639344257</v>
      </c>
      <c r="S110" s="413">
        <v>0.68735632183908046</v>
      </c>
      <c r="T110" s="414"/>
      <c r="U110" s="249"/>
      <c r="V110" s="411">
        <v>-0.16510269455436211</v>
      </c>
      <c r="W110" s="415">
        <v>0.80632183908045985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0.13641618497109825</v>
      </c>
      <c r="R111" s="420">
        <v>0.12816691505216096</v>
      </c>
      <c r="S111" s="421">
        <v>8.5057471264367815E-2</v>
      </c>
      <c r="T111" s="422"/>
      <c r="U111" s="249"/>
      <c r="V111" s="419">
        <v>-4.3109443787793147E-2</v>
      </c>
      <c r="W111" s="260">
        <v>0.66364608393477675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9.2485549132947983E-3</v>
      </c>
      <c r="R112" s="346">
        <v>1.9374068554396422E-2</v>
      </c>
      <c r="S112" s="347">
        <v>0.22758620689655173</v>
      </c>
      <c r="T112" s="427"/>
      <c r="U112" s="249"/>
      <c r="V112" s="345">
        <v>0.20821213834215532</v>
      </c>
      <c r="W112" s="362">
        <v>11.746949602122017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1545.6921299999999</v>
      </c>
      <c r="R114" s="445">
        <v>1238.0301199999999</v>
      </c>
      <c r="S114" s="445">
        <v>0</v>
      </c>
      <c r="T114" s="446">
        <v>0</v>
      </c>
      <c r="U114" s="139"/>
      <c r="V114" s="444">
        <v>-1238.0301199999999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36.702800000000003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5547</v>
      </c>
      <c r="R120" s="464">
        <v>4914</v>
      </c>
      <c r="S120" s="465">
        <v>3775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30.646408839779006</v>
      </c>
      <c r="R121" s="264">
        <v>27</v>
      </c>
      <c r="S121" s="265">
        <v>20.856353591160222</v>
      </c>
      <c r="T121" s="470"/>
      <c r="U121" s="139"/>
      <c r="V121" s="259">
        <v>-6.1436464088397784</v>
      </c>
      <c r="W121" s="260">
        <v>0.77245754041334158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3725</v>
      </c>
      <c r="R122" s="264">
        <v>3024</v>
      </c>
      <c r="S122" s="265">
        <v>3293</v>
      </c>
      <c r="T122" s="470"/>
      <c r="U122" s="139"/>
      <c r="V122" s="259">
        <v>269</v>
      </c>
      <c r="W122" s="260">
        <v>1.0889550264550265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942</v>
      </c>
      <c r="R123" s="264">
        <v>738</v>
      </c>
      <c r="S123" s="265">
        <v>658</v>
      </c>
      <c r="T123" s="470"/>
      <c r="U123" s="139"/>
      <c r="V123" s="259">
        <v>-80</v>
      </c>
      <c r="W123" s="260">
        <v>0.89159891598915986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0.67153416261042009</v>
      </c>
      <c r="R125" s="420">
        <v>0.61538461538461542</v>
      </c>
      <c r="S125" s="421">
        <v>0.87231788079470196</v>
      </c>
      <c r="T125" s="470"/>
      <c r="U125" s="139"/>
      <c r="V125" s="259">
        <v>0.25693326541008654</v>
      </c>
      <c r="W125" s="260">
        <v>1.4175165562913905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11</v>
      </c>
      <c r="R128" s="483">
        <v>10</v>
      </c>
      <c r="S128" s="484">
        <v>4</v>
      </c>
      <c r="T128" s="485"/>
      <c r="U128" s="27"/>
      <c r="V128" s="482">
        <v>-6</v>
      </c>
      <c r="W128" s="486">
        <v>0.4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24792.716</v>
      </c>
      <c r="R130" s="491">
        <v>9846.5560000000005</v>
      </c>
      <c r="S130" s="492">
        <v>11894.388999999999</v>
      </c>
      <c r="T130" s="493"/>
      <c r="U130" s="27"/>
      <c r="V130" s="201">
        <v>2047.8329999999987</v>
      </c>
      <c r="W130" s="202">
        <v>1.2079745446021937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47820.280719999995</v>
      </c>
      <c r="R131" s="497">
        <v>19513.278920000001</v>
      </c>
      <c r="S131" s="498">
        <v>15080.885279999999</v>
      </c>
      <c r="T131" s="499"/>
      <c r="U131" s="27"/>
      <c r="V131" s="500">
        <v>-4432.3936400000021</v>
      </c>
      <c r="W131" s="501">
        <v>0.77285244278156395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23079309.109999999</v>
      </c>
      <c r="R147" s="91">
        <v>25303320.039999999</v>
      </c>
      <c r="S147" s="91">
        <v>43581971.869999997</v>
      </c>
      <c r="T147" s="91">
        <v>27600920.8563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-28337970.530000001</v>
      </c>
      <c r="R148" s="91">
        <v>-28616592.760000002</v>
      </c>
      <c r="S148" s="91">
        <v>-60222311.170000002</v>
      </c>
      <c r="T148" s="91">
        <v>-31777334.313999999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6718394.3200000003</v>
      </c>
      <c r="R149" s="91">
        <v>6409599.0199999996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-19602361.5</v>
      </c>
      <c r="R150" s="91">
        <v>-19930612.07</v>
      </c>
      <c r="S150" s="91">
        <v>-44091088.68</v>
      </c>
      <c r="T150" s="91">
        <v>-22886713.843800001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-6444532.5599999996</v>
      </c>
      <c r="R151" s="91">
        <v>-6315843.46</v>
      </c>
      <c r="S151" s="91">
        <v>-13256105.4</v>
      </c>
      <c r="T151" s="91">
        <v>-6491151.1947999997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14357505</v>
      </c>
      <c r="R152" s="91">
        <v>12925777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1.5058031468559476</v>
      </c>
      <c r="R154" s="533">
        <v>1.7180393673819379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1.227851769519456</v>
      </c>
      <c r="R155" s="541">
        <v>1.1309422129097018</v>
      </c>
      <c r="S155" s="542">
        <v>1.3818170354851365</v>
      </c>
      <c r="T155" s="543"/>
      <c r="U155" s="536"/>
      <c r="V155" s="540">
        <v>0.2508748225754347</v>
      </c>
      <c r="W155" s="544">
        <v>1.2218281532970467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0.84934784687755327</v>
      </c>
      <c r="R156" s="541">
        <v>0.78766786486885065</v>
      </c>
      <c r="S156" s="542">
        <v>1.0116818213622514</v>
      </c>
      <c r="T156" s="543"/>
      <c r="U156" s="536"/>
      <c r="V156" s="540">
        <v>0.22401395649340072</v>
      </c>
      <c r="W156" s="544">
        <v>1.2844015434483922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0.27923420624439999</v>
      </c>
      <c r="R157" s="552">
        <v>0.24960532649532896</v>
      </c>
      <c r="S157" s="553">
        <v>0.30416488357941757</v>
      </c>
      <c r="T157" s="554"/>
      <c r="U157" s="536"/>
      <c r="V157" s="551">
        <v>5.4559557084088606E-2</v>
      </c>
      <c r="W157" s="319">
        <v>1.2185833044917398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1227.1371768302702</v>
      </c>
      <c r="R158" s="445">
        <v>1086.1997466750308</v>
      </c>
      <c r="S158" s="555">
        <v>0</v>
      </c>
      <c r="T158" s="446"/>
      <c r="U158" s="536"/>
      <c r="V158" s="444">
        <v>-1086.1997466750308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146.91552104943042</v>
      </c>
      <c r="R159" s="557">
        <v>118.74202507626376</v>
      </c>
      <c r="S159" s="558">
        <v>83.879504121901746</v>
      </c>
      <c r="T159" s="543"/>
      <c r="U159" s="536"/>
      <c r="V159" s="556">
        <v>-34.862520954362012</v>
      </c>
      <c r="W159" s="544">
        <v>0.70640115888228228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1972.5905179513106</v>
      </c>
      <c r="R160" s="559">
        <v>2126.3294127297127</v>
      </c>
      <c r="S160" s="560">
        <v>3601.8158565812341</v>
      </c>
      <c r="T160" s="561"/>
      <c r="U160" s="536"/>
      <c r="V160" s="545">
        <v>1475.4864438515215</v>
      </c>
      <c r="W160" s="544">
        <v>1.6939124460293948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1.7268122838891575</v>
      </c>
      <c r="R162" s="569">
        <v>0.76177671949624381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43.7</v>
      </c>
      <c r="P182" s="139"/>
      <c r="Q182" s="611">
        <v>41.2000000402331</v>
      </c>
      <c r="R182" s="611">
        <v>41.400000028312199</v>
      </c>
      <c r="S182" s="612">
        <v>42.850000016391299</v>
      </c>
      <c r="T182" s="613">
        <v>0</v>
      </c>
      <c r="U182" s="249"/>
      <c r="V182" s="612">
        <v>1.4499999880790995</v>
      </c>
      <c r="W182" s="614">
        <v>1.0350241542774756</v>
      </c>
      <c r="X182" s="249"/>
      <c r="Y182" s="612">
        <v>42.850000016391299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12</v>
      </c>
      <c r="P183" s="249"/>
      <c r="Q183" s="618">
        <v>11.700000025332001</v>
      </c>
      <c r="R183" s="618">
        <v>11.9000000134111</v>
      </c>
      <c r="S183" s="619">
        <v>12.1000000014901</v>
      </c>
      <c r="T183" s="620">
        <v>0</v>
      </c>
      <c r="U183" s="249"/>
      <c r="V183" s="619">
        <v>0.19999998807899999</v>
      </c>
      <c r="W183" s="621">
        <v>1.0168067216683701</v>
      </c>
      <c r="X183" s="249"/>
      <c r="Y183" s="619">
        <v>12.1000000014901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2.6</v>
      </c>
      <c r="P184" s="139"/>
      <c r="Q184" s="623">
        <v>2.8000000119209298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0.6</v>
      </c>
      <c r="P185" s="139"/>
      <c r="Q185" s="623">
        <v>0.60000000894069705</v>
      </c>
      <c r="R185" s="623">
        <v>2.6000000089406998</v>
      </c>
      <c r="S185" s="624">
        <v>2.5</v>
      </c>
      <c r="T185" s="625">
        <v>0</v>
      </c>
      <c r="U185" s="139"/>
      <c r="V185" s="624">
        <v>-0.10000000894069982</v>
      </c>
      <c r="W185" s="626">
        <v>0.96153845823198969</v>
      </c>
      <c r="X185" s="139"/>
      <c r="Y185" s="624">
        <v>2.5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8.8000000000000007</v>
      </c>
      <c r="P186" s="139"/>
      <c r="Q186" s="623">
        <v>8.3000000044703501</v>
      </c>
      <c r="R186" s="623">
        <v>8.3000000044703501</v>
      </c>
      <c r="S186" s="624">
        <v>8.6000000014901197</v>
      </c>
      <c r="T186" s="625">
        <v>0</v>
      </c>
      <c r="U186" s="139"/>
      <c r="V186" s="624">
        <v>0.29999999701976954</v>
      </c>
      <c r="W186" s="626">
        <v>1.0361445779347218</v>
      </c>
      <c r="X186" s="139"/>
      <c r="Y186" s="624">
        <v>8.6000000014901197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19.5</v>
      </c>
      <c r="P187" s="249"/>
      <c r="Q187" s="630">
        <v>19.300000011920901</v>
      </c>
      <c r="R187" s="631">
        <v>19.300000011920901</v>
      </c>
      <c r="S187" s="631">
        <v>20.300000011920901</v>
      </c>
      <c r="T187" s="632">
        <v>0</v>
      </c>
      <c r="U187" s="249"/>
      <c r="V187" s="630">
        <v>1</v>
      </c>
      <c r="W187" s="379">
        <v>1.0518134714705873</v>
      </c>
      <c r="X187" s="249"/>
      <c r="Y187" s="630">
        <v>20.300000011920901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8</v>
      </c>
      <c r="R188" s="635">
        <v>8</v>
      </c>
      <c r="S188" s="635">
        <v>8.25</v>
      </c>
      <c r="T188" s="636">
        <v>0</v>
      </c>
      <c r="U188" s="139"/>
      <c r="V188" s="634">
        <v>0.25</v>
      </c>
      <c r="W188" s="260">
        <v>1.03125</v>
      </c>
      <c r="X188" s="139"/>
      <c r="Y188" s="634">
        <v>8.25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2.20000000298023</v>
      </c>
      <c r="S189" s="635">
        <v>2.20000000298023</v>
      </c>
      <c r="T189" s="636">
        <v>0</v>
      </c>
      <c r="U189" s="139"/>
      <c r="V189" s="634">
        <v>0</v>
      </c>
      <c r="W189" s="260">
        <v>1</v>
      </c>
      <c r="X189" s="139"/>
      <c r="Y189" s="634">
        <v>2.20000000298023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-3.1974423109204508E-14</v>
      </c>
      <c r="R191" s="643">
        <v>-3.1974423109204508E-14</v>
      </c>
      <c r="S191" s="644">
        <v>6.7501559897209518E-14</v>
      </c>
      <c r="T191" s="645">
        <v>0</v>
      </c>
      <c r="U191" s="139"/>
      <c r="V191" s="634">
        <v>9.9475983006414026E-14</v>
      </c>
      <c r="W191" s="260">
        <v>-2.1111111111111112</v>
      </c>
      <c r="X191" s="139"/>
      <c r="Y191" s="634">
        <v>6.7501559897209518E-14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9394EC9-4DDC-4E76-BC5C-87A2E9D220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EDA2986-5C7E-4D35-93B8-A9BD2DF4E1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607D760-B515-497A-AF14-98367919D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2B46EF-1DC8-4C65-A16F-8F7B9C430E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C675878-C2B6-45D8-82F7-8391426349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9146C2D-11A6-4E81-AAF3-8B09FA854C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51192C2-9BF6-4EAA-9A43-24CE0D1D3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C6EBAC5-81B8-40CB-8102-B18385FB0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159BEC7-DBDB-4169-A67C-97111C5D7F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0822FA1-6675-4258-96DF-2B3B0B8E5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5B9CED4-BF59-4AED-8752-37945F2B94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7D1FCA3-C9CA-428D-A557-0EDB774AC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E53C25D-3CB7-4D72-AAAE-3FABE5CEC9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E152B50-E6A9-4817-B5FD-1422A1687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C0453AE-AB9C-4787-AE79-CF44655F2E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66108CD-83F8-49DF-8DEA-7D252A9C40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5852DEE-9918-445D-A74A-8966425329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04E9C03-26B8-46CF-8977-88C8621CC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0F40275-624E-4D68-98A5-C476367CCD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024EA11-54F3-4B2D-953A-1BB57B8988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19A2CA2-EE27-4D81-8378-EB4D2FE298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D82C045-E205-4109-82B6-7551E382F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E65258C-61D2-4168-8EC5-BE97544C0F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E7F44D-58C4-4170-8B73-8B3C7F083F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D565F94-F1CE-4E95-AAA6-A8207EF4FD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C80771D-8788-4D44-828A-FB91AA57C8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45A411E-0B0E-4A1B-B840-3CDF6FE06B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5E06ED3-E928-410F-BCD6-3C23F9B114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331279.23</v>
      </c>
      <c r="R29" s="679">
        <v>343640.55</v>
      </c>
      <c r="S29" s="679">
        <v>411505.86</v>
      </c>
      <c r="T29" s="679">
        <v>365146.07</v>
      </c>
      <c r="U29" s="679">
        <v>317039.65999999997</v>
      </c>
      <c r="V29" s="679">
        <v>297341.65999999997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2065953.03</v>
      </c>
      <c r="AD29" s="681"/>
      <c r="AE29" s="680">
        <v>1321079.5</v>
      </c>
      <c r="AF29" s="682">
        <v>0.63945282434615658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2021-07-26T08:30:01Z</dcterms:created>
  <dcterms:modified xsi:type="dcterms:W3CDTF">2021-07-26T08:30:06Z</dcterms:modified>
</cp:coreProperties>
</file>