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<sst xmlns="http://schemas.openxmlformats.org/spreadsheetml/2006/main" count="810" uniqueCount="438">
  <si>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</si>
  <si>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</si>
  <si>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</si>
  <si>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</si>
  <si>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</si>
  <si>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</si>
  <si>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</si>
  <si>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</si>
  <si>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</si>
  <si>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</si>
  <si>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</si>
  <si>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</si>
  <si>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</si>
  <si>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</si>
  <si>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</si>
  <si>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</si>
  <si>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</si>
  <si>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</si>
  <si>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</si>
  <si>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</si>
  <si>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</si>
  <si>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</si>
  <si>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</si>
  <si>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</si>
  <si>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</si>
  <si>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</si>
  <si>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</si>
  <si>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</si>
  <si>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</si>
  <si>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</si>
  <si>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</si>
  <si>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</si>
  <si>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</si>
  <si>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</si>
  <si>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</si>
  <si>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</si>
  <si>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</si>
  <si>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</si>
  <si>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</si>
  <si>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</si>
  <si>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</si>
  <si>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</si>
  <si>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</si>
  <si>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</si>
  <si>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</si>
  <si>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</si>
  <si>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</si>
  <si>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</si>
  <si>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</si>
  <si>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</si>
  <si>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</si>
  <si>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</si>
  <si>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</si>
  <si>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</si>
  <si>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</si>
  <si>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</si>
  <si>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</si>
  <si>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</si>
  <si>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</si>
  <si>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</si>
  <si>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</si>
  <si>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</si>
  <si>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</si>
  <si>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</si>
  <si>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</si>
  <si>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</si>
  <si>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</si>
  <si>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</si>
  <si>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</si>
  <si>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</si>
  <si>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</si>
  <si>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</si>
  <si>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</si>
  <si>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</si>
  <si>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</si>
  <si>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</si>
  <si>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</si>
  <si>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</si>
  <si>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</si>
  <si>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</si>
  <si>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</si>
  <si>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</si>
  <si>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</si>
  <si>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</si>
  <si>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</si>
  <si>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</si>
  <si>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</si>
  <si>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</si>
  <si>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</si>
  <si>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</si>
  <si>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</si>
  <si>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</si>
  <si>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</si>
  <si>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</si>
  <si>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</si>
  <si>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</si>
  <si>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</si>
  <si>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</si>
  <si>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</si>
  <si>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</si>
  <si>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</si>
  <si>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</si>
  <si>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</si>
  <si>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</si>
  <si>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</si>
  <si>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</si>
  <si>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</si>
  <si>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</si>
  <si>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</si>
  <si>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</si>
  <si>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</si>
  <si>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</si>
  <si>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</si>
  <si>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</si>
  <si>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</si>
  <si>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</si>
  <si>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</si>
  <si>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</si>
  <si>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</si>
  <si>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</si>
  <si>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</si>
  <si>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</si>
  <si>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</si>
  <si>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</si>
  <si>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</si>
  <si>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</si>
  <si>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</si>
  <si>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</si>
  <si>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</si>
  <si>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</si>
  <si>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</si>
  <si>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</si>
  <si>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</si>
  <si>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</si>
  <si>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</si>
  <si>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</si>
  <si>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</si>
  <si>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</si>
  <si>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</si>
  <si>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</si>
  <si>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</si>
  <si>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</si>
  <si>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</si>
  <si>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</si>
  <si>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</si>
  <si>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</si>
  <si>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</si>
  <si>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</si>
  <si>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</si>
  <si>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</si>
  <si>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</si>
  <si>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</si>
  <si>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</si>
  <si>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</si>
  <si>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</si>
  <si>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</si>
  <si>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</si>
  <si>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</si>
  <si>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</si>
  <si>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</si>
  <si>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</si>
  <si>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</si>
  <si>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</si>
  <si>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</si>
  <si>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</si>
  <si>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</si>
  <si>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</si>
  <si>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</si>
  <si>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</si>
  <si>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</si>
  <si>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</si>
  <si>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</si>
  <si>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</si>
  <si>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</si>
  <si>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</si>
  <si>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</si>
  <si>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</si>
  <si>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</si>
  <si>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</si>
  <si>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</si>
  <si>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</si>
  <si>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</si>
  <si>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</si>
  <si>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</si>
  <si>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</si>
  <si>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</si>
  <si>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</si>
  <si>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</si>
  <si>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</si>
  <si>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</si>
  <si>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</si>
  <si>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</si>
  <si>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</si>
  <si>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</si>
  <si>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</si>
  <si>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</si>
  <si>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</si>
  <si>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</si>
  <si>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</si>
  <si>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</si>
  <si>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</si>
  <si>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</si>
  <si>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</si>
  <si>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</si>
  <si>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</si>
  <si>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</si>
  <si>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</si>
  <si>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</si>
  <si>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</si>
  <si>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</si>
  <si>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</si>
  <si>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</si>
  <si>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</si>
  <si>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</si>
  <si>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</si>
  <si>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</si>
  <si>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</si>
  <si>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</si>
  <si>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</si>
  <si>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</si>
  <si>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</si>
  <si>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</si>
  <si>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</si>
  <si>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</si>
  <si>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</si>
  <si>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</si>
  <si>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</si>
  <si>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</si>
  <si>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</si>
  <si>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</si>
  <si>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</si>
  <si>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</si>
  <si>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</si>
  <si>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</si>
  <si>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</si>
  <si>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</si>
  <si>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</si>
  <si>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</si>
  <si>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</si>
  <si>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</si>
  <si>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</si>
  <si>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</si>
  <si>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</si>
  <si>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</si>
  <si>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</si>
  <si>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</si>
  <si>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</si>
  <si>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</si>
  <si>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</si>
  <si>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</si>
  <si>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</si>
  <si>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</si>
  <si>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</si>
  <si>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</si>
  <si>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</si>
  <si>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</si>
  <si>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</si>
  <si>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</si>
  <si>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</si>
  <si>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</si>
  <si>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</si>
  <si>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</si>
  <si>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</si>
  <si>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</si>
  <si>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</si>
  <si>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</si>
  <si>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</si>
  <si>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</si>
  <si>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</si>
  <si>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</si>
  <si>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</si>
  <si>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</si>
  <si>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</si>
  <si>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</si>
  <si>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</si>
  <si>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</si>
  <si>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</si>
  <si>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</si>
  <si>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</si>
  <si>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</si>
  <si>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</si>
  <si>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</si>
  <si>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</si>
  <si>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</si>
  <si>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</si>
  <si>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</si>
  <si>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</si>
  <si>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</si>
  <si>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</si>
  <si>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</si>
  <si>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</si>
  <si>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</si>
  <si>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</si>
  <si>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</si>
  <si>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</si>
  <si>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</si>
  <si>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</si>
  <si>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</si>
  <si>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</si>
  <si>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</si>
  <si>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</si>
  <si>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</si>
  <si>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</si>
  <si>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</si>
  <si>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</si>
  <si>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</si>
  <si>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</si>
  <si>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</si>
  <si>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</si>
  <si>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</si>
  <si>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</si>
  <si>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</si>
  <si>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</si>
  <si>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</si>
  <si>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</si>
  <si>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</si>
  <si>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</si>
  <si>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</si>
  <si>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</si>
  <si>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</si>
  <si>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</si>
  <si>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</si>
  <si>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</si>
  <si>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</si>
  <si>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</si>
  <si>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</si>
  <si>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</si>
  <si>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</si>
  <si>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</si>
  <si>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</si>
  <si>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</si>
  <si>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</si>
  <si>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</si>
  <si>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</si>
  <si>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</si>
  <si>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</si>
  <si>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</si>
  <si>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</si>
  <si>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</si>
  <si>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</si>
  <si>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</si>
  <si>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</si>
  <si>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</si>
  <si>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</si>
  <si>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</si>
  <si>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</si>
  <si>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</si>
  <si>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</si>
  <si>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</si>
  <si>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</si>
  <si>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</si>
  <si>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</si>
  <si>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</si>
  <si>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</si>
  <si>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</si>
  <si>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</si>
  <si>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</si>
  <si>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</si>
  <si>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</si>
  <si>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</si>
  <si>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</si>
  <si>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</si>
  <si>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</si>
  <si>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</si>
  <si>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</si>
  <si>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Porodnicko-gynekologická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</si>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</sst>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27.997891851064878</c:v>
                </c:pt>
                <c:pt idx="1">
                  <c:v>1</c:v>
                </c:pt>
                <c:pt idx="2" formatCode="0">
                  <c:v>91.002108148935122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45.085210626469475</c:v>
                </c:pt>
                <c:pt idx="1">
                  <c:v>1</c:v>
                </c:pt>
                <c:pt idx="2" formatCode="0">
                  <c:v>73.914789373530525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32.653692234045323</c:v>
                </c:pt>
                <c:pt idx="1">
                  <c:v>1</c:v>
                </c:pt>
                <c:pt idx="2" formatCode="0">
                  <c:v>86.346307765954677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24.534360733360785</c:v>
                </c:pt>
                <c:pt idx="1">
                  <c:v>1</c:v>
                </c:pt>
                <c:pt idx="2" formatCode="0">
                  <c:v>94.465639266639215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25.423957421362189</c:v>
                </c:pt>
                <c:pt idx="1">
                  <c:v>1</c:v>
                </c:pt>
                <c:pt idx="2" formatCode="0">
                  <c:v>93.576042578637811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24.341918729378122</c:v>
                </c:pt>
                <c:pt idx="1">
                  <c:v>1</c:v>
                </c:pt>
                <c:pt idx="2" formatCode="0">
                  <c:v>94.658081270621878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33.752754128638429</c:v>
                </c:pt>
                <c:pt idx="1">
                  <c:v>1</c:v>
                </c:pt>
                <c:pt idx="2" formatCode="0">
                  <c:v>85.247245871361571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33.752754128638429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85.247245871361571</v>
          </cell>
        </row>
        <row r="32">
          <cell r="AE32">
            <v>60</v>
          </cell>
        </row>
        <row r="36">
          <cell r="AE36">
            <v>30</v>
          </cell>
          <cell r="AF36">
            <v>32.653692234045323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86.346307765954677</v>
          </cell>
        </row>
        <row r="39">
          <cell r="AE39">
            <v>60</v>
          </cell>
        </row>
        <row r="43">
          <cell r="AE43">
            <v>27</v>
          </cell>
          <cell r="AF43">
            <v>24.534360733360785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94.465639266639215</v>
          </cell>
        </row>
        <row r="46">
          <cell r="AE46">
            <v>60</v>
          </cell>
        </row>
        <row r="59">
          <cell r="AE59">
            <v>27</v>
          </cell>
          <cell r="AF59">
            <v>25.423957421362189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93.576042578637811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38237.665999999997</v>
      </c>
      <c r="K29" s="51">
        <v>33833.921000000002</v>
      </c>
      <c r="L29" s="52">
        <v>33323.152999999998</v>
      </c>
      <c r="M29" s="53">
        <v>30356.77</v>
      </c>
      <c r="N29" s="54">
        <v>34573.688999999998</v>
      </c>
      <c r="O29" s="55">
        <v>33323.152999999998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33.752754128638429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-4403.7449999999953</v>
      </c>
      <c r="L30" s="64">
        <v>-510.76800000000367</v>
      </c>
      <c r="M30" s="65">
        <v>-2966.382999999998</v>
      </c>
      <c r="N30" s="66">
        <v>4216.9189999999981</v>
      </c>
      <c r="O30" s="67">
        <v>1250.5360000000001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0.88483227506616136</v>
      </c>
      <c r="L31" s="71">
        <v>0.98490367108204802</v>
      </c>
      <c r="M31" s="72">
        <v>0.91098132280579813</v>
      </c>
      <c r="N31" s="73">
        <v>1.1389119791071316</v>
      </c>
      <c r="O31" s="74">
        <v>1.0375275412863842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85.247245871361571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16940.846000000001</v>
      </c>
      <c r="K36" s="51">
        <v>12797.894</v>
      </c>
      <c r="L36" s="52">
        <v>12857.594999999999</v>
      </c>
      <c r="M36" s="53">
        <v>11065.459000000001</v>
      </c>
      <c r="N36" s="54">
        <v>13198.796</v>
      </c>
      <c r="O36" s="55">
        <v>12857.594999999999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32.653692234045323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-4142.9520000000011</v>
      </c>
      <c r="L37" s="64">
        <v>59.700999999999112</v>
      </c>
      <c r="M37" s="65">
        <v>-1792.1359999999986</v>
      </c>
      <c r="N37" s="66">
        <v>2133.3369999999995</v>
      </c>
      <c r="O37" s="67">
        <v>341.20100000000093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0.75544597949830838</v>
      </c>
      <c r="L38" s="71">
        <v>1.0046649081481687</v>
      </c>
      <c r="M38" s="72">
        <v>0.86061654609590688</v>
      </c>
      <c r="N38" s="73">
        <v>1.1927924544295903</v>
      </c>
      <c r="O38" s="74">
        <v>1.0265369223404532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86.346307765954677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2140.7055891528698</v>
      </c>
      <c r="K43" s="51">
        <v>2095.2719000000002</v>
      </c>
      <c r="L43" s="52">
        <v>1984.2838999999999</v>
      </c>
      <c r="M43" s="53">
        <v>1968.0205000000001</v>
      </c>
      <c r="N43" s="54">
        <v>1875.8300999999999</v>
      </c>
      <c r="O43" s="55">
        <v>1984.2838999999999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24.534360733360785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-45.433689152869647</v>
      </c>
      <c r="L44" s="64">
        <v>-110.98800000000028</v>
      </c>
      <c r="M44" s="65">
        <v>-16.26339999999982</v>
      </c>
      <c r="N44" s="66">
        <v>-92.190400000000182</v>
      </c>
      <c r="O44" s="67">
        <v>-108.4538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-2.1223698103600031E-2</v>
      </c>
      <c r="L45" s="71">
        <v>-5.2970690820604349E-2</v>
      </c>
      <c r="M45" s="72">
        <v>0.99180389459391383</v>
      </c>
      <c r="N45" s="73">
        <v>0.95315577251354844</v>
      </c>
      <c r="O45" s="74">
        <v>0.94534360733360789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94.465639266639215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2147</v>
      </c>
      <c r="K47" s="78">
        <v>2149</v>
      </c>
      <c r="L47" s="79">
        <v>2082</v>
      </c>
      <c r="M47" s="80">
        <v>1979</v>
      </c>
      <c r="N47" s="81">
        <v>1962</v>
      </c>
      <c r="O47" s="82">
        <v>2082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</v>
      </c>
      <c r="L48" s="64">
        <v>-67</v>
      </c>
      <c r="M48" s="65">
        <v>-103</v>
      </c>
      <c r="N48" s="66">
        <v>-17</v>
      </c>
      <c r="O48" s="67">
        <v>-120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9.3153237074994344E-4</v>
      </c>
      <c r="L49" s="71">
        <v>-3.1177291763610948E-2</v>
      </c>
      <c r="M49" s="72">
        <v>0.95052833813640725</v>
      </c>
      <c r="N49" s="73">
        <v>0.99140980293077308</v>
      </c>
      <c r="O49" s="74">
        <v>0.94236311239193082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5.0712622263623661</v>
      </c>
      <c r="K51" s="85">
        <v>4.8338762214983717</v>
      </c>
      <c r="L51" s="85">
        <v>4.7867435158501443</v>
      </c>
      <c r="M51" s="85">
        <v>4.7584638706417381</v>
      </c>
      <c r="N51" s="86">
        <v>4.7721712538226297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-0.23738600486399442</v>
      </c>
      <c r="L52" s="89">
        <v>-4.7132705648227358E-2</v>
      </c>
      <c r="M52" s="89">
        <v>-2.8279645208406201E-2</v>
      </c>
      <c r="N52" s="90">
        <v>1.3707383180891597E-2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-4.6810043391164236E-2</v>
      </c>
      <c r="L53" s="92">
        <v>-9.7504990795187485E-3</v>
      </c>
      <c r="M53" s="92">
        <v>0.99409209097693141</v>
      </c>
      <c r="N53" s="93">
        <v>1.0028806319756807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5.3777363763390778</v>
      </c>
      <c r="K54" s="96">
        <v>5.2833876221498368</v>
      </c>
      <c r="L54" s="96">
        <v>5.2540826128722387</v>
      </c>
      <c r="M54" s="96">
        <v>5.2940879231935325</v>
      </c>
      <c r="N54" s="97">
        <v>5.3114169215086644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2102.25768928975</v>
      </c>
      <c r="K59" s="51">
        <v>2069.9616999999998</v>
      </c>
      <c r="L59" s="52">
        <v>1977.6302000000001</v>
      </c>
      <c r="M59" s="53">
        <v>1939.3706999999999</v>
      </c>
      <c r="N59" s="54">
        <v>1887.133</v>
      </c>
      <c r="O59" s="55">
        <v>1977.6302000000001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25.423957421362189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-32.295989289750196</v>
      </c>
      <c r="L60" s="64">
        <v>-92.331499999999778</v>
      </c>
      <c r="M60" s="65">
        <v>-38.259500000000116</v>
      </c>
      <c r="N60" s="66">
        <v>-52.237699999999904</v>
      </c>
      <c r="O60" s="67">
        <v>-90.497200000000021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-1.5362526418281952E-2</v>
      </c>
      <c r="L61" s="71">
        <v>-4.460541467989465E-2</v>
      </c>
      <c r="M61" s="72">
        <v>0.98065386541932864</v>
      </c>
      <c r="N61" s="73">
        <v>0.97306461317581017</v>
      </c>
      <c r="O61" s="74">
        <v>0.95423957421362193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93.576042578637811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2140</v>
      </c>
      <c r="K63" s="78">
        <v>2147</v>
      </c>
      <c r="L63" s="79">
        <v>2083</v>
      </c>
      <c r="M63" s="80">
        <v>1978</v>
      </c>
      <c r="N63" s="81">
        <v>1962</v>
      </c>
      <c r="O63" s="82">
        <v>2083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-64</v>
      </c>
      <c r="M64" s="65">
        <v>-105</v>
      </c>
      <c r="N64" s="66">
        <v>-16</v>
      </c>
      <c r="O64" s="67">
        <v>-121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3.2710280373831058E-3</v>
      </c>
      <c r="L65" s="71">
        <v>-2.9809035863996303E-2</v>
      </c>
      <c r="M65" s="72">
        <v>0.9495919347095535</v>
      </c>
      <c r="N65" s="73">
        <v>0.99191102123356922</v>
      </c>
      <c r="O65" s="74">
        <v>0.94191070571291402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5.022897196261682</v>
      </c>
      <c r="K67" s="85">
        <v>4.794131346064276</v>
      </c>
      <c r="L67" s="85">
        <v>4.7863658185309648</v>
      </c>
      <c r="M67" s="85">
        <v>4.7269969666329628</v>
      </c>
      <c r="N67" s="86">
        <v>4.7410805300713559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-0.22876585019740592</v>
      </c>
      <c r="L68" s="89">
        <v>-7.7655275333112783E-3</v>
      </c>
      <c r="M68" s="89">
        <v>-5.9368851898002006E-2</v>
      </c>
      <c r="N68" s="90">
        <v>1.4083563438393121E-2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-4.5544601304535193E-2</v>
      </c>
      <c r="L69" s="92">
        <v>-1.6197986606449888E-3</v>
      </c>
      <c r="M69" s="92">
        <v>0.98759625692040742</v>
      </c>
      <c r="N69" s="93">
        <v>1.0029793891423682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5.320560747663551</v>
      </c>
      <c r="K70" s="96">
        <v>5.2356776897997204</v>
      </c>
      <c r="L70" s="96">
        <v>5.2381180988958231</v>
      </c>
      <c r="M70" s="96">
        <v>5.261375126390293</v>
      </c>
      <c r="N70" s="97">
        <v>5.2461773700305807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8549.92</v>
      </c>
      <c r="K75" s="51">
        <v>8243.92</v>
      </c>
      <c r="L75" s="52">
        <v>7970.9</v>
      </c>
      <c r="M75" s="53">
        <v>7347.91</v>
      </c>
      <c r="N75" s="54">
        <v>7519.9</v>
      </c>
      <c r="O75" s="55">
        <v>7970.9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24.341918729378122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-306</v>
      </c>
      <c r="L76" s="64">
        <v>-273.02000000000044</v>
      </c>
      <c r="M76" s="65">
        <v>-622.98999999999978</v>
      </c>
      <c r="N76" s="66">
        <v>171.98999999999978</v>
      </c>
      <c r="O76" s="67">
        <v>-451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-3.5789808559612224E-2</v>
      </c>
      <c r="L77" s="71">
        <v>-3.3117740104222304E-2</v>
      </c>
      <c r="M77" s="72">
        <v>0.92184195009346503</v>
      </c>
      <c r="N77" s="73">
        <v>1.0234066557701442</v>
      </c>
      <c r="O77" s="74">
        <v>0.94341918729378116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94.658081270621878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5519.12626</v>
      </c>
      <c r="K89" s="51">
        <v>4921.99982</v>
      </c>
      <c r="L89" s="52">
        <v>4870.2968700000001</v>
      </c>
      <c r="M89" s="53">
        <v>5066.6759699999993</v>
      </c>
      <c r="N89" s="54">
        <v>5095.7896600000004</v>
      </c>
      <c r="O89" s="55">
        <v>5199.8972260999999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27.997891851064878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-597.12644</v>
      </c>
      <c r="L90" s="64">
        <v>-51.702949999999873</v>
      </c>
      <c r="M90" s="65">
        <v>196.3790999999992</v>
      </c>
      <c r="N90" s="66">
        <v>29.113690000001043</v>
      </c>
      <c r="O90" s="67">
        <v>-104.10756609999953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-0.10819220504660099</v>
      </c>
      <c r="L91" s="71">
        <v>-1.0504459953434075E-2</v>
      </c>
      <c r="M91" s="72">
        <v>1.0403217925399277</v>
      </c>
      <c r="N91" s="73">
        <v>1.005746112475395</v>
      </c>
      <c r="O91" s="74">
        <v>0.97997891851064878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91.002108148935122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5744.5953200000004</v>
      </c>
      <c r="K96" s="51">
        <v>6202.1622100000004</v>
      </c>
      <c r="L96" s="52">
        <v>5947.3359600000003</v>
      </c>
      <c r="M96" s="53">
        <v>6128.9946900000004</v>
      </c>
      <c r="N96" s="54">
        <v>7396.84573</v>
      </c>
      <c r="O96" s="55">
        <v>6427.2773970999997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45.085210626469475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457.56689000000006</v>
      </c>
      <c r="L97" s="64">
        <v>-254.82625000000007</v>
      </c>
      <c r="M97" s="65">
        <v>181.65873000000011</v>
      </c>
      <c r="N97" s="66">
        <v>1267.8510399999996</v>
      </c>
      <c r="O97" s="67">
        <v>969.56833290000031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7.9651718617491651E-2</v>
      </c>
      <c r="L98" s="71">
        <v>-4.1086679350168076E-2</v>
      </c>
      <c r="M98" s="72">
        <v>1.0305445549438912</v>
      </c>
      <c r="N98" s="73">
        <v>1.2068611744873285</v>
      </c>
      <c r="O98" s="74">
        <v>1.1508521062646948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73.914789373530525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0.72672997351448199</v>
      </c>
      <c r="K103" s="103">
        <v>0.70071985128683301</v>
      </c>
      <c r="L103" s="103">
        <v>0.67751359336604633</v>
      </c>
      <c r="M103" s="103">
        <v>0.62112983108070985</v>
      </c>
      <c r="N103" s="104">
        <v>0.6391804102198827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-3.5790628122662205E-2</v>
      </c>
      <c r="L104" s="107">
        <v>-3.3117740104222304E-2</v>
      </c>
      <c r="M104" s="107">
        <v>0.91677840439302671</v>
      </c>
      <c r="N104" s="108">
        <v>1.0290608794424936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8549.92</v>
      </c>
      <c r="K105" s="91">
        <v>8243.92</v>
      </c>
      <c r="L105" s="91">
        <v>7970.9</v>
      </c>
      <c r="M105" s="91">
        <v>7347.91</v>
      </c>
      <c r="N105" s="91">
        <v>7519.9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{83BB6A4B-88E1-4B86-A270-5B2041AF6163}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{9D64CFCD-43FA-49A3-8349-D1D1A0E11EE4}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{EEEA17EA-6773-4D84-983D-1C2EFE55A743}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{AE62A963-8A91-4205-B2D0-7C2BFAE618DF}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{C0E05C42-992F-482C-9ACB-7CC9B56685D2}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{5D78882E-E1AE-4EA2-91B8-E69CB89E3DF8}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{E71D2940-01C5-4CBE-869D-CE246B08384C}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{36D792D1-4E75-460C-BBFC-DC139EF050E8}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{A9F7E6AC-6832-4D3D-B616-3FE680E91FD5}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{F1A159B3-79BE-461A-BD91-BBF2543D4716}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{3E945901-6F12-4B2C-BCB5-172D3ECAC335}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{ECA930D0-D385-497D-811A-D80B5ACBF506}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BB6A4B-88E1-4B86-A270-5B2041AF61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D64CFCD-43FA-49A3-8349-D1D1A0E11E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EEA17EA-6773-4D84-983D-1C2EFE55A7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E62A963-8A91-4205-B2D0-7C2BFAE618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0E05C42-992F-482C-9ACB-7CC9B56685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D78882E-E1AE-4EA2-91B8-E69CB89E3DF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71D2940-01C5-4CBE-869D-CE246B0838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6D792D1-4E75-460C-BBFC-DC139EF050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9F7E6AC-6832-4D3D-B616-3FE680E91F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1A159B3-79BE-461A-BD91-BBF2543D47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E945901-6F12-4B2C-BCB5-172D3ECAC3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CA930D0-D385-497D-811A-D80B5ACBF5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C704DCD-F487-4C43-BB06-8679857CF77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6488927-39B5-475A-BBBE-5378907288F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79181004.620000094</v>
      </c>
      <c r="R33" s="158">
        <v>79217762.1199999</v>
      </c>
      <c r="S33" s="158">
        <v>98076513.719999805</v>
      </c>
      <c r="T33" s="158">
        <v>89436406.803600103</v>
      </c>
      <c r="U33" s="27"/>
      <c r="V33" s="158">
        <v>18858751.599999905</v>
      </c>
      <c r="W33" s="160">
        <v>1.2380621604966884</v>
      </c>
      <c r="X33" s="27"/>
      <c r="Y33" s="158">
        <v>8640106.9163997024</v>
      </c>
      <c r="Z33" s="160">
        <v>1.096606149835303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13860775.109999999</v>
      </c>
      <c r="R36" s="167">
        <v>14470251.039999999</v>
      </c>
      <c r="S36" s="167">
        <v>15985468.18</v>
      </c>
      <c r="T36" s="168">
        <v>14713287.7786</v>
      </c>
      <c r="U36" s="59"/>
      <c r="V36" s="166">
        <v>1515217.1400000006</v>
      </c>
      <c r="W36" s="169">
        <v>1.1047125675851441</v>
      </c>
      <c r="X36" s="59"/>
      <c r="Y36" s="166">
        <v>1272180.4013999999</v>
      </c>
      <c r="Z36" s="169">
        <v>1.0864647263441924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4870296.87</v>
      </c>
      <c r="R37" s="174">
        <v>5066675.97</v>
      </c>
      <c r="S37" s="174">
        <v>5095789.66</v>
      </c>
      <c r="T37" s="175">
        <v>5199897.2260999996</v>
      </c>
      <c r="U37" s="59"/>
      <c r="V37" s="173">
        <v>29113.69000000041</v>
      </c>
      <c r="W37" s="176">
        <v>1.0057461124753948</v>
      </c>
      <c r="X37" s="59"/>
      <c r="Y37" s="173">
        <v>-104107.56609999947</v>
      </c>
      <c r="Z37" s="176">
        <v>0.97997891851064878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501070</v>
      </c>
      <c r="R38" s="174">
        <v>558670</v>
      </c>
      <c r="S38" s="174">
        <v>806530</v>
      </c>
      <c r="T38" s="175">
        <v>497182.13540000003</v>
      </c>
      <c r="U38" s="59"/>
      <c r="V38" s="173">
        <v>247860</v>
      </c>
      <c r="W38" s="176">
        <v>1.4436608373458393</v>
      </c>
      <c r="X38" s="59"/>
      <c r="Y38" s="173">
        <v>309347.86459999997</v>
      </c>
      <c r="Z38" s="176">
        <v>1.6222022928300088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5947335.96</v>
      </c>
      <c r="R39" s="174">
        <v>6128994.6900000004</v>
      </c>
      <c r="S39" s="174">
        <v>7396845.7300000004</v>
      </c>
      <c r="T39" s="175">
        <v>6427277.3970999997</v>
      </c>
      <c r="U39" s="59"/>
      <c r="V39" s="173">
        <v>1267851.04</v>
      </c>
      <c r="W39" s="176">
        <v>1.2068611744873285</v>
      </c>
      <c r="X39" s="59"/>
      <c r="Y39" s="173">
        <v>969568.33290000074</v>
      </c>
      <c r="Z39" s="176">
        <v>1.1508521062646948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670914.55000000005</v>
      </c>
      <c r="R40" s="174">
        <v>595869.55000000005</v>
      </c>
      <c r="S40" s="174">
        <v>667732.49</v>
      </c>
      <c r="T40" s="175">
        <v>714293.85129999998</v>
      </c>
      <c r="U40" s="59"/>
      <c r="V40" s="173">
        <v>71862.939999999944</v>
      </c>
      <c r="W40" s="176">
        <v>1.1206017995046063</v>
      </c>
      <c r="X40" s="59"/>
      <c r="Y40" s="173">
        <v>-46561.36129999999</v>
      </c>
      <c r="Z40" s="176">
        <v>0.93481483675764632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643710.36</v>
      </c>
      <c r="R41" s="174">
        <v>674282.09</v>
      </c>
      <c r="S41" s="174">
        <v>674067.83</v>
      </c>
      <c r="T41" s="175">
        <v>625202.87899999996</v>
      </c>
      <c r="U41" s="59"/>
      <c r="V41" s="173">
        <v>-214.26000000000931</v>
      </c>
      <c r="W41" s="176">
        <v>0.99968223981746274</v>
      </c>
      <c r="X41" s="59"/>
      <c r="Y41" s="173">
        <v>48864.951000000001</v>
      </c>
      <c r="Z41" s="176">
        <v>1.0781585508341844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83736.7</v>
      </c>
      <c r="R42" s="174">
        <v>47682.93</v>
      </c>
      <c r="S42" s="174">
        <v>13777.08</v>
      </c>
      <c r="T42" s="175">
        <v>81212.538199999995</v>
      </c>
      <c r="U42" s="59"/>
      <c r="V42" s="173">
        <v>-33905.85</v>
      </c>
      <c r="W42" s="176">
        <v>0.28893107030125875</v>
      </c>
      <c r="X42" s="59"/>
      <c r="Y42" s="173">
        <v>-67435.458199999994</v>
      </c>
      <c r="Z42" s="176">
        <v>0.16964227821659195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1143710.67</v>
      </c>
      <c r="R43" s="174">
        <v>1398075.81</v>
      </c>
      <c r="S43" s="174">
        <v>1330725.3899999999</v>
      </c>
      <c r="T43" s="175">
        <v>1168221.7515</v>
      </c>
      <c r="U43" s="59"/>
      <c r="V43" s="173">
        <v>-67350.420000000158</v>
      </c>
      <c r="W43" s="176">
        <v>0.95182634624083784</v>
      </c>
      <c r="X43" s="59"/>
      <c r="Y43" s="173">
        <v>162503.63849999988</v>
      </c>
      <c r="Z43" s="176">
        <v>1.1391034179010491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1319.0200000014156</v>
      </c>
      <c r="R44" s="174">
        <v>16325.220000000671</v>
      </c>
      <c r="S44" s="174">
        <v>1889.3100000005215</v>
      </c>
      <c r="T44" s="175">
        <v>0</v>
      </c>
      <c r="U44" s="59"/>
      <c r="V44" s="173">
        <v>-14435.910000000149</v>
      </c>
      <c r="W44" s="176">
        <v>0.11572952768786234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3109876.9</v>
      </c>
      <c r="R45" s="182">
        <v>3493499.91</v>
      </c>
      <c r="S45" s="182">
        <v>4080659.66</v>
      </c>
      <c r="T45" s="183">
        <v>5547189.6497999998</v>
      </c>
      <c r="U45" s="59"/>
      <c r="V45" s="181">
        <v>587159.75</v>
      </c>
      <c r="W45" s="184">
        <v>1.1680720667314974</v>
      </c>
      <c r="X45" s="59"/>
      <c r="Y45" s="181">
        <v>-1466529.9897999996</v>
      </c>
      <c r="Z45" s="184">
        <v>0.73562649154191539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601419.01000000024</v>
      </c>
      <c r="R46" s="174">
        <v>247844.71999999974</v>
      </c>
      <c r="S46" s="174">
        <v>190438.14999999944</v>
      </c>
      <c r="T46" s="175">
        <v>175585.7050999999</v>
      </c>
      <c r="U46" s="59"/>
      <c r="V46" s="173">
        <v>-57406.570000000298</v>
      </c>
      <c r="W46" s="176">
        <v>0.76837686919454906</v>
      </c>
      <c r="X46" s="59"/>
      <c r="Y46" s="173">
        <v>14852.444899999537</v>
      </c>
      <c r="Z46" s="176">
        <v>1.0845880072728058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1649024.44</v>
      </c>
      <c r="R47" s="182">
        <v>1612377.53</v>
      </c>
      <c r="S47" s="182">
        <v>1737181.96</v>
      </c>
      <c r="T47" s="183">
        <v>1685172.6746</v>
      </c>
      <c r="U47" s="59"/>
      <c r="V47" s="181">
        <v>124804.42999999993</v>
      </c>
      <c r="W47" s="184">
        <v>1.0774039749859328</v>
      </c>
      <c r="X47" s="59"/>
      <c r="Y47" s="181">
        <v>52009.285399999935</v>
      </c>
      <c r="Z47" s="184">
        <v>1.0308628819965557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51652388.68</v>
      </c>
      <c r="R48" s="189">
        <v>51839946.310000002</v>
      </c>
      <c r="S48" s="189">
        <v>68441550.159999907</v>
      </c>
      <c r="T48" s="190">
        <v>60384783.5352</v>
      </c>
      <c r="U48" s="59"/>
      <c r="V48" s="188">
        <v>16601603.849999905</v>
      </c>
      <c r="W48" s="191">
        <v>1.320247319523119</v>
      </c>
      <c r="X48" s="59"/>
      <c r="Y48" s="188">
        <v>8056766.6247999072</v>
      </c>
      <c r="Z48" s="191">
        <v>1.1334237891256724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56517942.450000003</v>
      </c>
      <c r="R55" s="158">
        <v>60911506.380000003</v>
      </c>
      <c r="S55" s="158">
        <v>77389114.799999997</v>
      </c>
      <c r="T55" s="158"/>
      <c r="U55" s="27"/>
      <c r="V55" s="158">
        <v>16477608.419999994</v>
      </c>
      <c r="W55" s="160">
        <v>1.2705171715374017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47173695.619999997</v>
      </c>
      <c r="R58" s="228">
        <v>53187663.189999998</v>
      </c>
      <c r="S58" s="229">
        <v>57677062.609999999</v>
      </c>
      <c r="T58" s="230">
        <v>60541778.610600002</v>
      </c>
      <c r="U58" s="59"/>
      <c r="V58" s="227">
        <v>4489399.4200000018</v>
      </c>
      <c r="W58" s="231">
        <v>1.0844067806469089</v>
      </c>
      <c r="X58" s="59"/>
      <c r="Y58" s="227">
        <v>-2864716.0006000027</v>
      </c>
      <c r="Z58" s="231">
        <v>0.95268199801288245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9329247.7799999993</v>
      </c>
      <c r="R59" s="222">
        <v>7628836.5199999996</v>
      </c>
      <c r="S59" s="223">
        <v>8502985.6600000001</v>
      </c>
      <c r="T59" s="210">
        <v>8757011.9935999997</v>
      </c>
      <c r="U59" s="59"/>
      <c r="V59" s="211">
        <v>874149.1400000006</v>
      </c>
      <c r="W59" s="212">
        <v>1.1145848567744641</v>
      </c>
      <c r="X59" s="59"/>
      <c r="Y59" s="211">
        <v>-254026.33359999955</v>
      </c>
      <c r="Z59" s="212">
        <v>0.97099166544642701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12857595</v>
      </c>
      <c r="R65" s="218">
        <v>11065459</v>
      </c>
      <c r="S65" s="219">
        <v>13198796</v>
      </c>
      <c r="T65" s="220"/>
      <c r="U65" s="249"/>
      <c r="V65" s="250">
        <v>2133337</v>
      </c>
      <c r="W65" s="251">
        <v>1.1927924544295903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36600</v>
      </c>
      <c r="R66" s="256">
        <v>34659</v>
      </c>
      <c r="S66" s="257">
        <v>37699</v>
      </c>
      <c r="T66" s="258"/>
      <c r="U66" s="249"/>
      <c r="V66" s="259">
        <v>3040</v>
      </c>
      <c r="W66" s="260">
        <v>1.0877117054733259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1813675.06</v>
      </c>
      <c r="R67" s="256">
        <v>1755557.64</v>
      </c>
      <c r="S67" s="257">
        <v>1929059.66</v>
      </c>
      <c r="T67" s="258"/>
      <c r="U67" s="249"/>
      <c r="V67" s="259">
        <v>173502.02000000002</v>
      </c>
      <c r="W67" s="260">
        <v>1.0988301472117998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15465332.48</v>
      </c>
      <c r="R68" s="264">
        <v>13742351.310000001</v>
      </c>
      <c r="S68" s="265">
        <v>16051307.43</v>
      </c>
      <c r="T68" s="258"/>
      <c r="U68" s="249"/>
      <c r="V68" s="259">
        <v>2308956.1199999992</v>
      </c>
      <c r="W68" s="260">
        <v>1.1680175442989749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13976</v>
      </c>
      <c r="R69" s="264">
        <v>12471</v>
      </c>
      <c r="S69" s="265">
        <v>14305</v>
      </c>
      <c r="T69" s="258"/>
      <c r="U69" s="249"/>
      <c r="V69" s="259">
        <v>1834</v>
      </c>
      <c r="W69" s="260">
        <v>1.1470611819421057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13080</v>
      </c>
      <c r="R70" s="270">
        <v>11763</v>
      </c>
      <c r="S70" s="271">
        <v>13483</v>
      </c>
      <c r="T70" s="272"/>
      <c r="U70" s="249"/>
      <c r="V70" s="269">
        <v>1720</v>
      </c>
      <c r="W70" s="273">
        <v>1.1462212020743008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6072</v>
      </c>
      <c r="R71" s="264">
        <v>5654</v>
      </c>
      <c r="S71" s="265">
        <v>5935</v>
      </c>
      <c r="T71" s="258"/>
      <c r="U71" s="249"/>
      <c r="V71" s="259">
        <v>281</v>
      </c>
      <c r="W71" s="260">
        <v>1.0496993279094446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5727</v>
      </c>
      <c r="R72" s="270">
        <v>5376</v>
      </c>
      <c r="S72" s="271">
        <v>5630</v>
      </c>
      <c r="T72" s="272"/>
      <c r="U72" s="249"/>
      <c r="V72" s="269">
        <v>254</v>
      </c>
      <c r="W72" s="273">
        <v>1.0472470238095237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11232</v>
      </c>
      <c r="R73" s="279">
        <v>10232</v>
      </c>
      <c r="S73" s="280">
        <v>11138</v>
      </c>
      <c r="T73" s="281"/>
      <c r="U73" s="249"/>
      <c r="V73" s="278">
        <v>906</v>
      </c>
      <c r="W73" s="282">
        <v>1.0885457388584832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2095396</v>
      </c>
      <c r="R75" s="291">
        <v>1853427</v>
      </c>
      <c r="S75" s="292">
        <v>0</v>
      </c>
      <c r="T75" s="293"/>
      <c r="U75" s="249"/>
      <c r="V75" s="290">
        <v>-1853427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267084</v>
      </c>
      <c r="R76" s="300">
        <v>211718</v>
      </c>
      <c r="S76" s="300">
        <v>0</v>
      </c>
      <c r="T76" s="301"/>
      <c r="U76" s="139"/>
      <c r="V76" s="299">
        <v>-211718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1140341</v>
      </c>
      <c r="R77" s="300">
        <v>836690</v>
      </c>
      <c r="S77" s="300">
        <v>0</v>
      </c>
      <c r="T77" s="301"/>
      <c r="U77" s="139"/>
      <c r="V77" s="299">
        <v>-836690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687971</v>
      </c>
      <c r="R78" s="308">
        <v>805019</v>
      </c>
      <c r="S78" s="308">
        <v>0</v>
      </c>
      <c r="T78" s="309"/>
      <c r="U78" s="139"/>
      <c r="V78" s="307">
        <v>-805019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1516550</v>
      </c>
      <c r="R79" s="316">
        <v>1417342</v>
      </c>
      <c r="S79" s="317">
        <v>0</v>
      </c>
      <c r="T79" s="318"/>
      <c r="U79" s="249"/>
      <c r="V79" s="315">
        <v>-1417342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1516550</v>
      </c>
      <c r="R81" s="300">
        <v>1417342</v>
      </c>
      <c r="S81" s="300">
        <v>0</v>
      </c>
      <c r="T81" s="301"/>
      <c r="U81" s="139"/>
      <c r="V81" s="320">
        <v>-1417342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8180</v>
      </c>
      <c r="R84" s="331">
        <v>8650</v>
      </c>
      <c r="S84" s="331">
        <v>8352</v>
      </c>
      <c r="T84" s="331"/>
      <c r="U84" s="139"/>
      <c r="V84" s="331"/>
      <c r="W84" s="332">
        <v>0.96554913294797684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5818</v>
      </c>
      <c r="R85" s="283">
        <v>5228</v>
      </c>
      <c r="S85" s="283">
        <v>4891</v>
      </c>
      <c r="T85" s="283"/>
      <c r="U85" s="139"/>
      <c r="V85" s="283"/>
      <c r="W85" s="332">
        <v>0.93553940321346596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2198358.13</v>
      </c>
      <c r="R86" s="283">
        <v>2197745.29999999</v>
      </c>
      <c r="S86" s="283">
        <v>2409302.4</v>
      </c>
      <c r="T86" s="283"/>
      <c r="U86" s="139"/>
      <c r="V86" s="283"/>
      <c r="W86" s="332">
        <v>1.0962609725521928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1691871.35</v>
      </c>
      <c r="R87" s="283">
        <v>1462395.38</v>
      </c>
      <c r="S87" s="283">
        <v>1605528.12</v>
      </c>
      <c r="T87" s="283"/>
      <c r="U87" s="139"/>
      <c r="V87" s="283"/>
      <c r="W87" s="333">
        <v>1.0978755417019987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0.76960679286591038</v>
      </c>
      <c r="R88" s="336">
        <v>0.66540712429234017</v>
      </c>
      <c r="S88" s="337">
        <v>0.6663871334706678</v>
      </c>
      <c r="T88" s="338"/>
      <c r="U88" s="249"/>
      <c r="V88" s="339">
        <v>9.8000917832763434E-4</v>
      </c>
      <c r="W88" s="340">
        <v>1.001472796341593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0.71124694376528119</v>
      </c>
      <c r="R89" s="346">
        <v>0.60439306358381506</v>
      </c>
      <c r="S89" s="347">
        <v>0.58560823754789271</v>
      </c>
      <c r="T89" s="348"/>
      <c r="U89" s="249"/>
      <c r="V89" s="349">
        <v>-1.8784826035922353E-2</v>
      </c>
      <c r="W89" s="350">
        <v>0.96891952080896548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33323153</v>
      </c>
      <c r="R91" s="353">
        <v>30356770</v>
      </c>
      <c r="S91" s="354">
        <v>34573689</v>
      </c>
      <c r="T91" s="200"/>
      <c r="U91" s="249"/>
      <c r="V91" s="250">
        <v>4216919</v>
      </c>
      <c r="W91" s="251">
        <v>1.1389119791071316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63108</v>
      </c>
      <c r="R92" s="359">
        <v>59534</v>
      </c>
      <c r="S92" s="360">
        <v>62959</v>
      </c>
      <c r="T92" s="361"/>
      <c r="U92" s="249"/>
      <c r="V92" s="351">
        <v>3425</v>
      </c>
      <c r="W92" s="362">
        <v>1.0575301508381765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1984.2838999999999</v>
      </c>
      <c r="R96" s="218">
        <v>1968.0205000000001</v>
      </c>
      <c r="S96" s="219">
        <v>1875.8300999999999</v>
      </c>
      <c r="T96" s="373"/>
      <c r="U96" s="249"/>
      <c r="V96" s="250">
        <v>-92.190400000000182</v>
      </c>
      <c r="W96" s="251">
        <v>0.95315577251354844</v>
      </c>
      <c r="X96" s="249"/>
      <c r="Y96" s="339"/>
      <c r="Z96" s="340"/>
      <c r="AA96" s="36"/>
      <c r="AB96" s="161"/>
      <c r="AC96" s="374">
        <v>1847.0625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2082</v>
      </c>
      <c r="R97" s="256">
        <v>1979</v>
      </c>
      <c r="S97" s="257">
        <v>1962</v>
      </c>
      <c r="T97" s="258"/>
      <c r="U97" s="249"/>
      <c r="V97" s="259">
        <v>-17</v>
      </c>
      <c r="W97" s="260">
        <v>0.99140980293077308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0.95306623439000959</v>
      </c>
      <c r="R98" s="384">
        <v>0.9944519959575544</v>
      </c>
      <c r="S98" s="385">
        <v>0.95608058103975535</v>
      </c>
      <c r="T98" s="386"/>
      <c r="U98" s="249"/>
      <c r="V98" s="387">
        <v>-3.8371414917799052E-2</v>
      </c>
      <c r="W98" s="362">
        <v>0.961414512642361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4.7867435158501443</v>
      </c>
      <c r="R99" s="392">
        <v>4.7584638706417381</v>
      </c>
      <c r="S99" s="393">
        <v>4.7721712538226297</v>
      </c>
      <c r="T99" s="394"/>
      <c r="U99" s="249"/>
      <c r="V99" s="391">
        <v>1.3707383180891597E-2</v>
      </c>
      <c r="W99" s="395">
        <v>1.0028806319756807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5.2540826128722387</v>
      </c>
      <c r="R100" s="402">
        <v>5.2940879231935325</v>
      </c>
      <c r="S100" s="403">
        <v>5.3114169215086644</v>
      </c>
      <c r="T100" s="404"/>
      <c r="U100" s="249"/>
      <c r="V100" s="401">
        <v>1.7328998315131905E-2</v>
      </c>
      <c r="W100" s="405">
        <v>1.0032732736151233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0.81988472622478381</v>
      </c>
      <c r="R101" s="412">
        <v>0.8585144012127337</v>
      </c>
      <c r="S101" s="413">
        <v>0.85049146404552511</v>
      </c>
      <c r="T101" s="414"/>
      <c r="U101" s="249"/>
      <c r="V101" s="411">
        <v>-8.0229371672085881E-3</v>
      </c>
      <c r="W101" s="415">
        <v>0.99065486012130322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0.15321805955811718</v>
      </c>
      <c r="R102" s="420">
        <v>0.11723092470944922</v>
      </c>
      <c r="S102" s="421">
        <v>0.11588204862907397</v>
      </c>
      <c r="T102" s="422"/>
      <c r="U102" s="249"/>
      <c r="V102" s="419">
        <v>-1.348876080375247E-3</v>
      </c>
      <c r="W102" s="260">
        <v>0.98849385446955773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2.6897214217098942E-2</v>
      </c>
      <c r="R103" s="346">
        <v>2.425467407781708E-2</v>
      </c>
      <c r="S103" s="347">
        <v>3.3626487325400932E-2</v>
      </c>
      <c r="T103" s="427"/>
      <c r="U103" s="249"/>
      <c r="V103" s="345">
        <v>9.3718132475838524E-3</v>
      </c>
      <c r="W103" s="362">
        <v>1.3863920503535092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1977.6302000000001</v>
      </c>
      <c r="R105" s="433">
        <v>1939.3706999999999</v>
      </c>
      <c r="S105" s="434">
        <v>1887.133</v>
      </c>
      <c r="T105" s="373"/>
      <c r="U105" s="249"/>
      <c r="V105" s="250">
        <v>-52.237699999999904</v>
      </c>
      <c r="W105" s="251">
        <v>0.97306461317581017</v>
      </c>
      <c r="X105" s="249"/>
      <c r="Y105" s="339"/>
      <c r="Z105" s="340"/>
      <c r="AA105" s="36"/>
      <c r="AB105" s="161"/>
      <c r="AC105" s="374">
        <v>1858.0201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2083</v>
      </c>
      <c r="R106" s="436">
        <v>1978</v>
      </c>
      <c r="S106" s="437">
        <v>1962</v>
      </c>
      <c r="T106" s="258"/>
      <c r="U106" s="249"/>
      <c r="V106" s="259">
        <v>-16</v>
      </c>
      <c r="W106" s="260">
        <v>0.99191102123356922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0.94941440230436869</v>
      </c>
      <c r="R107" s="439">
        <v>0.98047052578361982</v>
      </c>
      <c r="S107" s="440">
        <v>0.96184148827726812</v>
      </c>
      <c r="T107" s="386"/>
      <c r="U107" s="249"/>
      <c r="V107" s="387">
        <v>-1.8629037506351698E-2</v>
      </c>
      <c r="W107" s="362">
        <v>0.98099990054115815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4.7863658185309648</v>
      </c>
      <c r="R108" s="392">
        <v>4.7269969666329628</v>
      </c>
      <c r="S108" s="393">
        <v>4.7410805300713559</v>
      </c>
      <c r="T108" s="394"/>
      <c r="U108" s="249"/>
      <c r="V108" s="391">
        <v>1.4083563438393121E-2</v>
      </c>
      <c r="W108" s="395">
        <v>1.0029793891423682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5.2381180988958231</v>
      </c>
      <c r="R109" s="402">
        <v>5.261375126390293</v>
      </c>
      <c r="S109" s="403">
        <v>5.2461773700305807</v>
      </c>
      <c r="T109" s="404"/>
      <c r="U109" s="249"/>
      <c r="V109" s="401">
        <v>-1.5197756359712322E-2</v>
      </c>
      <c r="W109" s="405">
        <v>0.99711144786398476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0.82093134901584253</v>
      </c>
      <c r="R110" s="412">
        <v>0.85894843276036403</v>
      </c>
      <c r="S110" s="413">
        <v>0.85005170630816962</v>
      </c>
      <c r="T110" s="414"/>
      <c r="U110" s="249"/>
      <c r="V110" s="411">
        <v>-8.8967264521944145E-3</v>
      </c>
      <c r="W110" s="415">
        <v>0.98964230434229516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0.15266442630820931</v>
      </c>
      <c r="R111" s="420">
        <v>0.11830131445904954</v>
      </c>
      <c r="S111" s="421">
        <v>0.11375387797311272</v>
      </c>
      <c r="T111" s="422"/>
      <c r="U111" s="249"/>
      <c r="V111" s="419">
        <v>-4.5474364859368205E-3</v>
      </c>
      <c r="W111" s="260">
        <v>0.96156055825135456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2.6404224675948152E-2</v>
      </c>
      <c r="R112" s="346">
        <v>2.2750252780586452E-2</v>
      </c>
      <c r="S112" s="347">
        <v>3.6194415718717683E-2</v>
      </c>
      <c r="T112" s="427"/>
      <c r="U112" s="249"/>
      <c r="V112" s="345">
        <v>1.3444162938131232E-2</v>
      </c>
      <c r="W112" s="362">
        <v>1.5909456509249684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656.89674000000002</v>
      </c>
      <c r="R114" s="445">
        <v>550.33001000000002</v>
      </c>
      <c r="S114" s="445">
        <v>0</v>
      </c>
      <c r="T114" s="446">
        <v>0</v>
      </c>
      <c r="U114" s="139"/>
      <c r="V114" s="444">
        <v>-550.33001000000002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28.767600000000002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64.99966666666667</v>
      </c>
      <c r="R119" s="449">
        <v>64.99933333333334</v>
      </c>
      <c r="S119" s="459">
        <v>64.99966666666667</v>
      </c>
      <c r="T119" s="373"/>
      <c r="U119" s="139"/>
      <c r="V119" s="250">
        <v>3.33333333330188E-4</v>
      </c>
      <c r="W119" s="251">
        <v>1.0000051282577256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11764.93</v>
      </c>
      <c r="R120" s="464">
        <v>11829.91</v>
      </c>
      <c r="S120" s="465">
        <v>11764.91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64.999613259668507</v>
      </c>
      <c r="R121" s="264">
        <v>64.999505494505499</v>
      </c>
      <c r="S121" s="265">
        <v>64.999502762430936</v>
      </c>
      <c r="T121" s="470"/>
      <c r="U121" s="139"/>
      <c r="V121" s="259">
        <v>-2.7320745630277088E-6</v>
      </c>
      <c r="W121" s="260">
        <v>0.99999995796776386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7970.9</v>
      </c>
      <c r="R122" s="264">
        <v>7347.91</v>
      </c>
      <c r="S122" s="265">
        <v>7519.9</v>
      </c>
      <c r="T122" s="470"/>
      <c r="U122" s="139"/>
      <c r="V122" s="259">
        <v>171.98999999999978</v>
      </c>
      <c r="W122" s="260">
        <v>1.0234066557701442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2177.91</v>
      </c>
      <c r="R123" s="264">
        <v>2081.92</v>
      </c>
      <c r="S123" s="265">
        <v>2057.94</v>
      </c>
      <c r="T123" s="470"/>
      <c r="U123" s="139"/>
      <c r="V123" s="259">
        <v>-23.980000000000018</v>
      </c>
      <c r="W123" s="260">
        <v>0.988481786043652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0.67751359336604633</v>
      </c>
      <c r="R125" s="420">
        <v>0.62112983108070985</v>
      </c>
      <c r="S125" s="421">
        <v>0.6391804102198827</v>
      </c>
      <c r="T125" s="470"/>
      <c r="U125" s="139"/>
      <c r="V125" s="259">
        <v>1.8050579139172851E-2</v>
      </c>
      <c r="W125" s="260">
        <v>1.0290608794424936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1494</v>
      </c>
      <c r="R128" s="483">
        <v>1495</v>
      </c>
      <c r="S128" s="484">
        <v>1466</v>
      </c>
      <c r="T128" s="485"/>
      <c r="U128" s="27"/>
      <c r="V128" s="482">
        <v>-29</v>
      </c>
      <c r="W128" s="486">
        <v>0.98060200668896325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10360.450000000001</v>
      </c>
      <c r="R130" s="491">
        <v>5403.0590000000002</v>
      </c>
      <c r="S130" s="492">
        <v>6906.5720000000001</v>
      </c>
      <c r="T130" s="493"/>
      <c r="U130" s="27"/>
      <c r="V130" s="201">
        <v>1503.5129999999999</v>
      </c>
      <c r="W130" s="202">
        <v>1.2782706981360004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8268.0570399999997</v>
      </c>
      <c r="R131" s="497">
        <v>4251.3554999999997</v>
      </c>
      <c r="S131" s="498">
        <v>5349.2666900000004</v>
      </c>
      <c r="T131" s="499"/>
      <c r="U131" s="27"/>
      <c r="V131" s="500">
        <v>1097.9111900000007</v>
      </c>
      <c r="W131" s="501">
        <v>1.2582496782496784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51337705.539999999</v>
      </c>
      <c r="R147" s="91">
        <v>58583795.770000003</v>
      </c>
      <c r="S147" s="91">
        <v>65050940.670000002</v>
      </c>
      <c r="T147" s="91">
        <v>68671273.475299999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-79181004.620000094</v>
      </c>
      <c r="R148" s="91">
        <v>-79217762.1199999</v>
      </c>
      <c r="S148" s="91">
        <v>-98076513.719999805</v>
      </c>
      <c r="T148" s="91">
        <v>-89436406.803600103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8097403.5800000001</v>
      </c>
      <c r="R149" s="91">
        <v>6888944.6100000003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-51652388.68</v>
      </c>
      <c r="R150" s="91">
        <v>-51839946.310000002</v>
      </c>
      <c r="S150" s="91">
        <v>-68441550.159999907</v>
      </c>
      <c r="T150" s="91">
        <v>-60384783.5352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-13862094.130000001</v>
      </c>
      <c r="R151" s="91">
        <v>-14486576.26</v>
      </c>
      <c r="S151" s="91">
        <v>-15987357.49</v>
      </c>
      <c r="T151" s="91">
        <v>-14713287.7786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34638594</v>
      </c>
      <c r="R152" s="91">
        <v>31598253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2.0521502991720766</v>
      </c>
      <c r="R154" s="533">
        <v>2.2890131777221958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1.5423557361422369</v>
      </c>
      <c r="R155" s="541">
        <v>1.3522128615736826</v>
      </c>
      <c r="S155" s="542">
        <v>1.507687862924793</v>
      </c>
      <c r="T155" s="543"/>
      <c r="U155" s="536"/>
      <c r="V155" s="540">
        <v>0.15547500135111036</v>
      </c>
      <c r="W155" s="544">
        <v>1.1149782003775435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1.0061296689575425</v>
      </c>
      <c r="R156" s="541">
        <v>0.88488541291389933</v>
      </c>
      <c r="S156" s="542">
        <v>1.052122374481874</v>
      </c>
      <c r="T156" s="543"/>
      <c r="U156" s="536"/>
      <c r="V156" s="540">
        <v>0.16723696156797463</v>
      </c>
      <c r="W156" s="544">
        <v>1.1889927883625844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0.27001779655304792</v>
      </c>
      <c r="R157" s="552">
        <v>0.24727957739157602</v>
      </c>
      <c r="S157" s="553">
        <v>0.24576673796468254</v>
      </c>
      <c r="T157" s="554"/>
      <c r="U157" s="536"/>
      <c r="V157" s="551">
        <v>-1.5128394268934808E-3</v>
      </c>
      <c r="W157" s="319">
        <v>0.99388206885966224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1391.1081809912807</v>
      </c>
      <c r="R158" s="445">
        <v>1295.0103663612306</v>
      </c>
      <c r="S158" s="555">
        <v>0</v>
      </c>
      <c r="T158" s="446"/>
      <c r="U158" s="536"/>
      <c r="V158" s="444">
        <v>-1295.0103663612306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79.422898925846212</v>
      </c>
      <c r="R159" s="557">
        <v>79.482405584803573</v>
      </c>
      <c r="S159" s="558">
        <v>68.623018060969812</v>
      </c>
      <c r="T159" s="543"/>
      <c r="U159" s="536"/>
      <c r="V159" s="556">
        <v>-10.85938752383376</v>
      </c>
      <c r="W159" s="544">
        <v>0.86337369328552394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2061.7552251114871</v>
      </c>
      <c r="R160" s="559">
        <v>2400.9752318566225</v>
      </c>
      <c r="S160" s="560">
        <v>2365.4887474706261</v>
      </c>
      <c r="T160" s="561"/>
      <c r="U160" s="536"/>
      <c r="V160" s="545">
        <v>-35.486484385996391</v>
      </c>
      <c r="W160" s="544">
        <v>0.98521997065394318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0.29910134343212663</v>
      </c>
      <c r="R162" s="569">
        <v>0.17099233302549985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124.1502</v>
      </c>
      <c r="P182" s="139"/>
      <c r="Q182" s="611">
        <v>125.00000020489099</v>
      </c>
      <c r="R182" s="611">
        <v>122.100000042468</v>
      </c>
      <c r="S182" s="612">
        <v>125.400000046939</v>
      </c>
      <c r="T182" s="613">
        <v>0</v>
      </c>
      <c r="U182" s="249"/>
      <c r="V182" s="612">
        <v>3.3000000044710021</v>
      </c>
      <c r="W182" s="614">
        <v>1.0270270270542443</v>
      </c>
      <c r="X182" s="249"/>
      <c r="Y182" s="612">
        <v>125.400000046939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26.099900000000002</v>
      </c>
      <c r="P183" s="249"/>
      <c r="Q183" s="618">
        <v>24.900000210851399</v>
      </c>
      <c r="R183" s="618">
        <v>24.400000046938601</v>
      </c>
      <c r="S183" s="619">
        <v>27.500000048428799</v>
      </c>
      <c r="T183" s="620">
        <v>0</v>
      </c>
      <c r="U183" s="249"/>
      <c r="V183" s="619">
        <v>3.1000000014901978</v>
      </c>
      <c r="W183" s="621">
        <v>1.1270491801445364</v>
      </c>
      <c r="X183" s="249"/>
      <c r="Y183" s="619">
        <v>27.500000048428799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6.4</v>
      </c>
      <c r="P184" s="139"/>
      <c r="Q184" s="623">
        <v>3.8000000566244099</v>
      </c>
      <c r="R184" s="623">
        <v>5</v>
      </c>
      <c r="S184" s="624">
        <v>8.9000000134110504</v>
      </c>
      <c r="T184" s="625">
        <v>0</v>
      </c>
      <c r="U184" s="139"/>
      <c r="V184" s="624">
        <v>3.9000000134110504</v>
      </c>
      <c r="W184" s="626">
        <v>1.78000000268221</v>
      </c>
      <c r="X184" s="139"/>
      <c r="Y184" s="624">
        <v>8.9000000134110504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3.8</v>
      </c>
      <c r="P185" s="139"/>
      <c r="Q185" s="623">
        <v>5.4000000953674299</v>
      </c>
      <c r="R185" s="623">
        <v>2.8000000119209298</v>
      </c>
      <c r="S185" s="624">
        <v>2.8000000119209298</v>
      </c>
      <c r="T185" s="625">
        <v>0</v>
      </c>
      <c r="U185" s="139"/>
      <c r="V185" s="624">
        <v>0</v>
      </c>
      <c r="W185" s="626">
        <v>1</v>
      </c>
      <c r="X185" s="139"/>
      <c r="Y185" s="624">
        <v>2.8000000119209298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15.899900000000001</v>
      </c>
      <c r="P186" s="139"/>
      <c r="Q186" s="623">
        <v>15.700000058859599</v>
      </c>
      <c r="R186" s="623">
        <v>16.6000000350177</v>
      </c>
      <c r="S186" s="624">
        <v>15.8000000230968</v>
      </c>
      <c r="T186" s="625">
        <v>0</v>
      </c>
      <c r="U186" s="139"/>
      <c r="V186" s="624">
        <v>-0.80000001192090053</v>
      </c>
      <c r="W186" s="626">
        <v>0.95180722829919873</v>
      </c>
      <c r="X186" s="139"/>
      <c r="Y186" s="624">
        <v>15.8000000230968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76.250200000000007</v>
      </c>
      <c r="P187" s="249"/>
      <c r="Q187" s="630">
        <v>77.199999988079099</v>
      </c>
      <c r="R187" s="631">
        <v>76.199999988079099</v>
      </c>
      <c r="S187" s="631">
        <v>76.699999988079099</v>
      </c>
      <c r="T187" s="632">
        <v>0</v>
      </c>
      <c r="U187" s="249"/>
      <c r="V187" s="630">
        <v>0.5</v>
      </c>
      <c r="W187" s="379">
        <v>1.0065616797910528</v>
      </c>
      <c r="X187" s="249"/>
      <c r="Y187" s="630">
        <v>76.699999988079099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13</v>
      </c>
      <c r="P188" s="139"/>
      <c r="Q188" s="634">
        <v>14</v>
      </c>
      <c r="R188" s="635">
        <v>13</v>
      </c>
      <c r="S188" s="635">
        <v>13</v>
      </c>
      <c r="T188" s="636">
        <v>0</v>
      </c>
      <c r="U188" s="139"/>
      <c r="V188" s="634">
        <v>0</v>
      </c>
      <c r="W188" s="260">
        <v>1</v>
      </c>
      <c r="X188" s="139"/>
      <c r="Y188" s="634">
        <v>13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4.3000999999999996</v>
      </c>
      <c r="P189" s="139"/>
      <c r="Q189" s="634">
        <v>4.40000000596046</v>
      </c>
      <c r="R189" s="635">
        <v>4.40000000596046</v>
      </c>
      <c r="S189" s="635">
        <v>4.6000000089406896</v>
      </c>
      <c r="T189" s="636">
        <v>0</v>
      </c>
      <c r="U189" s="139"/>
      <c r="V189" s="634">
        <v>0.20000000298022957</v>
      </c>
      <c r="W189" s="260">
        <v>1.0454545460702953</v>
      </c>
      <c r="X189" s="139"/>
      <c r="Y189" s="634">
        <v>4.6000000089406896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4.4999999999999858</v>
      </c>
      <c r="P191" s="139"/>
      <c r="Q191" s="643">
        <v>4.5000000000000284</v>
      </c>
      <c r="R191" s="643">
        <v>4.1000000014898319</v>
      </c>
      <c r="S191" s="644">
        <v>3.6000000014904003</v>
      </c>
      <c r="T191" s="645">
        <v>0</v>
      </c>
      <c r="U191" s="139"/>
      <c r="V191" s="634">
        <v>-0.49999999999943157</v>
      </c>
      <c r="W191" s="260">
        <v>0.87804878053225743</v>
      </c>
      <c r="X191" s="139"/>
      <c r="Y191" s="634">
        <v>3.6000000014904003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F4C0C1A-1D09-47FA-A25E-C7717B0EE1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C0E9FA4-08E3-4682-8A96-2A0E9430AA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5E54699-4AD3-4A20-978C-CA44D2D23E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50359FF-BA84-48B1-8A2E-1BC65AF068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F0314D0-C116-49B5-B33A-514360302E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3FCE58E-3D8B-4B59-961E-3A19B7B222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65D1EAE-A182-4019-91E7-50650FA43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4D828B2-256F-4A3A-B892-929ECA2905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4208DD7-5621-47CA-87BC-9E2484B55C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FACA4B7-944A-4691-AE1E-F579E29D1B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1725C1F-AE51-427E-B306-88E7B4FBCD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2991373-AAED-4DAC-B52B-ACB7398912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3907AE3-2E54-4262-9BC7-A96ED7E062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91AFE40-B1BB-41E3-8A59-3594DB939B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461EE97-718F-437E-8ED7-FB6110675B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571FED1-4963-402E-AF12-47C6810AC1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10FCBAE-5EBE-4A96-B765-18F1FEFE4A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EACD4E0-A49C-40E0-8694-F4BA0C9B15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0B5C931-5DB8-45F9-AB7B-3B4FA71B42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D193DB6-F74C-4C87-9D8A-F558A5DCD2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F2435E6-52FC-478F-AEFC-DC342D1DFC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D7A63D1-8023-4ADA-B095-F10E4D59C4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2A6A927-7407-4F41-9D1D-E2BF8EA243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72A5B62-4161-4C9D-97F4-0430D4DC65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5ED946D-FA6D-4D7F-8A81-8487983663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BC04346-D010-470E-A094-A8B32BDA6B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58FE6DD-06FD-40B2-9016-653B2C2939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830F84F-8696-4C74-AB3C-1E9B9A7A5F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358911.69</v>
      </c>
      <c r="R29" s="679">
        <v>459934.61</v>
      </c>
      <c r="S29" s="679">
        <v>521683.38</v>
      </c>
      <c r="T29" s="679">
        <v>385935.25</v>
      </c>
      <c r="U29" s="679">
        <v>420364.72999999899</v>
      </c>
      <c r="V29" s="679">
        <v>262472.74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2409302.4</v>
      </c>
      <c r="AD29" s="681"/>
      <c r="AE29" s="680">
        <v>1605528.12</v>
      </c>
      <c r="AF29" s="682">
        <v>0.6663871334706678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2021-07-26T08:31:06Z</dcterms:created>
  <dcterms:modified xsi:type="dcterms:W3CDTF">2021-07-26T08:31:10Z</dcterms:modified>
</cp:coreProperties>
</file>