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<sst xmlns="http://schemas.openxmlformats.org/spreadsheetml/2006/main" count="810" uniqueCount="438">
  <si>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</si>
  <si>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</si>
  <si>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</si>
  <si>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</si>
  <si>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</si>
  <si>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</si>
  <si>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</si>
  <si>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</si>
  <si>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</si>
  <si>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</si>
  <si>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</si>
  <si>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</si>
  <si>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</si>
  <si>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</si>
  <si>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</si>
  <si>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</si>
  <si>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</si>
  <si>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</si>
  <si>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</si>
  <si>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</si>
  <si>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</si>
  <si>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</si>
  <si>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</si>
  <si>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</si>
  <si>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</si>
  <si>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</si>
  <si>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</si>
  <si>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</si>
  <si>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</si>
  <si>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</si>
  <si>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</si>
  <si>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</si>
  <si>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</si>
  <si>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</si>
  <si>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</si>
  <si>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</si>
  <si>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</si>
  <si>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</si>
  <si>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</si>
  <si>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</si>
  <si>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</si>
  <si>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</si>
  <si>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</si>
  <si>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</si>
  <si>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</si>
  <si>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</si>
  <si>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</si>
  <si>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</si>
  <si>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</si>
  <si>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</si>
  <si>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</si>
  <si>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</si>
  <si>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</si>
  <si>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</si>
  <si>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</si>
  <si>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</si>
  <si>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</si>
  <si>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</si>
  <si>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</si>
  <si>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</si>
  <si>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</si>
  <si>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</si>
  <si>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</si>
  <si>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</si>
  <si>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</si>
  <si>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</si>
  <si>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</si>
  <si>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</si>
  <si>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</si>
  <si>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</si>
  <si>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</si>
  <si>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</si>
  <si>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</si>
  <si>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</si>
  <si>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</si>
  <si>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</si>
  <si>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</si>
  <si>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</si>
  <si>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</si>
  <si>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</si>
  <si>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</si>
  <si>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</si>
  <si>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</si>
  <si>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</si>
  <si>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</si>
  <si>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</si>
  <si>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</si>
  <si>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</si>
  <si>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</si>
  <si>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</si>
  <si>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</si>
  <si>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</si>
  <si>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</si>
  <si>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</si>
  <si>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</si>
  <si>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</si>
  <si>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</si>
  <si>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</si>
  <si>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</si>
  <si>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</si>
  <si>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</si>
  <si>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</si>
  <si>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</si>
  <si>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</si>
  <si>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</si>
  <si>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</si>
  <si>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</si>
  <si>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</si>
  <si>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</si>
  <si>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</si>
  <si>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</si>
  <si>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</si>
  <si>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</si>
  <si>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</si>
  <si>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</si>
  <si>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</si>
  <si>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</si>
  <si>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</si>
  <si>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</si>
  <si>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</si>
  <si>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</si>
  <si>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</si>
  <si>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</si>
  <si>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</si>
  <si>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</si>
  <si>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</si>
  <si>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</si>
  <si>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</si>
  <si>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</si>
  <si>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</si>
  <si>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</si>
  <si>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</si>
  <si>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</si>
  <si>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</si>
  <si>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</si>
  <si>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</si>
  <si>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</si>
  <si>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</si>
  <si>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</si>
  <si>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</si>
  <si>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</si>
  <si>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</si>
  <si>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</si>
  <si>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</si>
  <si>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</si>
  <si>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</si>
  <si>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</si>
  <si>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</si>
  <si>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</si>
  <si>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</si>
  <si>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</si>
  <si>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</si>
  <si>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</si>
  <si>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</si>
  <si>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</si>
  <si>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</si>
  <si>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</si>
  <si>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</si>
  <si>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</si>
  <si>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</si>
  <si>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</si>
  <si>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</si>
  <si>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</si>
  <si>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</si>
  <si>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</si>
  <si>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</si>
  <si>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</si>
  <si>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</si>
  <si>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</si>
  <si>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</si>
  <si>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</si>
  <si>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</si>
  <si>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</si>
  <si>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</si>
  <si>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</si>
  <si>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</si>
  <si>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</si>
  <si>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</si>
  <si>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</si>
  <si>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</si>
  <si>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</si>
  <si>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</si>
  <si>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</si>
  <si>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</si>
  <si>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</si>
  <si>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</si>
  <si>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</si>
  <si>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</si>
  <si>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</si>
  <si>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</si>
  <si>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</si>
  <si>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</si>
  <si>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</si>
  <si>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</si>
  <si>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</si>
  <si>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</si>
  <si>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</si>
  <si>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</si>
  <si>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</si>
  <si>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</si>
  <si>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</si>
  <si>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</si>
  <si>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</si>
  <si>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</si>
  <si>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</si>
  <si>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</si>
  <si>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</si>
  <si>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</si>
  <si>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</si>
  <si>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</si>
  <si>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</si>
  <si>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</si>
  <si>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</si>
  <si>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</si>
  <si>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</si>
  <si>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</si>
  <si>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</si>
  <si>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</si>
  <si>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</si>
  <si>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</si>
  <si>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</si>
  <si>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</si>
  <si>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</si>
  <si>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</si>
  <si>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</si>
  <si>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</si>
  <si>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</si>
  <si>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</si>
  <si>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</si>
  <si>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</si>
  <si>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</si>
  <si>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</si>
  <si>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</si>
  <si>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</si>
  <si>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</si>
  <si>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</si>
  <si>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</si>
  <si>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</si>
  <si>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</si>
  <si>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</si>
  <si>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</si>
  <si>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</si>
  <si>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</si>
  <si>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</si>
  <si>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</si>
  <si>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</si>
  <si>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</si>
  <si>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</si>
  <si>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</si>
  <si>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</si>
  <si>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</si>
  <si>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</si>
  <si>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</si>
  <si>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</si>
  <si>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</si>
  <si>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</si>
  <si>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</si>
  <si>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</si>
  <si>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</si>
  <si>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</si>
  <si>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</si>
  <si>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</si>
  <si>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</si>
  <si>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</si>
  <si>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</si>
  <si>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</si>
  <si>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</si>
  <si>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</si>
  <si>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</si>
  <si>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</si>
  <si>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</si>
  <si>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</si>
  <si>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</si>
  <si>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</si>
  <si>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</si>
  <si>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</si>
  <si>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</si>
  <si>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</si>
  <si>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</si>
  <si>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</si>
  <si>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</si>
  <si>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</si>
  <si>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</si>
  <si>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</si>
  <si>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</si>
  <si>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</si>
  <si>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</si>
  <si>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</si>
  <si>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</si>
  <si>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</si>
  <si>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</si>
  <si>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</si>
  <si>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</si>
  <si>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</si>
  <si>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</si>
  <si>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</si>
  <si>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</si>
  <si>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</si>
  <si>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</si>
  <si>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</si>
  <si>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</si>
  <si>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</si>
  <si>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</si>
  <si>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</si>
  <si>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</si>
  <si>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</si>
  <si>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</si>
  <si>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</si>
  <si>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</si>
  <si>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</si>
  <si>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</si>
  <si>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</si>
  <si>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</si>
  <si>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</si>
  <si>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</si>
  <si>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</si>
  <si>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</si>
  <si>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</si>
  <si>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</si>
  <si>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</si>
  <si>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</si>
  <si>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</si>
  <si>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</si>
  <si>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</si>
  <si>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</si>
  <si>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</si>
  <si>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</si>
  <si>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</si>
  <si>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</si>
  <si>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</si>
  <si>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</si>
  <si>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</si>
  <si>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</si>
  <si>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</si>
  <si>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</si>
  <si>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</si>
  <si>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</si>
  <si>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</si>
  <si>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</si>
  <si>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</si>
  <si>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</si>
  <si>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</si>
  <si>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</si>
  <si>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</si>
  <si>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</si>
  <si>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</si>
  <si>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</si>
  <si>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</si>
  <si>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</si>
  <si>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</si>
  <si>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</si>
  <si>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</si>
  <si>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</si>
  <si>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</si>
  <si>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</si>
  <si>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</si>
  <si>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</si>
  <si>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</si>
  <si>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</si>
  <si>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</si>
  <si>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</si>
  <si>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</si>
  <si>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</si>
  <si>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</si>
  <si>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</si>
  <si>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Oddělení klinické biochemie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</si>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</sst>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24.983861100739759</c:v>
                </c:pt>
                <c:pt idx="1">
                  <c:v>1</c:v>
                </c:pt>
                <c:pt idx="2" formatCode="0">
                  <c:v>94.016138899260241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40.170153252685438</c:v>
                </c:pt>
                <c:pt idx="1">
                  <c:v>1</c:v>
                </c:pt>
                <c:pt idx="2" formatCode="0">
                  <c:v>78.829846747314562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40.68557833994366</c:v>
                </c:pt>
                <c:pt idx="1">
                  <c:v>1</c:v>
                </c:pt>
                <c:pt idx="2" formatCode="0">
                  <c:v>78.31442166005634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47.923784896325827</c:v>
                </c:pt>
                <c:pt idx="1">
                  <c:v>1</c:v>
                </c:pt>
                <c:pt idx="2" formatCode="0">
                  <c:v>71.076215103674173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47.923784896325827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71.076215103674173</v>
          </cell>
        </row>
        <row r="32">
          <cell r="AE32">
            <v>60</v>
          </cell>
        </row>
        <row r="36">
          <cell r="AE36">
            <v>30</v>
          </cell>
          <cell r="AF36">
            <v>40.68557833994366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78.31442166005634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144396.22899999999</v>
      </c>
      <c r="K29" s="51">
        <v>140421.59599999999</v>
      </c>
      <c r="L29" s="52">
        <v>144395.39499999999</v>
      </c>
      <c r="M29" s="53">
        <v>135769.60800000001</v>
      </c>
      <c r="N29" s="54">
        <v>170276.51500000001</v>
      </c>
      <c r="O29" s="55">
        <v>144395.39499999999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47.923784896325827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-3974.6330000000016</v>
      </c>
      <c r="L30" s="64">
        <v>3973.7989999999991</v>
      </c>
      <c r="M30" s="65">
        <v>-8625.7869999999821</v>
      </c>
      <c r="N30" s="66">
        <v>34506.907000000007</v>
      </c>
      <c r="O30" s="67">
        <v>25881.120000000024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0.97247412188305826</v>
      </c>
      <c r="L31" s="71">
        <v>1.028299058785801</v>
      </c>
      <c r="M31" s="72">
        <v>0.94026272790763177</v>
      </c>
      <c r="N31" s="73">
        <v>1.2541578156431004</v>
      </c>
      <c r="O31" s="74">
        <v>1.1792378489632582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71.076215103674173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88775.422000000006</v>
      </c>
      <c r="K36" s="51">
        <v>89786.087</v>
      </c>
      <c r="L36" s="52">
        <v>92655.013000000006</v>
      </c>
      <c r="M36" s="53">
        <v>85567.891000000003</v>
      </c>
      <c r="N36" s="54">
        <v>102555.73699999999</v>
      </c>
      <c r="O36" s="55">
        <v>92655.013000000006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40.68557833994366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1010.6649999999936</v>
      </c>
      <c r="L37" s="64">
        <v>2868.9260000000068</v>
      </c>
      <c r="M37" s="65">
        <v>-7087.122000000003</v>
      </c>
      <c r="N37" s="66">
        <v>16987.84599999999</v>
      </c>
      <c r="O37" s="67">
        <v>9900.7239999999874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1.0113845136100845</v>
      </c>
      <c r="L38" s="71">
        <v>1.0319529015670323</v>
      </c>
      <c r="M38" s="72">
        <v>0.92351064696305207</v>
      </c>
      <c r="N38" s="73">
        <v>1.1985306147138766</v>
      </c>
      <c r="O38" s="74">
        <v>1.1068557833994366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78.31442166005634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5.1453500000000005</v>
      </c>
      <c r="K89" s="51">
        <v>5.1947799999999997</v>
      </c>
      <c r="L89" s="52">
        <v>4.0219300000000002</v>
      </c>
      <c r="M89" s="53">
        <v>12.578250000000001</v>
      </c>
      <c r="N89" s="54">
        <v>4.8849399999999994</v>
      </c>
      <c r="O89" s="55">
        <v>5.1429157999999999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24.983861100739759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4.9429999999999197E-2</v>
      </c>
      <c r="L90" s="64">
        <v>-1.1728499999999995</v>
      </c>
      <c r="M90" s="65">
        <v>8.5563199999999995</v>
      </c>
      <c r="N90" s="66">
        <v>-7.6933100000000012</v>
      </c>
      <c r="O90" s="67">
        <v>-0.25797580000000053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9.6067322922637199E-3</v>
      </c>
      <c r="L91" s="71">
        <v>-0.22577472000739196</v>
      </c>
      <c r="M91" s="72">
        <v>3.1274164393711477</v>
      </c>
      <c r="N91" s="73">
        <v>0.38836404110269707</v>
      </c>
      <c r="O91" s="74">
        <v>0.94983861100739764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94.016138899260241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35806.390749999999</v>
      </c>
      <c r="K96" s="51">
        <v>33528.026839999999</v>
      </c>
      <c r="L96" s="52">
        <v>35354.721669999999</v>
      </c>
      <c r="M96" s="53">
        <v>33850.311590000005</v>
      </c>
      <c r="N96" s="54">
        <v>35155.236689999998</v>
      </c>
      <c r="O96" s="55">
        <v>31909.9462532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40.170153252685438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-2278.36391</v>
      </c>
      <c r="L97" s="64">
        <v>1826.6948300000004</v>
      </c>
      <c r="M97" s="65">
        <v>-1504.4100799999942</v>
      </c>
      <c r="N97" s="66">
        <v>1304.9250999999931</v>
      </c>
      <c r="O97" s="67">
        <v>3245.2904367999981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-6.3630091228896069E-2</v>
      </c>
      <c r="L98" s="71">
        <v>5.4482622515104051E-2</v>
      </c>
      <c r="M98" s="72">
        <v>0.95744811417150677</v>
      </c>
      <c r="N98" s="73">
        <v>1.0385498696675364</v>
      </c>
      <c r="O98" s="74">
        <v>1.1017015325268544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78.829846747314562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{AE9D5C88-FF56-4ABE-8025-742CC978662C}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{BC5C1F26-2D76-49CA-9CA7-3F8B054DC15B}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{B8DC6119-F383-4BEF-938A-AB1CFC5D624F}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{EA2799FA-9B05-4327-8429-985098BD7C56}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{93D1DA8F-FE39-4535-BF6B-7CF99FF104AD}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{3189F618-6BB3-4093-B0E7-EADB0179C7C1}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{CA9CF817-1604-4346-B09F-3DDCB0F2E5C4}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{5F2E970A-F59F-498A-A053-72EAB5257196}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{CA45A8DD-6825-4E09-9A30-8B6A37C8892B}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{FAADA08A-29C6-477D-A72C-8D53725FEE73}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{6275052B-9CE5-4ECD-AFF7-49CE475BB100}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{FD2A1692-CC10-4957-B303-AF7F38394675}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9D5C88-FF56-4ABE-8025-742CC97866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C5C1F26-2D76-49CA-9CA7-3F8B054DC15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8DC6119-F383-4BEF-938A-AB1CFC5D62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A2799FA-9B05-4327-8429-985098BD7C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3D1DA8F-FE39-4535-BF6B-7CF99FF104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189F618-6BB3-4093-B0E7-EADB0179C7C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A9CF817-1604-4346-B09F-3DDCB0F2E5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F2E970A-F59F-498A-A053-72EAB52571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A45A8DD-6825-4E09-9A30-8B6A37C889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AADA08A-29C6-477D-A72C-8D53725FEE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275052B-9CE5-4ECD-AFF7-49CE475BB1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D2A1692-CC10-4957-B303-AF7F383946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8338A22-46DC-4944-A7EE-59C4B9C146D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A4E5A7B-A2ED-478A-9150-A4276C90D9D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64216444.640000001</v>
      </c>
      <c r="R33" s="158">
        <v>62726657.469999999</v>
      </c>
      <c r="S33" s="158">
        <v>72945749.279999897</v>
      </c>
      <c r="T33" s="158">
        <v>65296318.792800002</v>
      </c>
      <c r="U33" s="27"/>
      <c r="V33" s="158">
        <v>10219091.809999898</v>
      </c>
      <c r="W33" s="160">
        <v>1.1629146557807155</v>
      </c>
      <c r="X33" s="27"/>
      <c r="Y33" s="158">
        <v>7649430.4871998951</v>
      </c>
      <c r="Z33" s="160">
        <v>1.1171494906393309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35876712.869999997</v>
      </c>
      <c r="R36" s="167">
        <v>34473154.75</v>
      </c>
      <c r="S36" s="167">
        <v>35506702.859999999</v>
      </c>
      <c r="T36" s="168">
        <v>32476904.4608</v>
      </c>
      <c r="U36" s="59"/>
      <c r="V36" s="166">
        <v>1033548.1099999994</v>
      </c>
      <c r="W36" s="169">
        <v>1.0299812453340957</v>
      </c>
      <c r="X36" s="59"/>
      <c r="Y36" s="166">
        <v>3029798.3991999999</v>
      </c>
      <c r="Z36" s="169">
        <v>1.0932908615984938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4021.93</v>
      </c>
      <c r="R37" s="174">
        <v>12578.25</v>
      </c>
      <c r="S37" s="174">
        <v>4884.9399999999996</v>
      </c>
      <c r="T37" s="175">
        <v>5142.9157999999998</v>
      </c>
      <c r="U37" s="59"/>
      <c r="V37" s="173">
        <v>-7693.31</v>
      </c>
      <c r="W37" s="176">
        <v>0.38836404110269707</v>
      </c>
      <c r="X37" s="59"/>
      <c r="Y37" s="173">
        <v>-257.97580000000016</v>
      </c>
      <c r="Z37" s="176">
        <v>0.94983861100739775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35354721.670000002</v>
      </c>
      <c r="R39" s="174">
        <v>33850311.590000004</v>
      </c>
      <c r="S39" s="174">
        <v>35155236.689999998</v>
      </c>
      <c r="T39" s="175">
        <v>31909946.253199998</v>
      </c>
      <c r="U39" s="59"/>
      <c r="V39" s="173">
        <v>1304925.099999994</v>
      </c>
      <c r="W39" s="176">
        <v>1.0385498696675364</v>
      </c>
      <c r="X39" s="59"/>
      <c r="Y39" s="173">
        <v>3245290.4367999993</v>
      </c>
      <c r="Z39" s="176">
        <v>1.1017015325268544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154517.14000000001</v>
      </c>
      <c r="R41" s="174">
        <v>183395.87</v>
      </c>
      <c r="S41" s="174">
        <v>221394.79</v>
      </c>
      <c r="T41" s="175">
        <v>153873.21590000001</v>
      </c>
      <c r="U41" s="59"/>
      <c r="V41" s="173">
        <v>37998.920000000013</v>
      </c>
      <c r="W41" s="176">
        <v>1.2071961598699033</v>
      </c>
      <c r="X41" s="59"/>
      <c r="Y41" s="173">
        <v>67521.574099999998</v>
      </c>
      <c r="Z41" s="176">
        <v>1.4388130429657187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350841.48</v>
      </c>
      <c r="R42" s="174">
        <v>306800.09999999998</v>
      </c>
      <c r="S42" s="174">
        <v>43025.66</v>
      </c>
      <c r="T42" s="175">
        <v>390609.33769999997</v>
      </c>
      <c r="U42" s="59"/>
      <c r="V42" s="173">
        <v>-263774.43999999994</v>
      </c>
      <c r="W42" s="176">
        <v>0.14024004555409209</v>
      </c>
      <c r="X42" s="59"/>
      <c r="Y42" s="173">
        <v>-347583.6777</v>
      </c>
      <c r="Z42" s="176">
        <v>0.11015010612225824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12610.65</v>
      </c>
      <c r="R43" s="174">
        <v>120068.94</v>
      </c>
      <c r="S43" s="174">
        <v>82160.78</v>
      </c>
      <c r="T43" s="175">
        <v>17332.7382</v>
      </c>
      <c r="U43" s="59"/>
      <c r="V43" s="173">
        <v>-37908.160000000003</v>
      </c>
      <c r="W43" s="176">
        <v>0.68428004777921747</v>
      </c>
      <c r="X43" s="59"/>
      <c r="Y43" s="173">
        <v>64828.041799999999</v>
      </c>
      <c r="Z43" s="176">
        <v>4.7402077532100497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1628.2600000053644</v>
      </c>
      <c r="R44" s="174">
        <v>1625.9900000020862</v>
      </c>
      <c r="S44" s="174">
        <v>1626.3400000035763</v>
      </c>
      <c r="T44" s="175">
        <v>0</v>
      </c>
      <c r="U44" s="59"/>
      <c r="V44" s="173">
        <v>0.35000000149011612</v>
      </c>
      <c r="W44" s="176">
        <v>1.0002152534772597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1393885.91</v>
      </c>
      <c r="R45" s="182">
        <v>1824000.16</v>
      </c>
      <c r="S45" s="182">
        <v>2047836.31</v>
      </c>
      <c r="T45" s="183">
        <v>1926459.6883</v>
      </c>
      <c r="U45" s="59"/>
      <c r="V45" s="181">
        <v>223836.15000000014</v>
      </c>
      <c r="W45" s="184">
        <v>1.1227171767353354</v>
      </c>
      <c r="X45" s="59"/>
      <c r="Y45" s="181">
        <v>121376.62170000002</v>
      </c>
      <c r="Z45" s="184">
        <v>1.0630050150735875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458118.68000000017</v>
      </c>
      <c r="R46" s="174">
        <v>383151.34000000008</v>
      </c>
      <c r="S46" s="174">
        <v>681925.41999999993</v>
      </c>
      <c r="T46" s="175">
        <v>355266.60809999984</v>
      </c>
      <c r="U46" s="59"/>
      <c r="V46" s="173">
        <v>298774.07999999984</v>
      </c>
      <c r="W46" s="176">
        <v>1.779780856306022</v>
      </c>
      <c r="X46" s="59"/>
      <c r="Y46" s="173">
        <v>326658.81190000009</v>
      </c>
      <c r="Z46" s="176">
        <v>1.9194751334694893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868624</v>
      </c>
      <c r="R47" s="182">
        <v>812564</v>
      </c>
      <c r="S47" s="182">
        <v>835491</v>
      </c>
      <c r="T47" s="183">
        <v>844884.91830000002</v>
      </c>
      <c r="U47" s="59"/>
      <c r="V47" s="181">
        <v>22927</v>
      </c>
      <c r="W47" s="184">
        <v>1.028215623630877</v>
      </c>
      <c r="X47" s="59"/>
      <c r="Y47" s="181">
        <v>-9393.9183000000194</v>
      </c>
      <c r="Z47" s="184">
        <v>0.98888142266889834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24127678.949999999</v>
      </c>
      <c r="R48" s="189">
        <v>23170349.940000001</v>
      </c>
      <c r="S48" s="189">
        <v>32181621.780000001</v>
      </c>
      <c r="T48" s="190">
        <v>28192597.125300001</v>
      </c>
      <c r="U48" s="59"/>
      <c r="V48" s="188">
        <v>9011271.8399999999</v>
      </c>
      <c r="W48" s="191">
        <v>1.3889139293681294</v>
      </c>
      <c r="X48" s="59"/>
      <c r="Y48" s="188">
        <v>3989024.6546999998</v>
      </c>
      <c r="Z48" s="191">
        <v>1.1414919184980037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169871937.47</v>
      </c>
      <c r="R55" s="158">
        <v>200320976.69</v>
      </c>
      <c r="S55" s="158">
        <v>253539946.09</v>
      </c>
      <c r="T55" s="158"/>
      <c r="U55" s="27"/>
      <c r="V55" s="158">
        <v>53218969.400000006</v>
      </c>
      <c r="W55" s="160">
        <v>1.2656684800531761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168250344.37</v>
      </c>
      <c r="R58" s="228">
        <v>199944180.22999999</v>
      </c>
      <c r="S58" s="229">
        <v>248003260.15000001</v>
      </c>
      <c r="T58" s="230">
        <v>204613282.26899999</v>
      </c>
      <c r="U58" s="59"/>
      <c r="V58" s="227">
        <v>48059079.920000017</v>
      </c>
      <c r="W58" s="231">
        <v>1.2403624844930052</v>
      </c>
      <c r="X58" s="59"/>
      <c r="Y58" s="227">
        <v>43389977.881000012</v>
      </c>
      <c r="Z58" s="231">
        <v>1.2120584616982797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1606850.77</v>
      </c>
      <c r="R59" s="222">
        <v>326917.40000000002</v>
      </c>
      <c r="S59" s="223">
        <v>226872.18</v>
      </c>
      <c r="T59" s="210">
        <v>309029.04379999998</v>
      </c>
      <c r="U59" s="59"/>
      <c r="V59" s="211">
        <v>-100045.22000000003</v>
      </c>
      <c r="W59" s="212">
        <v>0.693974013007567</v>
      </c>
      <c r="X59" s="59"/>
      <c r="Y59" s="211">
        <v>-82156.863799999992</v>
      </c>
      <c r="Z59" s="212">
        <v>0.73414517033819326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92655013</v>
      </c>
      <c r="R65" s="218">
        <v>85567891</v>
      </c>
      <c r="S65" s="219">
        <v>102555737</v>
      </c>
      <c r="T65" s="220"/>
      <c r="U65" s="249"/>
      <c r="V65" s="250">
        <v>16987846</v>
      </c>
      <c r="W65" s="251">
        <v>1.1985306147138768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1147140</v>
      </c>
      <c r="R66" s="256">
        <v>1052468</v>
      </c>
      <c r="S66" s="257">
        <v>1240472</v>
      </c>
      <c r="T66" s="258"/>
      <c r="U66" s="249"/>
      <c r="V66" s="259">
        <v>188004</v>
      </c>
      <c r="W66" s="260">
        <v>1.1786315593443222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16380</v>
      </c>
      <c r="R67" s="256">
        <v>11400</v>
      </c>
      <c r="S67" s="257">
        <v>16318</v>
      </c>
      <c r="T67" s="258"/>
      <c r="U67" s="249"/>
      <c r="V67" s="259">
        <v>4918</v>
      </c>
      <c r="W67" s="260">
        <v>1.4314035087719299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67571026.640000001</v>
      </c>
      <c r="R68" s="264">
        <v>63290162.039999999</v>
      </c>
      <c r="S68" s="265">
        <v>76238926.230000004</v>
      </c>
      <c r="T68" s="258"/>
      <c r="U68" s="249"/>
      <c r="V68" s="259">
        <v>12948764.190000005</v>
      </c>
      <c r="W68" s="260">
        <v>1.2045936330802292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165954</v>
      </c>
      <c r="R69" s="264">
        <v>149377</v>
      </c>
      <c r="S69" s="265">
        <v>164553</v>
      </c>
      <c r="T69" s="258"/>
      <c r="U69" s="249"/>
      <c r="V69" s="259">
        <v>15176</v>
      </c>
      <c r="W69" s="260">
        <v>1.1015952924479673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100683</v>
      </c>
      <c r="R70" s="270">
        <v>89738</v>
      </c>
      <c r="S70" s="271">
        <v>100154</v>
      </c>
      <c r="T70" s="272"/>
      <c r="U70" s="249"/>
      <c r="V70" s="269">
        <v>10416</v>
      </c>
      <c r="W70" s="273">
        <v>1.1160712295794424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69237</v>
      </c>
      <c r="R71" s="264">
        <v>61821</v>
      </c>
      <c r="S71" s="265">
        <v>65700</v>
      </c>
      <c r="T71" s="258"/>
      <c r="U71" s="249"/>
      <c r="V71" s="259">
        <v>3879</v>
      </c>
      <c r="W71" s="260">
        <v>1.062745668947445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58375</v>
      </c>
      <c r="R72" s="270">
        <v>52268</v>
      </c>
      <c r="S72" s="271">
        <v>56926</v>
      </c>
      <c r="T72" s="272"/>
      <c r="U72" s="249"/>
      <c r="V72" s="269">
        <v>4658</v>
      </c>
      <c r="W72" s="273">
        <v>1.0891176245503942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680</v>
      </c>
      <c r="R73" s="279">
        <v>563</v>
      </c>
      <c r="S73" s="280">
        <v>585</v>
      </c>
      <c r="T73" s="281"/>
      <c r="U73" s="249"/>
      <c r="V73" s="278">
        <v>22</v>
      </c>
      <c r="W73" s="282">
        <v>1.0390763765541742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137431603</v>
      </c>
      <c r="R79" s="316">
        <v>129399348</v>
      </c>
      <c r="S79" s="317">
        <v>0</v>
      </c>
      <c r="T79" s="318"/>
      <c r="U79" s="249"/>
      <c r="V79" s="315">
        <v>-129399348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49469077</v>
      </c>
      <c r="R80" s="300">
        <v>48180990</v>
      </c>
      <c r="S80" s="300">
        <v>0</v>
      </c>
      <c r="T80" s="301"/>
      <c r="U80" s="139"/>
      <c r="V80" s="299">
        <v>-48180990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84864956</v>
      </c>
      <c r="R81" s="300">
        <v>78866171</v>
      </c>
      <c r="S81" s="300">
        <v>0</v>
      </c>
      <c r="T81" s="301"/>
      <c r="U81" s="139"/>
      <c r="V81" s="320">
        <v>-78866171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3097570</v>
      </c>
      <c r="R82" s="326">
        <v>2352187</v>
      </c>
      <c r="S82" s="326">
        <v>0</v>
      </c>
      <c r="T82" s="327"/>
      <c r="U82" s="139"/>
      <c r="V82" s="328">
        <v>-2352187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2040</v>
      </c>
      <c r="R84" s="331">
        <v>2072</v>
      </c>
      <c r="S84" s="331">
        <v>2309</v>
      </c>
      <c r="T84" s="331"/>
      <c r="U84" s="139"/>
      <c r="V84" s="331"/>
      <c r="W84" s="332">
        <v>1.1143822393822393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1053</v>
      </c>
      <c r="R85" s="283">
        <v>655</v>
      </c>
      <c r="S85" s="283">
        <v>1040</v>
      </c>
      <c r="T85" s="283"/>
      <c r="U85" s="139"/>
      <c r="V85" s="283"/>
      <c r="W85" s="332">
        <v>1.5877862595419847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418572.88</v>
      </c>
      <c r="R86" s="283">
        <v>360819.73</v>
      </c>
      <c r="S86" s="283">
        <v>341861.88</v>
      </c>
      <c r="T86" s="283"/>
      <c r="U86" s="139"/>
      <c r="V86" s="283"/>
      <c r="W86" s="332">
        <v>0.94745894300181432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208823.82</v>
      </c>
      <c r="R87" s="283">
        <v>107355.66</v>
      </c>
      <c r="S87" s="283">
        <v>151705.67000000001</v>
      </c>
      <c r="T87" s="283"/>
      <c r="U87" s="139"/>
      <c r="V87" s="283"/>
      <c r="W87" s="333">
        <v>1.4131129183128306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0.49889476833759511</v>
      </c>
      <c r="R88" s="336">
        <v>0.29753267649748533</v>
      </c>
      <c r="S88" s="337">
        <v>0.4437630483983766</v>
      </c>
      <c r="T88" s="338"/>
      <c r="U88" s="249"/>
      <c r="V88" s="339">
        <v>0.14623037190089128</v>
      </c>
      <c r="W88" s="340">
        <v>1.4914766795442287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0.51617647058823535</v>
      </c>
      <c r="R89" s="346">
        <v>0.31611969111969113</v>
      </c>
      <c r="S89" s="347">
        <v>0.45041143352100477</v>
      </c>
      <c r="T89" s="348"/>
      <c r="U89" s="249"/>
      <c r="V89" s="349">
        <v>0.13429174240131364</v>
      </c>
      <c r="W89" s="350">
        <v>1.4248129622221708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144395395</v>
      </c>
      <c r="R91" s="353">
        <v>135769608</v>
      </c>
      <c r="S91" s="354">
        <v>170276515</v>
      </c>
      <c r="T91" s="200"/>
      <c r="U91" s="249"/>
      <c r="V91" s="250">
        <v>34506907</v>
      </c>
      <c r="W91" s="251">
        <v>1.2541578156431004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1967147</v>
      </c>
      <c r="R92" s="359">
        <v>1825117</v>
      </c>
      <c r="S92" s="360">
        <v>2209693</v>
      </c>
      <c r="T92" s="361"/>
      <c r="U92" s="249"/>
      <c r="V92" s="351">
        <v>384576</v>
      </c>
      <c r="W92" s="362">
        <v>1.2107130666143595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160464874.34</v>
      </c>
      <c r="R147" s="91">
        <v>194123554.77000001</v>
      </c>
      <c r="S147" s="91">
        <v>246229741.69999999</v>
      </c>
      <c r="T147" s="91">
        <v>204922311.31279999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-64216444.640000001</v>
      </c>
      <c r="R148" s="91">
        <v>-62726657.469999999</v>
      </c>
      <c r="S148" s="91">
        <v>-72945749.279999897</v>
      </c>
      <c r="T148" s="91">
        <v>-65296318.792800002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-24127678.949999999</v>
      </c>
      <c r="R150" s="91">
        <v>-23170349.940000001</v>
      </c>
      <c r="S150" s="91">
        <v>-32181621.780000001</v>
      </c>
      <c r="T150" s="91">
        <v>-28192597.125300001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-35878341.130000003</v>
      </c>
      <c r="R151" s="91">
        <v>-34474780.740000002</v>
      </c>
      <c r="S151" s="91">
        <v>-35508329.200000003</v>
      </c>
      <c r="T151" s="91">
        <v>-32476904.4608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142212601</v>
      </c>
      <c r="R152" s="91">
        <v>133668914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0.45155242354367742</v>
      </c>
      <c r="R154" s="533">
        <v>0.46926884937510599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0.40019004099261862</v>
      </c>
      <c r="R155" s="541">
        <v>0.32312749240719046</v>
      </c>
      <c r="S155" s="542">
        <v>0.296250764738547</v>
      </c>
      <c r="T155" s="543"/>
      <c r="U155" s="536"/>
      <c r="V155" s="540">
        <v>-2.6876727668643463E-2</v>
      </c>
      <c r="W155" s="544">
        <v>0.91682314782805718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0.15036112450926312</v>
      </c>
      <c r="R156" s="541">
        <v>0.11935877625696953</v>
      </c>
      <c r="S156" s="542">
        <v>0.13069754107612747</v>
      </c>
      <c r="T156" s="543"/>
      <c r="U156" s="536"/>
      <c r="V156" s="540">
        <v>1.1338764819157937E-2</v>
      </c>
      <c r="W156" s="544">
        <v>1.0949973280116958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0.2235899992292357</v>
      </c>
      <c r="R157" s="552">
        <v>0.17759195055358507</v>
      </c>
      <c r="S157" s="553">
        <v>0.14420812431043542</v>
      </c>
      <c r="T157" s="554"/>
      <c r="U157" s="536"/>
      <c r="V157" s="551">
        <v>-3.3383826243149645E-2</v>
      </c>
      <c r="W157" s="319">
        <v>0.81201948546042524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47404.200333333334</v>
      </c>
      <c r="R158" s="445">
        <v>44556.304666666663</v>
      </c>
      <c r="S158" s="555">
        <v>0</v>
      </c>
      <c r="T158" s="446"/>
      <c r="U158" s="536"/>
      <c r="V158" s="444">
        <v>-44556.304666666663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53488.291446666663</v>
      </c>
      <c r="R160" s="559">
        <v>64707.851590000006</v>
      </c>
      <c r="S160" s="560">
        <v>82076.580566666657</v>
      </c>
      <c r="T160" s="561"/>
      <c r="U160" s="536"/>
      <c r="V160" s="545">
        <v>17368.728976666651</v>
      </c>
      <c r="W160" s="544">
        <v>1.2684176425253288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65.749799999999993</v>
      </c>
      <c r="P182" s="139"/>
      <c r="Q182" s="611">
        <v>59.6500000059605</v>
      </c>
      <c r="R182" s="611">
        <v>58.250000029802401</v>
      </c>
      <c r="S182" s="612">
        <v>59.000000044703498</v>
      </c>
      <c r="T182" s="613">
        <v>0</v>
      </c>
      <c r="U182" s="249"/>
      <c r="V182" s="612">
        <v>0.75000001490109725</v>
      </c>
      <c r="W182" s="614">
        <v>1.012875536729912</v>
      </c>
      <c r="X182" s="249"/>
      <c r="Y182" s="612">
        <v>59.000000044703498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2.9998999999999998</v>
      </c>
      <c r="P183" s="249"/>
      <c r="Q183" s="618">
        <v>3</v>
      </c>
      <c r="R183" s="618">
        <v>3</v>
      </c>
      <c r="S183" s="619">
        <v>3</v>
      </c>
      <c r="T183" s="620">
        <v>0</v>
      </c>
      <c r="U183" s="249"/>
      <c r="V183" s="619">
        <v>0</v>
      </c>
      <c r="W183" s="621">
        <v>1</v>
      </c>
      <c r="X183" s="249"/>
      <c r="Y183" s="619">
        <v>3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0.99990000000000001</v>
      </c>
      <c r="P185" s="139"/>
      <c r="Q185" s="623">
        <v>1</v>
      </c>
      <c r="R185" s="623">
        <v>1</v>
      </c>
      <c r="S185" s="624">
        <v>0</v>
      </c>
      <c r="T185" s="625">
        <v>0</v>
      </c>
      <c r="U185" s="139"/>
      <c r="V185" s="624">
        <v>-1</v>
      </c>
      <c r="W185" s="626">
        <v>0</v>
      </c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</v>
      </c>
      <c r="P186" s="139"/>
      <c r="Q186" s="623">
        <v>2</v>
      </c>
      <c r="R186" s="623">
        <v>2</v>
      </c>
      <c r="S186" s="624">
        <v>3</v>
      </c>
      <c r="T186" s="625">
        <v>0</v>
      </c>
      <c r="U186" s="139"/>
      <c r="V186" s="624">
        <v>1</v>
      </c>
      <c r="W186" s="626">
        <v>1.5</v>
      </c>
      <c r="X186" s="139"/>
      <c r="Y186" s="624">
        <v>3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1.5</v>
      </c>
      <c r="P187" s="249"/>
      <c r="Q187" s="630">
        <v>1.5</v>
      </c>
      <c r="R187" s="631">
        <v>1.5</v>
      </c>
      <c r="S187" s="631">
        <v>1.5</v>
      </c>
      <c r="T187" s="632">
        <v>0</v>
      </c>
      <c r="U187" s="249"/>
      <c r="V187" s="630">
        <v>0</v>
      </c>
      <c r="W187" s="379">
        <v>1</v>
      </c>
      <c r="X187" s="249"/>
      <c r="Y187" s="630">
        <v>1.5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42.5</v>
      </c>
      <c r="P188" s="139"/>
      <c r="Q188" s="634">
        <v>38</v>
      </c>
      <c r="R188" s="635">
        <v>38.4000000059605</v>
      </c>
      <c r="S188" s="635">
        <v>38.200000017881401</v>
      </c>
      <c r="T188" s="636">
        <v>0</v>
      </c>
      <c r="U188" s="139"/>
      <c r="V188" s="634">
        <v>-0.19999998807909947</v>
      </c>
      <c r="W188" s="260">
        <v>0.99479166697791521</v>
      </c>
      <c r="X188" s="139"/>
      <c r="Y188" s="634">
        <v>38.200000017881401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3.6000000238418601</v>
      </c>
      <c r="S189" s="635">
        <v>4</v>
      </c>
      <c r="T189" s="636">
        <v>0</v>
      </c>
      <c r="U189" s="139"/>
      <c r="V189" s="634">
        <v>0.39999997615813987</v>
      </c>
      <c r="W189" s="260">
        <v>1.1111111037525123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14.749899999999997</v>
      </c>
      <c r="P191" s="139"/>
      <c r="Q191" s="643">
        <v>13.1500000059605</v>
      </c>
      <c r="R191" s="643">
        <v>11.750000000000043</v>
      </c>
      <c r="S191" s="644">
        <v>12.300000026822097</v>
      </c>
      <c r="T191" s="645">
        <v>0</v>
      </c>
      <c r="U191" s="139"/>
      <c r="V191" s="634">
        <v>0.55000002682205462</v>
      </c>
      <c r="W191" s="260">
        <v>1.0468085129210258</v>
      </c>
      <c r="X191" s="139"/>
      <c r="Y191" s="634">
        <v>12.300000026822097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DB6D882-DE09-4693-B4A1-46D7E918EE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947E11C-3756-4209-80E0-857E33055D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80D06FA-2373-453B-8C5C-207ADA94CA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0E93B03-C546-4CEE-B5CC-6597F47CF2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3BEF50A-5FAB-4158-97AB-DEA16E9FC7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D0B5237-CCDE-4178-8A3D-B710096F54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D3984F4-2E0B-4567-8E66-D31A3EEF9B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EA77ADE-791C-4A87-AC31-42EF4EEFB0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FE5CCF8-9EB2-4221-8D35-59BA8AFFDA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F4690D9-CA44-4EE9-AA4A-96EFCF75E4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7915F04-05DD-41C2-BA34-39B2AF5B92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0B1BE67-1C1A-49F2-98E3-4E6876FFE1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FC5A309-5B1C-47B2-8D69-9ABB5F7457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F8CB76D-92D2-4B97-8DC5-CC938C6F9D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E1C424C-D85B-467F-8348-4BFEFFD2D0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3B9FC6C-CB9C-4078-9BD2-AF63BD1881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36C0E23-6A21-4D3B-82FF-7D582E3FC7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68CAD9F-5F8A-4E68-BBB0-F5BD85AC99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B0E93EC-4EC1-42F8-8491-9C83AC3795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63AACAF-8952-4754-829A-462EADE2F9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0779E51-5B45-494D-A31B-248EBA2146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4EFE971-F416-4029-B34A-F234F81219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F300CDB-BA27-486B-8F60-F6A9281A0F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CF1E472-E970-4FE2-8822-C0AEED4B92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FFFBEFA-A685-4CD3-A012-8DAB3FF7BA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9E685B5-6FB3-4E6D-B730-880873B603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D54A1B1-DC29-49D0-B6FD-1D2E72FCCA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1943E73-F70C-4880-A2AA-0336C22C9C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62817.13</v>
      </c>
      <c r="R29" s="679">
        <v>36360.639999999999</v>
      </c>
      <c r="S29" s="679">
        <v>49457.74</v>
      </c>
      <c r="T29" s="679">
        <v>43479.49</v>
      </c>
      <c r="U29" s="679">
        <v>77407.199999999997</v>
      </c>
      <c r="V29" s="679">
        <v>72339.679999999993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341861.88</v>
      </c>
      <c r="AD29" s="681"/>
      <c r="AE29" s="680">
        <v>151705.67000000001</v>
      </c>
      <c r="AF29" s="682">
        <v>0.4437630483983766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2021-07-26T08:39:20Z</dcterms:created>
  <dcterms:modified xsi:type="dcterms:W3CDTF">2021-07-26T08:39:23Z</dcterms:modified>
</cp:coreProperties>
</file>