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<sst xmlns="http://schemas.openxmlformats.org/spreadsheetml/2006/main" count="810" uniqueCount="438">
  <si>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</si>
  <si>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</si>
  <si>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</si>
  <si>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</si>
  <si>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</si>
  <si>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</si>
  <si>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</si>
  <si>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</si>
  <si>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</si>
  <si>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</si>
  <si>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</si>
  <si>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</si>
  <si>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</si>
  <si>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</si>
  <si>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</si>
  <si>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</si>
  <si>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</si>
  <si>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</si>
  <si>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</si>
  <si>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</si>
  <si>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</si>
  <si>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</si>
  <si>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</si>
  <si>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</si>
  <si>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</si>
  <si>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</si>
  <si>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</si>
  <si>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</si>
  <si>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</si>
  <si>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</si>
  <si>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</si>
  <si>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</si>
  <si>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</si>
  <si>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</si>
  <si>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</si>
  <si>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</si>
  <si>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</si>
  <si>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</si>
  <si>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</si>
  <si>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</si>
  <si>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</si>
  <si>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</si>
  <si>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</si>
  <si>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</si>
  <si>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</si>
  <si>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</si>
  <si>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</si>
  <si>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</si>
  <si>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</si>
  <si>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</si>
  <si>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</si>
  <si>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</si>
  <si>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</si>
  <si>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</si>
  <si>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</si>
  <si>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</si>
  <si>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</si>
  <si>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</si>
  <si>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</si>
  <si>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</si>
  <si>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</si>
  <si>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</si>
  <si>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</si>
  <si>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</si>
  <si>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</si>
  <si>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</si>
  <si>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</si>
  <si>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</si>
  <si>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</si>
  <si>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</si>
  <si>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</si>
  <si>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</si>
  <si>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</si>
  <si>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</si>
  <si>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</si>
  <si>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</si>
  <si>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</si>
  <si>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</si>
  <si>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</si>
  <si>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</si>
  <si>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</si>
  <si>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</si>
  <si>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</si>
  <si>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</si>
  <si>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</si>
  <si>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</si>
  <si>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</si>
  <si>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</si>
  <si>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</si>
  <si>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</si>
  <si>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</si>
  <si>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</si>
  <si>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</si>
  <si>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</si>
  <si>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</si>
  <si>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</si>
  <si>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</si>
  <si>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</si>
  <si>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</si>
  <si>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</si>
  <si>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</si>
  <si>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</si>
  <si>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</si>
  <si>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</si>
  <si>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</si>
  <si>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</si>
  <si>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</si>
  <si>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</si>
  <si>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</si>
  <si>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</si>
  <si>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</si>
  <si>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</si>
  <si>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</si>
  <si>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</si>
  <si>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</si>
  <si>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</si>
  <si>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</si>
  <si>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</si>
  <si>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</si>
  <si>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</si>
  <si>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</si>
  <si>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</si>
  <si>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</si>
  <si>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</si>
  <si>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</si>
  <si>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</si>
  <si>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</si>
  <si>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</si>
  <si>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</si>
  <si>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</si>
  <si>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</si>
  <si>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</si>
  <si>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</si>
  <si>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</si>
  <si>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</si>
  <si>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</si>
  <si>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</si>
  <si>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</si>
  <si>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</si>
  <si>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</si>
  <si>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</si>
  <si>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</si>
  <si>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</si>
  <si>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</si>
  <si>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</si>
  <si>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</si>
  <si>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</si>
  <si>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</si>
  <si>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</si>
  <si>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</si>
  <si>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</si>
  <si>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</si>
  <si>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</si>
  <si>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</si>
  <si>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</si>
  <si>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</si>
  <si>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</si>
  <si>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</si>
  <si>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</si>
  <si>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</si>
  <si>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</si>
  <si>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</si>
  <si>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</si>
  <si>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</si>
  <si>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</si>
  <si>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</si>
  <si>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</si>
  <si>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</si>
  <si>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</si>
  <si>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</si>
  <si>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</si>
  <si>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</si>
  <si>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</si>
  <si>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</si>
  <si>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</si>
  <si>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</si>
  <si>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</si>
  <si>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</si>
  <si>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</si>
  <si>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</si>
  <si>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</si>
  <si>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</si>
  <si>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</si>
  <si>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</si>
  <si>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</si>
  <si>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</si>
  <si>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</si>
  <si>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</si>
  <si>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</si>
  <si>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</si>
  <si>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</si>
  <si>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</si>
  <si>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</si>
  <si>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</si>
  <si>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</si>
  <si>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</si>
  <si>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</si>
  <si>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</si>
  <si>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</si>
  <si>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</si>
  <si>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</si>
  <si>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</si>
  <si>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</si>
  <si>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</si>
  <si>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</si>
  <si>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</si>
  <si>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</si>
  <si>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</si>
  <si>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</si>
  <si>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</si>
  <si>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</si>
  <si>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</si>
  <si>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</si>
  <si>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</si>
  <si>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</si>
  <si>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</si>
  <si>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</si>
  <si>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</si>
  <si>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</si>
  <si>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</si>
  <si>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</si>
  <si>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</si>
  <si>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</si>
  <si>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</si>
  <si>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</si>
  <si>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</si>
  <si>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</si>
  <si>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</si>
  <si>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</si>
  <si>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</si>
  <si>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</si>
  <si>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</si>
  <si>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</si>
  <si>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</si>
  <si>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</si>
  <si>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</si>
  <si>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</si>
  <si>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</si>
  <si>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</si>
  <si>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</si>
  <si>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</si>
  <si>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</si>
  <si>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</si>
  <si>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</si>
  <si>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</si>
  <si>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</si>
  <si>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</si>
  <si>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</si>
  <si>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</si>
  <si>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</si>
  <si>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</si>
  <si>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</si>
  <si>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</si>
  <si>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</si>
  <si>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</si>
  <si>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</si>
  <si>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</si>
  <si>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</si>
  <si>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</si>
  <si>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</si>
  <si>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</si>
  <si>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</si>
  <si>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</si>
  <si>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</si>
  <si>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</si>
  <si>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</si>
  <si>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</si>
  <si>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</si>
  <si>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</si>
  <si>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</si>
  <si>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</si>
  <si>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</si>
  <si>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</si>
  <si>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</si>
  <si>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</si>
  <si>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</si>
  <si>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</si>
  <si>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</si>
  <si>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</si>
  <si>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</si>
  <si>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</si>
  <si>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</si>
  <si>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</si>
  <si>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</si>
  <si>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</si>
  <si>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</si>
  <si>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</si>
  <si>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</si>
  <si>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</si>
  <si>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</si>
  <si>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</si>
  <si>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</si>
  <si>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</si>
  <si>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</si>
  <si>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</si>
  <si>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</si>
  <si>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</si>
  <si>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</si>
  <si>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</si>
  <si>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</si>
  <si>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</si>
  <si>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</si>
  <si>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</si>
  <si>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</si>
  <si>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</si>
  <si>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</si>
  <si>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</si>
  <si>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</si>
  <si>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</si>
  <si>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</si>
  <si>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</si>
  <si>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</si>
  <si>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</si>
  <si>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</si>
  <si>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</si>
  <si>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</si>
  <si>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</si>
  <si>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</si>
  <si>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</si>
  <si>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</si>
  <si>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</si>
  <si>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</si>
  <si>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</si>
  <si>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</si>
  <si>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</si>
  <si>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</si>
  <si>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</si>
  <si>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</si>
  <si>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</si>
  <si>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</si>
  <si>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</si>
  <si>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</si>
  <si>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</si>
  <si>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</si>
  <si>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</si>
  <si>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</si>
  <si>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</si>
  <si>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</si>
  <si>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</si>
  <si>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</si>
  <si>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</si>
  <si>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</si>
  <si>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</si>
  <si>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</si>
  <si>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</si>
  <si>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</si>
  <si>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</si>
  <si>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</si>
  <si>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</si>
  <si>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</si>
  <si>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</si>
  <si>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CC4300U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</si>
  <si>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</si>
  <si>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</si>
  <si>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</si>
  <si>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</si>
  <si>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</si>
  <si>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</si>
  <si>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</si>
  <si>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</si>
  <si>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</si>
  <si>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</si>
  <si>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</si>
  <si>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</si>
  <si>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</si>
  <si>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Ústav farmakologie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</si>
  <si>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</si>
  <si>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</si>
  <si>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</si>
  <si>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</si>
  <si>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</si>
  <si>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</si>
  <si>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</si>
  <si>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</si>
  <si>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</si>
  <si>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</si>
  <si>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</si>
  <si>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</si>
  <si>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</si>
  <si>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</si>
  <si>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</si>
  <si>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</si>
  <si>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</si>
  <si>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</si>
  <si>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</si>
  <si>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</si>
  <si>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</si>
  <si>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</si>
  <si>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</si>
  <si>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</si>
  <si>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</si>
  <si>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</si>
  <si>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</si>
  <si>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</si>
  <si>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</si>
  <si>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</si>
  <si>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CCI43</t>
  </si>
  <si>
    <t>CCH43</t>
  </si>
  <si>
    <t>Bez LDN NIP
DIOP</t>
  </si>
  <si>
    <t>Operace</t>
  </si>
  <si>
    <t xml:space="preserve">   Vyžádaná péče (v tis. CZK - hodnota péče)</t>
  </si>
  <si>
    <t>CCL43</t>
  </si>
  <si>
    <t>CCNI43</t>
  </si>
  <si>
    <t>CCDI43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</si>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</sst>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2.4221921515561604</c:v>
                </c:pt>
                <c:pt idx="1">
                  <c:v>1</c:v>
                </c:pt>
                <c:pt idx="2" formatCode="0">
                  <c:v>116.57780784844384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117</xdr:row>
      <xdr:rowOff>31750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117</xdr:row>
      <xdr:rowOff>31751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117</xdr:row>
      <xdr:rowOff>41275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117</xdr:row>
      <xdr:rowOff>47626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117</xdr:row>
      <xdr:rowOff>47626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117</xdr:row>
      <xdr:rowOff>42863</xdr:rowOff>
    </xdr:to>
    <xdr:graphicFrame macro="">
      <xdr:nvGraphicFramePr>
        <xdr:cNvPr id="23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39</xdr:row>
      <xdr:rowOff>0</xdr:rowOff>
    </xdr:from>
    <xdr:to>
      <xdr:col>21</xdr:col>
      <xdr:colOff>638175</xdr:colOff>
      <xdr:row>39</xdr:row>
      <xdr:rowOff>0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619500"/>
          <a:ext cx="2009775" cy="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39</xdr:row>
      <xdr:rowOff>0</xdr:rowOff>
    </xdr:from>
    <xdr:to>
      <xdr:col>21</xdr:col>
      <xdr:colOff>628650</xdr:colOff>
      <xdr:row>39</xdr:row>
      <xdr:rowOff>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3619500"/>
          <a:ext cx="2009775" cy="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116</xdr:row>
      <xdr:rowOff>69850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116</xdr:row>
      <xdr:rowOff>82550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116</xdr:row>
      <xdr:rowOff>88901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116</xdr:row>
      <xdr:rowOff>88901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116</xdr:row>
      <xdr:rowOff>85725</xdr:rowOff>
    </xdr:to>
    <xdr:graphicFrame macro="">
      <xdr:nvGraphicFramePr>
        <xdr:cNvPr id="7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110</xdr:row>
      <xdr:rowOff>104775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110</xdr:row>
      <xdr:rowOff>76599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116</xdr:row>
      <xdr:rowOff>63212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6866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627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7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2.4221921515561604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116.57780784844384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23.591999999999999</v>
      </c>
      <c r="K29" s="51">
        <v>42.625</v>
      </c>
      <c r="L29" s="52">
        <v>43.790999999999997</v>
      </c>
      <c r="M29" s="53">
        <v>53.972000000000001</v>
      </c>
      <c r="N29" s="54">
        <v>129.43600000000001</v>
      </c>
      <c r="O29" s="55">
        <v>43.790999999999997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19.033000000000001</v>
      </c>
      <c r="L30" s="64">
        <v>1.1659999999999968</v>
      </c>
      <c r="M30" s="65">
        <v>10.181000000000004</v>
      </c>
      <c r="N30" s="66">
        <v>75.463999999999999</v>
      </c>
      <c r="O30" s="67">
        <v>85.64500000000001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1.806756527636487</v>
      </c>
      <c r="L31" s="71">
        <v>1.0273548387096774</v>
      </c>
      <c r="M31" s="72">
        <v>1.2324906944349296</v>
      </c>
      <c r="N31" s="73">
        <v>2.3982064774327432</v>
      </c>
      <c r="O31" s="74">
        <v>2.9557671667694279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0.71</v>
      </c>
      <c r="L36" s="52">
        <v>3.6949999999999998</v>
      </c>
      <c r="M36" s="53">
        <v>2.3079999999999998</v>
      </c>
      <c r="N36" s="54">
        <v>2.6760000000000002</v>
      </c>
      <c r="O36" s="55">
        <v>3.6949999999999998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2.4221921515561604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2.9849999999999999</v>
      </c>
      <c r="M37" s="65">
        <v>-1.387</v>
      </c>
      <c r="N37" s="66">
        <v>0.36800000000000033</v>
      </c>
      <c r="O37" s="67">
        <v>-1.0189999999999997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5.204225352112676</v>
      </c>
      <c r="M38" s="72">
        <v>0.62462787550744248</v>
      </c>
      <c r="N38" s="73">
        <v>1.1594454072790297</v>
      </c>
      <c r="O38" s="74">
        <v>0.72422192151556164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116.57780784844384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hidden="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hidden="1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hidden="1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hidden="1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0</v>
      </c>
      <c r="M89" s="53">
        <v>0</v>
      </c>
      <c r="N89" s="54">
        <v>0</v>
      </c>
      <c r="O89" s="55">
        <v>0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0</v>
      </c>
    </row>
    <row r="90" spans="1:32" hidden="1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/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hidden="1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/>
      <c r="N91" s="73"/>
      <c r="O91" s="74"/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119</v>
      </c>
    </row>
    <row r="92" spans="1:32" ht="12" hidden="1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hidden="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hidden="1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hidden="1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hidden="1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0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hidden="1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hidden="1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hidden="1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{58991A6A-30B0-4C95-929A-1B72F36DE1FF}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{0841CB4E-FF5C-49B5-8BD8-A42B1D447255}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{B907E3DA-40E7-4E7B-891B-1F6DE57794A3}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{76E393F1-CD5B-412C-98CA-142A9B0D9DB9}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{A80D7E24-AA65-4A0A-8575-6BFFFD600EAA}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{2C71F00A-4559-483F-9038-179928AF1633}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{4C813F80-AC4D-40EB-840D-BC34002875B9}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{6C42C80B-DE02-4C83-9821-7EE79C69D697}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{42DBB7AB-50D4-4A06-A1D7-1299FCFEB661}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{DE8CF149-4975-41AC-A87F-2EADC7F7B853}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{AC1F2086-5C10-47BD-9A8B-73869B13A586}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{72104B77-A672-4A07-B816-7F0B7A5C74AF}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991A6A-30B0-4C95-929A-1B72F36DE1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841CB4E-FF5C-49B5-8BD8-A42B1D44725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907E3DA-40E7-4E7B-891B-1F6DE57794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6E393F1-CD5B-412C-98CA-142A9B0D9D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80D7E24-AA65-4A0A-8575-6BFFFD600E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C71F00A-4559-483F-9038-179928AF163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C813F80-AC4D-40EB-840D-BC34002875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C42C80B-DE02-4C83-9821-7EE79C69D69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2DBB7AB-50D4-4A06-A1D7-1299FCFEB6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E8CF149-4975-41AC-A87F-2EADC7F7B8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C1F2086-5C10-47BD-9A8B-73869B13A5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72104B77-A672-4A07-B816-7F0B7A5C74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D4ED1B5-1B38-4C14-B7E4-46CD2C4A87E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26262C3F-0963-4BB0-808E-BF349F49D30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946049.03</v>
      </c>
      <c r="R33" s="158">
        <v>1281457.3799999999</v>
      </c>
      <c r="S33" s="158">
        <v>1161655.43</v>
      </c>
      <c r="T33" s="158">
        <v>1101428.5519000001</v>
      </c>
      <c r="U33" s="27"/>
      <c r="V33" s="158">
        <v>-119801.94999999995</v>
      </c>
      <c r="W33" s="160">
        <v>0.90651117089824718</v>
      </c>
      <c r="X33" s="27"/>
      <c r="Y33" s="158">
        <v>60226.878099999856</v>
      </c>
      <c r="Z33" s="160">
        <v>1.0546806944455058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26</v>
      </c>
      <c r="R36" s="167">
        <v>489.78</v>
      </c>
      <c r="S36" s="167">
        <v>4434.8999999999996</v>
      </c>
      <c r="T36" s="168">
        <v>0</v>
      </c>
      <c r="U36" s="59"/>
      <c r="V36" s="166">
        <v>3945.12</v>
      </c>
      <c r="W36" s="169">
        <v>9.0548817836579687</v>
      </c>
      <c r="X36" s="59"/>
      <c r="Y36" s="166"/>
      <c r="Z36" s="169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hidden="1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0</v>
      </c>
      <c r="T37" s="175">
        <v>0</v>
      </c>
      <c r="U37" s="59"/>
      <c r="V37" s="173">
        <v>0</v>
      </c>
      <c r="W37" s="176"/>
      <c r="X37" s="59"/>
      <c r="Y37" s="173"/>
      <c r="Z37" s="176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hidden="1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0</v>
      </c>
      <c r="T39" s="175">
        <v>0</v>
      </c>
      <c r="U39" s="59"/>
      <c r="V39" s="173">
        <v>0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26</v>
      </c>
      <c r="R41" s="174">
        <v>489.78</v>
      </c>
      <c r="S41" s="174">
        <v>0</v>
      </c>
      <c r="T41" s="175">
        <v>0</v>
      </c>
      <c r="U41" s="59"/>
      <c r="V41" s="173">
        <v>-489.78</v>
      </c>
      <c r="W41" s="176">
        <v>0</v>
      </c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4434.8999999999996</v>
      </c>
      <c r="T43" s="175">
        <v>0</v>
      </c>
      <c r="U43" s="59"/>
      <c r="V43" s="173">
        <v>4434.8999999999996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0</v>
      </c>
      <c r="R45" s="182">
        <v>0</v>
      </c>
      <c r="S45" s="182">
        <v>0</v>
      </c>
      <c r="T45" s="183">
        <v>0</v>
      </c>
      <c r="U45" s="59"/>
      <c r="V45" s="181">
        <v>0</v>
      </c>
      <c r="W45" s="184"/>
      <c r="X45" s="59"/>
      <c r="Y45" s="181"/>
      <c r="Z45" s="184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0</v>
      </c>
      <c r="R46" s="174">
        <v>1.0000000000019301E-2</v>
      </c>
      <c r="S46" s="174">
        <v>0</v>
      </c>
      <c r="T46" s="175">
        <v>0</v>
      </c>
      <c r="U46" s="59"/>
      <c r="V46" s="173">
        <v>-1.0000000000019301E-2</v>
      </c>
      <c r="W46" s="176">
        <v>0</v>
      </c>
      <c r="X46" s="59"/>
      <c r="Y46" s="173"/>
      <c r="Z46" s="176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946023.03</v>
      </c>
      <c r="R48" s="189">
        <v>1280967.5900000001</v>
      </c>
      <c r="S48" s="189">
        <v>1153460.53</v>
      </c>
      <c r="T48" s="190">
        <v>1101428.5519000001</v>
      </c>
      <c r="U48" s="59"/>
      <c r="V48" s="188">
        <v>-127507.06000000006</v>
      </c>
      <c r="W48" s="191">
        <v>0.90046035434823135</v>
      </c>
      <c r="X48" s="59"/>
      <c r="Y48" s="188">
        <v>52031.978099999949</v>
      </c>
      <c r="Z48" s="191">
        <v>1.0472404478803852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50452.83</v>
      </c>
      <c r="R55" s="158">
        <v>66092.19</v>
      </c>
      <c r="S55" s="158">
        <v>416638.87</v>
      </c>
      <c r="T55" s="158"/>
      <c r="U55" s="27"/>
      <c r="V55" s="158">
        <v>350546.68</v>
      </c>
      <c r="W55" s="160">
        <v>6.3039047427540229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50452.83</v>
      </c>
      <c r="R58" s="228">
        <v>66092.19</v>
      </c>
      <c r="S58" s="229">
        <v>190321.98</v>
      </c>
      <c r="T58" s="230">
        <v>71020.205000000002</v>
      </c>
      <c r="U58" s="59"/>
      <c r="V58" s="227">
        <v>124229.79000000001</v>
      </c>
      <c r="W58" s="231">
        <v>2.8796440245057702</v>
      </c>
      <c r="X58" s="59"/>
      <c r="Y58" s="227">
        <v>119301.77500000001</v>
      </c>
      <c r="Z58" s="231">
        <v>2.679828648762701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157.46610000000001</v>
      </c>
      <c r="U59" s="59"/>
      <c r="V59" s="211">
        <v>0</v>
      </c>
      <c r="W59" s="212"/>
      <c r="X59" s="59"/>
      <c r="Y59" s="211">
        <v>-157.46610000000001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3695</v>
      </c>
      <c r="R65" s="218">
        <v>2308</v>
      </c>
      <c r="S65" s="219">
        <v>2676</v>
      </c>
      <c r="T65" s="220"/>
      <c r="U65" s="249"/>
      <c r="V65" s="250">
        <v>368</v>
      </c>
      <c r="W65" s="251">
        <v>1.1594454072790294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11</v>
      </c>
      <c r="R66" s="256">
        <v>7</v>
      </c>
      <c r="S66" s="257">
        <v>7</v>
      </c>
      <c r="T66" s="258"/>
      <c r="U66" s="249"/>
      <c r="V66" s="259">
        <v>0</v>
      </c>
      <c r="W66" s="260">
        <v>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3916.7</v>
      </c>
      <c r="R68" s="264">
        <v>2469.56</v>
      </c>
      <c r="S68" s="265">
        <v>2809.8</v>
      </c>
      <c r="T68" s="258"/>
      <c r="U68" s="249"/>
      <c r="V68" s="259">
        <v>340.24000000000024</v>
      </c>
      <c r="W68" s="260">
        <v>1.137773530507459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159</v>
      </c>
      <c r="R69" s="264">
        <v>183</v>
      </c>
      <c r="S69" s="265">
        <v>517</v>
      </c>
      <c r="T69" s="258"/>
      <c r="U69" s="249"/>
      <c r="V69" s="259">
        <v>334</v>
      </c>
      <c r="W69" s="260">
        <v>2.8251366120218577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</v>
      </c>
      <c r="R70" s="270">
        <v>7</v>
      </c>
      <c r="S70" s="271">
        <v>7</v>
      </c>
      <c r="T70" s="272"/>
      <c r="U70" s="249"/>
      <c r="V70" s="269">
        <v>0</v>
      </c>
      <c r="W70" s="273">
        <v>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84</v>
      </c>
      <c r="R71" s="264">
        <v>109</v>
      </c>
      <c r="S71" s="265">
        <v>437</v>
      </c>
      <c r="T71" s="258"/>
      <c r="U71" s="249"/>
      <c r="V71" s="259">
        <v>328</v>
      </c>
      <c r="W71" s="260">
        <v>4.0091743119266052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</v>
      </c>
      <c r="R72" s="270">
        <v>6</v>
      </c>
      <c r="S72" s="271">
        <v>7</v>
      </c>
      <c r="T72" s="272"/>
      <c r="U72" s="249"/>
      <c r="V72" s="269">
        <v>1</v>
      </c>
      <c r="W72" s="273">
        <v>1.1666666666666667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11</v>
      </c>
      <c r="R73" s="279">
        <v>7</v>
      </c>
      <c r="S73" s="280">
        <v>7</v>
      </c>
      <c r="T73" s="281"/>
      <c r="U73" s="249"/>
      <c r="V73" s="278">
        <v>0</v>
      </c>
      <c r="W73" s="282">
        <v>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42467</v>
      </c>
      <c r="R75" s="291">
        <v>54520</v>
      </c>
      <c r="S75" s="292">
        <v>0</v>
      </c>
      <c r="T75" s="293"/>
      <c r="U75" s="249"/>
      <c r="V75" s="290">
        <v>-54520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41215</v>
      </c>
      <c r="R76" s="300">
        <v>52564</v>
      </c>
      <c r="S76" s="300">
        <v>0</v>
      </c>
      <c r="T76" s="301"/>
      <c r="U76" s="139"/>
      <c r="V76" s="299">
        <v>-52564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352</v>
      </c>
      <c r="R77" s="300">
        <v>1056</v>
      </c>
      <c r="S77" s="300">
        <v>0</v>
      </c>
      <c r="T77" s="301"/>
      <c r="U77" s="139"/>
      <c r="V77" s="299">
        <v>-1056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900</v>
      </c>
      <c r="R78" s="308">
        <v>900</v>
      </c>
      <c r="S78" s="308">
        <v>0</v>
      </c>
      <c r="T78" s="309"/>
      <c r="U78" s="139"/>
      <c r="V78" s="307">
        <v>-900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</v>
      </c>
      <c r="R84" s="331">
        <v>5</v>
      </c>
      <c r="S84" s="331">
        <v>10</v>
      </c>
      <c r="T84" s="331"/>
      <c r="U84" s="139"/>
      <c r="V84" s="331"/>
      <c r="W84" s="332">
        <v>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</v>
      </c>
      <c r="R85" s="283">
        <v>1</v>
      </c>
      <c r="S85" s="283">
        <v>6</v>
      </c>
      <c r="T85" s="283"/>
      <c r="U85" s="139"/>
      <c r="V85" s="283"/>
      <c r="W85" s="332">
        <v>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781.74</v>
      </c>
      <c r="S86" s="283">
        <v>1018.72</v>
      </c>
      <c r="T86" s="283"/>
      <c r="U86" s="139"/>
      <c r="V86" s="283"/>
      <c r="W86" s="332">
        <v>1.3031442679151637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176.32</v>
      </c>
      <c r="S87" s="283">
        <v>720.48</v>
      </c>
      <c r="T87" s="283"/>
      <c r="U87" s="139"/>
      <c r="V87" s="283"/>
      <c r="W87" s="333">
        <v>4.0862068965517242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0.22554813620896971</v>
      </c>
      <c r="S88" s="337">
        <v>0.70724045861473217</v>
      </c>
      <c r="T88" s="338"/>
      <c r="U88" s="249"/>
      <c r="V88" s="339">
        <v>0.48169232240576243</v>
      </c>
      <c r="W88" s="340">
        <v>3.1356519743505036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1</v>
      </c>
      <c r="R89" s="346">
        <v>0.2</v>
      </c>
      <c r="S89" s="347">
        <v>0.6</v>
      </c>
      <c r="T89" s="348"/>
      <c r="U89" s="249"/>
      <c r="V89" s="349">
        <v>0.39999999999999997</v>
      </c>
      <c r="W89" s="350">
        <v>2.9999999999999996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43791</v>
      </c>
      <c r="R91" s="353">
        <v>53972</v>
      </c>
      <c r="S91" s="354">
        <v>129436</v>
      </c>
      <c r="T91" s="200"/>
      <c r="U91" s="249"/>
      <c r="V91" s="250">
        <v>75464</v>
      </c>
      <c r="W91" s="251">
        <v>2.3982064774327427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158</v>
      </c>
      <c r="R92" s="359">
        <v>182</v>
      </c>
      <c r="S92" s="360">
        <v>534</v>
      </c>
      <c r="T92" s="361"/>
      <c r="U92" s="249"/>
      <c r="V92" s="351">
        <v>352</v>
      </c>
      <c r="W92" s="362">
        <v>2.9340659340659339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48663.43</v>
      </c>
      <c r="R147" s="91">
        <v>64413.48</v>
      </c>
      <c r="S147" s="91">
        <v>188272.32</v>
      </c>
      <c r="T147" s="91">
        <v>71177.671100000007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-946049.03</v>
      </c>
      <c r="R148" s="91">
        <v>-1281457.3799999999</v>
      </c>
      <c r="S148" s="91">
        <v>-1161655.43</v>
      </c>
      <c r="T148" s="91">
        <v>-1101428.5519000001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-946023.03</v>
      </c>
      <c r="R150" s="91">
        <v>-1280967.5900000001</v>
      </c>
      <c r="S150" s="91">
        <v>-1153460.53</v>
      </c>
      <c r="T150" s="91">
        <v>-1101428.5519000001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-26</v>
      </c>
      <c r="R151" s="91">
        <v>-489.78</v>
      </c>
      <c r="S151" s="91">
        <v>-4434.8999999999996</v>
      </c>
      <c r="T151" s="91">
        <v>0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44931</v>
      </c>
      <c r="R152" s="91">
        <v>54872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21.055597026551826</v>
      </c>
      <c r="R154" s="533">
        <v>23.353575229625307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19.440656566953873</v>
      </c>
      <c r="R155" s="541">
        <v>19.894242323190735</v>
      </c>
      <c r="S155" s="542">
        <v>6.1700808169782997</v>
      </c>
      <c r="T155" s="543"/>
      <c r="U155" s="536"/>
      <c r="V155" s="540">
        <v>-13.724161506212436</v>
      </c>
      <c r="W155" s="544">
        <v>0.31014404654083416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19.44012228484511</v>
      </c>
      <c r="R156" s="541">
        <v>19.886638480020022</v>
      </c>
      <c r="S156" s="542">
        <v>6.1265539724586171</v>
      </c>
      <c r="T156" s="543"/>
      <c r="U156" s="536"/>
      <c r="V156" s="540">
        <v>-13.760084507561405</v>
      </c>
      <c r="W156" s="544">
        <v>0.30807388481537124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5.3428210876216493E-4</v>
      </c>
      <c r="R157" s="552">
        <v>7.6036879237078936E-3</v>
      </c>
      <c r="S157" s="553">
        <v>2.3555772829484439E-2</v>
      </c>
      <c r="T157" s="554"/>
      <c r="U157" s="536"/>
      <c r="V157" s="551">
        <v>1.5952084905776546E-2</v>
      </c>
      <c r="W157" s="319">
        <v>3.0979405080577802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29.954000000000001</v>
      </c>
      <c r="R158" s="445">
        <v>21.948799999999999</v>
      </c>
      <c r="S158" s="555">
        <v>0</v>
      </c>
      <c r="T158" s="446"/>
      <c r="U158" s="536"/>
      <c r="V158" s="444">
        <v>-21.948799999999999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32.442286666666668</v>
      </c>
      <c r="R160" s="559">
        <v>25.765391999999999</v>
      </c>
      <c r="S160" s="560">
        <v>125.51488000000001</v>
      </c>
      <c r="T160" s="561"/>
      <c r="U160" s="536"/>
      <c r="V160" s="545">
        <v>99.749488000000014</v>
      </c>
      <c r="W160" s="544">
        <v>4.8714523730126063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3.35</v>
      </c>
      <c r="P182" s="139"/>
      <c r="Q182" s="611">
        <v>2.85000000521541</v>
      </c>
      <c r="R182" s="611">
        <v>3.85000000521541</v>
      </c>
      <c r="S182" s="612">
        <v>2.85000000521541</v>
      </c>
      <c r="T182" s="613">
        <v>0</v>
      </c>
      <c r="U182" s="249"/>
      <c r="V182" s="612">
        <v>-1</v>
      </c>
      <c r="W182" s="614">
        <v>0.74025974061159794</v>
      </c>
      <c r="X182" s="249"/>
      <c r="Y182" s="612">
        <v>2.85000000521541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2.5</v>
      </c>
      <c r="P183" s="249"/>
      <c r="Q183" s="618">
        <v>1.5</v>
      </c>
      <c r="R183" s="618">
        <v>2.5</v>
      </c>
      <c r="S183" s="619">
        <v>1.5</v>
      </c>
      <c r="T183" s="620">
        <v>0</v>
      </c>
      <c r="U183" s="249"/>
      <c r="V183" s="619">
        <v>-1</v>
      </c>
      <c r="W183" s="621">
        <v>0.6</v>
      </c>
      <c r="X183" s="249"/>
      <c r="Y183" s="619">
        <v>1.5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2.5</v>
      </c>
      <c r="P186" s="139"/>
      <c r="Q186" s="623">
        <v>1.5</v>
      </c>
      <c r="R186" s="623">
        <v>1.5</v>
      </c>
      <c r="S186" s="624">
        <v>1.5</v>
      </c>
      <c r="T186" s="625">
        <v>0</v>
      </c>
      <c r="U186" s="139"/>
      <c r="V186" s="624">
        <v>0</v>
      </c>
      <c r="W186" s="626">
        <v>1</v>
      </c>
      <c r="X186" s="139"/>
      <c r="Y186" s="624">
        <v>1.5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0</v>
      </c>
      <c r="R188" s="635">
        <v>0</v>
      </c>
      <c r="S188" s="635">
        <v>0</v>
      </c>
      <c r="T188" s="636">
        <v>0</v>
      </c>
      <c r="U188" s="139"/>
      <c r="V188" s="634">
        <v>0</v>
      </c>
      <c r="W188" s="260"/>
      <c r="X188" s="139"/>
      <c r="Y188" s="634">
        <v>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0.6</v>
      </c>
      <c r="P189" s="139"/>
      <c r="Q189" s="634">
        <v>1.1000000014901199</v>
      </c>
      <c r="R189" s="635">
        <v>1.1000000014901199</v>
      </c>
      <c r="S189" s="635">
        <v>1.1000000014901199</v>
      </c>
      <c r="T189" s="636">
        <v>0</v>
      </c>
      <c r="U189" s="139"/>
      <c r="V189" s="634">
        <v>0</v>
      </c>
      <c r="W189" s="260">
        <v>1</v>
      </c>
      <c r="X189" s="139"/>
      <c r="Y189" s="634">
        <v>1.1000000014901199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0.25000000000000011</v>
      </c>
      <c r="P191" s="139"/>
      <c r="Q191" s="643">
        <v>0.25000000372529008</v>
      </c>
      <c r="R191" s="643">
        <v>0.25000000372529008</v>
      </c>
      <c r="S191" s="644">
        <v>0.25000000372529008</v>
      </c>
      <c r="T191" s="645">
        <v>0</v>
      </c>
      <c r="U191" s="139"/>
      <c r="V191" s="634">
        <v>0</v>
      </c>
      <c r="W191" s="260">
        <v>1</v>
      </c>
      <c r="X191" s="139"/>
      <c r="Y191" s="634">
        <v>0.25000000372529008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7D888E42-7576-4AB5-835E-FB6DA25B79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CB4E21F-205B-470B-B6C3-EBF83C983B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933214E-01B9-47F1-872D-53114B9F7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705FF50-5E4C-499D-B151-EB59D7C072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06C6666-6F45-45C6-B2DB-8404A59AE4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24940C4-9FF9-4D77-895D-1B23A5DC02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C907B96-ACCC-4C42-8C56-15841442EA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70ACC90-1712-4306-B683-7D261ED9A1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4A56425-623D-4715-9A30-E04C613C1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B82EB32-4051-4D4D-B455-99AE55D89D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47E0DB1-3693-447C-A455-BC62C0586B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FAA7979-6075-4C67-B07F-9825C2B8C0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5D97CA8-579B-450A-A797-CC2E858472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D32EB38-2554-4680-AC10-5D9823972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3C94F06-8467-4E22-90A8-8230A0EAE2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DB5D95E-CAB5-4F78-965F-BEBE8AFB35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FA0768E-3593-4B60-8DF9-E027BAEB35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FEDC3514-C294-4E30-9B5D-070C3BC4BF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BBE2F74-4E27-4058-ACF2-70CBEB2961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50AA611E-E204-4B7A-BB87-881E990AB9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37FB8D4-6C84-4F78-8BB3-2976AD31C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9EC8215-6B53-4BD0-A02E-75B17C6260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78D9D13-5850-4406-97C4-CB2A95C0E0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B3DA106-862B-463E-B009-909997CCB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C01EC0A-18A4-4CAD-8483-EC9B6B1F3E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FC494A3-1A75-4CC3-8B50-B6C53BD9A0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1A31465-E6DE-4AB5-9DC0-851D4A586E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AB2BA62-589F-490C-83BD-2A99E762B2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359.45</v>
      </c>
      <c r="R29" s="679">
        <v>0</v>
      </c>
      <c r="S29" s="679">
        <v>87.98</v>
      </c>
      <c r="T29" s="679">
        <v>297.01</v>
      </c>
      <c r="U29" s="679">
        <v>97.96</v>
      </c>
      <c r="V29" s="679">
        <v>176.32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1018.72</v>
      </c>
      <c r="AD29" s="681"/>
      <c r="AE29" s="680">
        <v>720.48</v>
      </c>
      <c r="AF29" s="682">
        <v>0.70724045861473217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2021-07-26T08:42:11Z</dcterms:created>
  <dcterms:modified xsi:type="dcterms:W3CDTF">2021-07-26T08:42:15Z</dcterms:modified>
</cp:coreProperties>
</file>