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<sst xmlns="http://schemas.openxmlformats.org/spreadsheetml/2006/main" count="810" uniqueCount="438">
  <si>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</si>
  <si>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</si>
  <si>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</si>
  <si>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</si>
  <si>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</si>
  <si>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</si>
  <si>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</si>
  <si>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</si>
  <si>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</si>
  <si>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</si>
  <si>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</si>
  <si>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</si>
  <si>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</si>
  <si>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</si>
  <si>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</si>
  <si>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</si>
  <si>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</si>
  <si>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</si>
  <si>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</si>
  <si>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</si>
  <si>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</si>
  <si>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</si>
  <si>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</si>
  <si>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</si>
  <si>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</si>
  <si>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</si>
  <si>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</si>
  <si>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</si>
  <si>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</si>
  <si>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</si>
  <si>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</si>
  <si>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</si>
  <si>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</si>
  <si>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</si>
  <si>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</si>
  <si>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</si>
  <si>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</si>
  <si>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</si>
  <si>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</si>
  <si>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</si>
  <si>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</si>
  <si>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</si>
  <si>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</si>
  <si>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</si>
  <si>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</si>
  <si>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</si>
  <si>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</si>
  <si>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</si>
  <si>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</si>
  <si>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</si>
  <si>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</si>
  <si>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</si>
  <si>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</si>
  <si>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</si>
  <si>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</si>
  <si>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</si>
  <si>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</si>
  <si>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</si>
  <si>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</si>
  <si>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</si>
  <si>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</si>
  <si>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</si>
  <si>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</si>
  <si>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</si>
  <si>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</si>
  <si>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</si>
  <si>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</si>
  <si>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</si>
  <si>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</si>
  <si>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</si>
  <si>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</si>
  <si>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</si>
  <si>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</si>
  <si>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</si>
  <si>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</si>
  <si>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</si>
  <si>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</si>
  <si>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</si>
  <si>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</si>
  <si>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</si>
  <si>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</si>
  <si>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</si>
  <si>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</si>
  <si>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</si>
  <si>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</si>
  <si>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</si>
  <si>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</si>
  <si>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</si>
  <si>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</si>
  <si>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</si>
  <si>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</si>
  <si>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</si>
  <si>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</si>
  <si>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</si>
  <si>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</si>
  <si>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</si>
  <si>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</si>
  <si>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</si>
  <si>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</si>
  <si>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</si>
  <si>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</si>
  <si>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</si>
  <si>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</si>
  <si>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</si>
  <si>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</si>
  <si>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</si>
  <si>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</si>
  <si>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</si>
  <si>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</si>
  <si>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</si>
  <si>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</si>
  <si>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</si>
  <si>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</si>
  <si>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</si>
  <si>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</si>
  <si>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</si>
  <si>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</si>
  <si>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</si>
  <si>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</si>
  <si>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</si>
  <si>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</si>
  <si>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</si>
  <si>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</si>
  <si>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</si>
  <si>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</si>
  <si>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</si>
  <si>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</si>
  <si>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</si>
  <si>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</si>
  <si>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</si>
  <si>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</si>
  <si>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</si>
  <si>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</si>
  <si>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</si>
  <si>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</si>
  <si>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</si>
  <si>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</si>
  <si>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</si>
  <si>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</si>
  <si>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</si>
  <si>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</si>
  <si>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</si>
  <si>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</si>
  <si>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</si>
  <si>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</si>
  <si>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</si>
  <si>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</si>
  <si>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</si>
  <si>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</si>
  <si>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</si>
  <si>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</si>
  <si>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</si>
  <si>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</si>
  <si>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</si>
  <si>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</si>
  <si>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</si>
  <si>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</si>
  <si>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</si>
  <si>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</si>
  <si>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</si>
  <si>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</si>
  <si>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</si>
  <si>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</si>
  <si>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</si>
  <si>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</si>
  <si>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</si>
  <si>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</si>
  <si>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</si>
  <si>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</si>
  <si>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</si>
  <si>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</si>
  <si>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</si>
  <si>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</si>
  <si>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</si>
  <si>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</si>
  <si>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</si>
  <si>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</si>
  <si>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</si>
  <si>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</si>
  <si>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</si>
  <si>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</si>
  <si>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</si>
  <si>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</si>
  <si>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</si>
  <si>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</si>
  <si>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</si>
  <si>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</si>
  <si>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</si>
  <si>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</si>
  <si>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</si>
  <si>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</si>
  <si>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</si>
  <si>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</si>
  <si>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</si>
  <si>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</si>
  <si>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</si>
  <si>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</si>
  <si>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</si>
  <si>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</si>
  <si>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</si>
  <si>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</si>
  <si>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</si>
  <si>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</si>
  <si>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</si>
  <si>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</si>
  <si>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</si>
  <si>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</si>
  <si>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</si>
  <si>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</si>
  <si>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</si>
  <si>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</si>
  <si>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</si>
  <si>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</si>
  <si>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</si>
  <si>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</si>
  <si>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</si>
  <si>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</si>
  <si>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</si>
  <si>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</si>
  <si>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</si>
  <si>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</si>
  <si>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</si>
  <si>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</si>
  <si>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</si>
  <si>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</si>
  <si>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</si>
  <si>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</si>
  <si>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</si>
  <si>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</si>
  <si>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</si>
  <si>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</si>
  <si>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</si>
  <si>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</si>
  <si>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</si>
  <si>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</si>
  <si>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</si>
  <si>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</si>
  <si>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</si>
  <si>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</si>
  <si>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</si>
  <si>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</si>
  <si>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</si>
  <si>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</si>
  <si>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</si>
  <si>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</si>
  <si>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</si>
  <si>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</si>
  <si>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</si>
  <si>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</si>
  <si>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</si>
  <si>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</si>
  <si>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</si>
  <si>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</si>
  <si>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</si>
  <si>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</si>
  <si>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</si>
  <si>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</si>
  <si>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</si>
  <si>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</si>
  <si>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</si>
  <si>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</si>
  <si>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</si>
  <si>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</si>
  <si>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</si>
  <si>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</si>
  <si>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</si>
  <si>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</si>
  <si>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</si>
  <si>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</si>
  <si>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</si>
  <si>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</si>
  <si>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</si>
  <si>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</si>
  <si>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</si>
  <si>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</si>
  <si>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</si>
  <si>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</si>
  <si>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</si>
  <si>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</si>
  <si>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</si>
  <si>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</si>
  <si>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</si>
  <si>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</si>
  <si>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</si>
  <si>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</si>
  <si>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</si>
  <si>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</si>
  <si>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</si>
  <si>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</si>
  <si>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</si>
  <si>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</si>
  <si>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</si>
  <si>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</si>
  <si>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</si>
  <si>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</si>
  <si>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</si>
  <si>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</si>
  <si>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</si>
  <si>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</si>
  <si>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</si>
  <si>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</si>
  <si>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</si>
  <si>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</si>
  <si>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</si>
  <si>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</si>
  <si>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</si>
  <si>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</si>
  <si>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</si>
  <si>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</si>
  <si>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</si>
  <si>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</si>
  <si>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</si>
  <si>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</si>
  <si>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</si>
  <si>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</si>
  <si>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</si>
  <si>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</si>
  <si>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</si>
  <si>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</si>
  <si>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</si>
  <si>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</si>
  <si>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</si>
  <si>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</si>
  <si>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</si>
  <si>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</si>
  <si>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</si>
  <si>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</si>
  <si>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</si>
  <si>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</si>
  <si>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</si>
  <si>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</si>
  <si>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</si>
  <si>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</si>
  <si>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</si>
  <si>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</si>
  <si>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</si>
  <si>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</si>
  <si>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</si>
  <si>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</si>
  <si>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</si>
  <si>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</si>
  <si>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</si>
  <si>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</si>
  <si>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</si>
  <si>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</si>
  <si>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</si>
  <si>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</si>
  <si>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</si>
  <si>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</si>
  <si>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</si>
  <si>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</si>
  <si>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</si>
  <si>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</si>
  <si>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</si>
  <si>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</si>
  <si>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</si>
  <si>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</si>
  <si>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</si>
  <si>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</si>
  <si>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</si>
  <si>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</si>
  <si>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</si>
  <si>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</si>
  <si>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</si>
  <si>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</si>
  <si>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 xml:space="preserve">Centrální operační sály 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</si>
  <si>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</si>
  <si>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</si>
  <si>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</si>
  <si>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</si>
  <si>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</si>
  <si>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</si>
  <si>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</si>
  <si>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</si>
  <si>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</si>
  <si>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</si>
  <si>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</si>
  <si>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</si>
  <si>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</si>
  <si>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</si>
  <si>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</si>
  <si>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</si>
  <si>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</si>
  <si>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</si>
  <si>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</si>
  <si>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</si>
  <si>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</si>
  <si>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</si>
  <si>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</si>
  <si>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</si>
  <si>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</si>
  <si>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</si>
  <si>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</si>
  <si>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</si>
  <si>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</si>
  <si>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</si>
  <si>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</si>
  <si>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</si>
  <si>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</si>
  <si>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>Operace</t>
  </si>
  <si>
    <t xml:space="preserve">   Vyžádaná péče (v tis. CZK - hodnota péče)</t>
  </si>
  <si>
    <t>CCL47</t>
  </si>
  <si>
    <t>CCNI47</t>
  </si>
  <si>
    <t>CCDI47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</si>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</sst>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39.272954346114943</c:v>
                </c:pt>
                <c:pt idx="1">
                  <c:v>1</c:v>
                </c:pt>
                <c:pt idx="2" formatCode="0">
                  <c:v>79.727045653885057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5.2665305247540886</c:v>
                </c:pt>
                <c:pt idx="1">
                  <c:v>1</c:v>
                </c:pt>
                <c:pt idx="2" formatCode="0">
                  <c:v>113.73346947524591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424.74614000000003</v>
      </c>
      <c r="K89" s="51">
        <v>453.78992</v>
      </c>
      <c r="L89" s="52">
        <v>512.02715999999998</v>
      </c>
      <c r="M89" s="53">
        <v>485.17664000000002</v>
      </c>
      <c r="N89" s="54">
        <v>651.82461999999998</v>
      </c>
      <c r="O89" s="55">
        <v>596.51047589999996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39.272954346114943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29.04377999999997</v>
      </c>
      <c r="L90" s="64">
        <v>58.237239999999986</v>
      </c>
      <c r="M90" s="65">
        <v>-26.85051999999996</v>
      </c>
      <c r="N90" s="66">
        <v>166.64797999999996</v>
      </c>
      <c r="O90" s="67">
        <v>55.314144100000021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6.8379149955312135E-2</v>
      </c>
      <c r="L91" s="71">
        <v>0.12833524376213545</v>
      </c>
      <c r="M91" s="72">
        <v>0.94756035988403431</v>
      </c>
      <c r="N91" s="73">
        <v>1.343478985303167</v>
      </c>
      <c r="O91" s="74">
        <v>1.0927295434611495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79.727045653885057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6860.8060300000006</v>
      </c>
      <c r="K96" s="51">
        <v>5656.2811500000007</v>
      </c>
      <c r="L96" s="52">
        <v>6072.9418499999992</v>
      </c>
      <c r="M96" s="53">
        <v>6152.3915199999992</v>
      </c>
      <c r="N96" s="54">
        <v>3676.2927400000003</v>
      </c>
      <c r="O96" s="55">
        <v>4884.3658853000006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5.2665305247540886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-1204.5248799999999</v>
      </c>
      <c r="L97" s="64">
        <v>416.66069999999854</v>
      </c>
      <c r="M97" s="65">
        <v>79.449669999999969</v>
      </c>
      <c r="N97" s="66">
        <v>-2476.0987799999989</v>
      </c>
      <c r="O97" s="67">
        <v>-1208.0731453000003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-0.17556608869759871</v>
      </c>
      <c r="L98" s="71">
        <v>7.3663364488167016E-2</v>
      </c>
      <c r="M98" s="72">
        <v>1.0130825672239887</v>
      </c>
      <c r="N98" s="73">
        <v>0.59753881528007835</v>
      </c>
      <c r="O98" s="74">
        <v>0.75266530524754094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113.73346947524591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{7B987EF4-7B0F-44B0-80EE-1A8ACE7BA0C3}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{6A315CAC-830C-48D8-9630-DE215B9AB1E5}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{5649A374-8FCE-4E3E-A80E-2A6A2E438159}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{178A5F5C-EBE4-4CA6-B678-3766B7E6FC9C}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{59817CA9-20A4-44A0-9B79-1DDB04B15A41}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{00F02B10-2685-4254-BE92-F18F908962E2}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{EF4364ED-DF69-4D19-AD03-21FC39D11C79}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{47C74E45-5864-4033-B55A-7884E5ABB31D}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{ED15455D-AF12-4007-83CA-9C662CEE4ED6}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{F62BAF4B-DBA7-4ED0-B236-F33E240CAEB1}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{597FEB97-257F-4F48-8B07-40FD3873FF62}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{D18EB223-A940-422B-B525-2657FFCD7E89}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987EF4-7B0F-44B0-80EE-1A8ACE7BA0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A315CAC-830C-48D8-9630-DE215B9AB1E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649A374-8FCE-4E3E-A80E-2A6A2E4381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78A5F5C-EBE4-4CA6-B678-3766B7E6FC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9817CA9-20A4-44A0-9B79-1DDB04B15A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0F02B10-2685-4254-BE92-F18F908962E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F4364ED-DF69-4D19-AD03-21FC39D11C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7C74E45-5864-4033-B55A-7884E5ABB3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D15455D-AF12-4007-83CA-9C662CEE4E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62BAF4B-DBA7-4ED0-B236-F33E240CAE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97FEB97-257F-4F48-8B07-40FD3873FF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18EB223-A940-422B-B525-2657FFCD7E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91584C2-D499-4FEC-90CF-3DC1E5F0537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B7A2613-EECB-4A04-B233-1850A49EC79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46678822.719999999</v>
      </c>
      <c r="R33" s="158">
        <v>48021100.829999998</v>
      </c>
      <c r="S33" s="158">
        <v>48503046.57</v>
      </c>
      <c r="T33" s="158">
        <v>47108309.772399999</v>
      </c>
      <c r="U33" s="27"/>
      <c r="V33" s="158">
        <v>481945.74000000209</v>
      </c>
      <c r="W33" s="160">
        <v>1.0100361243634572</v>
      </c>
      <c r="X33" s="27"/>
      <c r="Y33" s="158">
        <v>1394736.7976000011</v>
      </c>
      <c r="Z33" s="160">
        <v>1.0296070227171927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10957580.369999999</v>
      </c>
      <c r="R36" s="167">
        <v>11009793.34</v>
      </c>
      <c r="S36" s="167">
        <v>8093451.9000000004</v>
      </c>
      <c r="T36" s="168">
        <v>9821901.0230999999</v>
      </c>
      <c r="U36" s="59"/>
      <c r="V36" s="166">
        <v>-2916341.4399999995</v>
      </c>
      <c r="W36" s="169">
        <v>0.73511387998496258</v>
      </c>
      <c r="X36" s="59"/>
      <c r="Y36" s="166">
        <v>-1728449.1230999995</v>
      </c>
      <c r="Z36" s="169">
        <v>0.82402091824842438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512027.16</v>
      </c>
      <c r="R37" s="174">
        <v>485176.64</v>
      </c>
      <c r="S37" s="174">
        <v>651824.62</v>
      </c>
      <c r="T37" s="175">
        <v>596510.47589999996</v>
      </c>
      <c r="U37" s="59"/>
      <c r="V37" s="173">
        <v>166647.97999999998</v>
      </c>
      <c r="W37" s="176">
        <v>1.343478985303167</v>
      </c>
      <c r="X37" s="59"/>
      <c r="Y37" s="173">
        <v>55314.144100000034</v>
      </c>
      <c r="Z37" s="176">
        <v>1.0927295434611495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6072941.8499999996</v>
      </c>
      <c r="R39" s="174">
        <v>6152391.5199999996</v>
      </c>
      <c r="S39" s="174">
        <v>3676292.74</v>
      </c>
      <c r="T39" s="175">
        <v>4884365.8853000002</v>
      </c>
      <c r="U39" s="59"/>
      <c r="V39" s="173">
        <v>-2476098.7799999993</v>
      </c>
      <c r="W39" s="176">
        <v>0.59753881528007835</v>
      </c>
      <c r="X39" s="59"/>
      <c r="Y39" s="173">
        <v>-1208073.1453</v>
      </c>
      <c r="Z39" s="176">
        <v>0.75266530524754094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376446.66</v>
      </c>
      <c r="R41" s="174">
        <v>384988.31</v>
      </c>
      <c r="S41" s="174">
        <v>393267.12</v>
      </c>
      <c r="T41" s="175">
        <v>389226.9203</v>
      </c>
      <c r="U41" s="59"/>
      <c r="V41" s="173">
        <v>8278.8099999999977</v>
      </c>
      <c r="W41" s="176">
        <v>1.0215040555387254</v>
      </c>
      <c r="X41" s="59"/>
      <c r="Y41" s="173">
        <v>4040.1996999999974</v>
      </c>
      <c r="Z41" s="176">
        <v>1.0103800623473986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211219.99</v>
      </c>
      <c r="R42" s="174">
        <v>302786.71999999997</v>
      </c>
      <c r="S42" s="174">
        <v>7449.09</v>
      </c>
      <c r="T42" s="175">
        <v>192105.0993</v>
      </c>
      <c r="U42" s="59"/>
      <c r="V42" s="173">
        <v>-295337.62999999995</v>
      </c>
      <c r="W42" s="176">
        <v>2.4601772495174163E-2</v>
      </c>
      <c r="X42" s="59"/>
      <c r="Y42" s="173">
        <v>-184656.00930000001</v>
      </c>
      <c r="Z42" s="176">
        <v>3.8776118005941967E-2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3784944.71</v>
      </c>
      <c r="R43" s="174">
        <v>3684450.15</v>
      </c>
      <c r="S43" s="174">
        <v>3364618.33</v>
      </c>
      <c r="T43" s="175">
        <v>3759692.6422999999</v>
      </c>
      <c r="U43" s="59"/>
      <c r="V43" s="173">
        <v>-319831.81999999983</v>
      </c>
      <c r="W43" s="176">
        <v>0.91319415191436371</v>
      </c>
      <c r="X43" s="59"/>
      <c r="Y43" s="173">
        <v>-395074.31229999987</v>
      </c>
      <c r="Z43" s="176">
        <v>0.89491845480796739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13.640000000596046</v>
      </c>
      <c r="R44" s="174">
        <v>1.4600000008940697</v>
      </c>
      <c r="S44" s="174">
        <v>0.91999998968094587</v>
      </c>
      <c r="T44" s="175">
        <v>0</v>
      </c>
      <c r="U44" s="59"/>
      <c r="V44" s="173">
        <v>-0.5400000112131238</v>
      </c>
      <c r="W44" s="176">
        <v>0.63013697884764353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6976261.96</v>
      </c>
      <c r="R45" s="182">
        <v>9839714.6699999999</v>
      </c>
      <c r="S45" s="182">
        <v>7839480.5300000003</v>
      </c>
      <c r="T45" s="183">
        <v>6225935.7641000003</v>
      </c>
      <c r="U45" s="59"/>
      <c r="V45" s="181">
        <v>-2000234.1399999997</v>
      </c>
      <c r="W45" s="184">
        <v>0.79671827821405727</v>
      </c>
      <c r="X45" s="59"/>
      <c r="Y45" s="181">
        <v>1613544.7659</v>
      </c>
      <c r="Z45" s="184">
        <v>1.2591650198519593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248281.61000000034</v>
      </c>
      <c r="R46" s="174">
        <v>370317.54000000097</v>
      </c>
      <c r="S46" s="174">
        <v>70252.319999999367</v>
      </c>
      <c r="T46" s="175">
        <v>14163.762999990024</v>
      </c>
      <c r="U46" s="59"/>
      <c r="V46" s="173">
        <v>-300065.2200000016</v>
      </c>
      <c r="W46" s="176">
        <v>0.18970832437480326</v>
      </c>
      <c r="X46" s="59"/>
      <c r="Y46" s="173">
        <v>56088.557000009343</v>
      </c>
      <c r="Z46" s="176">
        <v>4.9600039198657058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1302094</v>
      </c>
      <c r="R47" s="182">
        <v>1240814</v>
      </c>
      <c r="S47" s="182">
        <v>1311294</v>
      </c>
      <c r="T47" s="183">
        <v>1341511.6973000001</v>
      </c>
      <c r="U47" s="59"/>
      <c r="V47" s="181">
        <v>70480</v>
      </c>
      <c r="W47" s="184">
        <v>1.0568014222921405</v>
      </c>
      <c r="X47" s="59"/>
      <c r="Y47" s="181">
        <v>-30217.697300000116</v>
      </c>
      <c r="Z47" s="184">
        <v>0.97747489093027073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18908180.670000002</v>
      </c>
      <c r="R48" s="189">
        <v>17175912.690000001</v>
      </c>
      <c r="S48" s="189">
        <v>23149238.609999999</v>
      </c>
      <c r="T48" s="190">
        <v>22047606.0953</v>
      </c>
      <c r="U48" s="59"/>
      <c r="V48" s="188">
        <v>5973325.9199999981</v>
      </c>
      <c r="W48" s="191">
        <v>1.347773421291186</v>
      </c>
      <c r="X48" s="59"/>
      <c r="Y48" s="188">
        <v>1101632.5146999992</v>
      </c>
      <c r="Z48" s="191">
        <v>1.0499660829360897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78965.97</v>
      </c>
      <c r="R55" s="158">
        <v>86776.12</v>
      </c>
      <c r="S55" s="158">
        <v>4257220</v>
      </c>
      <c r="T55" s="158"/>
      <c r="U55" s="27"/>
      <c r="V55" s="158">
        <v>4170443.88</v>
      </c>
      <c r="W55" s="160">
        <v>49.059810463984796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37465.97</v>
      </c>
      <c r="R59" s="222">
        <v>60276.08</v>
      </c>
      <c r="S59" s="223">
        <v>119218.8</v>
      </c>
      <c r="T59" s="210">
        <v>0</v>
      </c>
      <c r="U59" s="59"/>
      <c r="V59" s="211">
        <v>58942.720000000001</v>
      </c>
      <c r="W59" s="212">
        <v>1.977879118880989</v>
      </c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0</v>
      </c>
      <c r="R91" s="353">
        <v>0</v>
      </c>
      <c r="S91" s="354">
        <v>0</v>
      </c>
      <c r="T91" s="200"/>
      <c r="U91" s="249"/>
      <c r="V91" s="250">
        <v>0</v>
      </c>
      <c r="W91" s="251"/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0</v>
      </c>
      <c r="R92" s="359">
        <v>0</v>
      </c>
      <c r="S92" s="360">
        <v>0</v>
      </c>
      <c r="T92" s="361"/>
      <c r="U92" s="249"/>
      <c r="V92" s="351">
        <v>0</v>
      </c>
      <c r="W92" s="362"/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0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-46678822.719999999</v>
      </c>
      <c r="R148" s="91">
        <v>-48021100.829999998</v>
      </c>
      <c r="S148" s="91">
        <v>-48503046.57</v>
      </c>
      <c r="T148" s="91">
        <v>-47108309.772399999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-18908180.670000002</v>
      </c>
      <c r="R150" s="91">
        <v>-17175912.690000001</v>
      </c>
      <c r="S150" s="91">
        <v>-23149238.609999999</v>
      </c>
      <c r="T150" s="91">
        <v>-22047606.0953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-10957594.01</v>
      </c>
      <c r="R151" s="91">
        <v>-11009794.800000001</v>
      </c>
      <c r="S151" s="91">
        <v>-8093452.8199999901</v>
      </c>
      <c r="T151" s="91">
        <v>-9821901.0230999999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/>
      <c r="R154" s="533"/>
      <c r="S154" s="534"/>
      <c r="T154" s="535"/>
      <c r="U154" s="536"/>
      <c r="V154" s="532"/>
      <c r="W154" s="537"/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 t="e">
        <v>#DIV/0!</v>
      </c>
      <c r="R155" s="541" t="e">
        <v>#DIV/0!</v>
      </c>
      <c r="S155" s="542" t="e">
        <v>#DIV/0!</v>
      </c>
      <c r="T155" s="543"/>
      <c r="U155" s="536"/>
      <c r="V155" s="540"/>
      <c r="W155" s="544" t="e">
        <v>#DIV/0!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 t="e">
        <v>#DIV/0!</v>
      </c>
      <c r="R156" s="541" t="e">
        <v>#DIV/0!</v>
      </c>
      <c r="S156" s="542" t="e">
        <v>#DIV/0!</v>
      </c>
      <c r="T156" s="543"/>
      <c r="U156" s="536"/>
      <c r="V156" s="540"/>
      <c r="W156" s="544" t="e">
        <v>#DIV/0!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 t="e">
        <v>#DIV/0!</v>
      </c>
      <c r="R157" s="552" t="e">
        <v>#DIV/0!</v>
      </c>
      <c r="S157" s="553" t="e">
        <v>#DIV/0!</v>
      </c>
      <c r="T157" s="554"/>
      <c r="U157" s="536"/>
      <c r="V157" s="551"/>
      <c r="W157" s="319" t="e">
        <v>#DIV/0!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0</v>
      </c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0</v>
      </c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/>
      <c r="R162" s="569"/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56.2</v>
      </c>
      <c r="P182" s="139"/>
      <c r="Q182" s="611">
        <v>53.050000026822097</v>
      </c>
      <c r="R182" s="611">
        <v>51.100000023841901</v>
      </c>
      <c r="S182" s="612">
        <v>51.400000035762801</v>
      </c>
      <c r="T182" s="613">
        <v>0</v>
      </c>
      <c r="U182" s="249"/>
      <c r="V182" s="612">
        <v>0.30000001192090053</v>
      </c>
      <c r="W182" s="614">
        <v>1.0058708417178264</v>
      </c>
      <c r="X182" s="249"/>
      <c r="Y182" s="612">
        <v>51.400000035762801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0.2</v>
      </c>
      <c r="P183" s="249"/>
      <c r="Q183" s="618">
        <v>0.20000000298023199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0.2</v>
      </c>
      <c r="P186" s="139"/>
      <c r="Q186" s="623">
        <v>0.20000000298023199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42</v>
      </c>
      <c r="P187" s="249"/>
      <c r="Q187" s="630">
        <v>38.850000023841901</v>
      </c>
      <c r="R187" s="631">
        <v>37.100000023841901</v>
      </c>
      <c r="S187" s="631">
        <v>37.400000035762801</v>
      </c>
      <c r="T187" s="632">
        <v>0</v>
      </c>
      <c r="U187" s="249"/>
      <c r="V187" s="630">
        <v>0.30000001192090053</v>
      </c>
      <c r="W187" s="379">
        <v>1.0080862536853938</v>
      </c>
      <c r="X187" s="249"/>
      <c r="Y187" s="630">
        <v>37.400000035762801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14</v>
      </c>
      <c r="P188" s="139"/>
      <c r="Q188" s="634">
        <v>14</v>
      </c>
      <c r="R188" s="635">
        <v>14</v>
      </c>
      <c r="S188" s="635">
        <v>14</v>
      </c>
      <c r="T188" s="636">
        <v>0</v>
      </c>
      <c r="U188" s="139"/>
      <c r="V188" s="634">
        <v>0</v>
      </c>
      <c r="W188" s="260">
        <v>1</v>
      </c>
      <c r="X188" s="139"/>
      <c r="Y188" s="634">
        <v>14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8E84F7A-6A6D-44FC-B0E6-0C457B0588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B3AAE9D-0A76-4D0E-82CE-30A7501AE3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4CF07FE-4319-40A6-9E46-0E69961B4D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251447C-D4A0-47B9-9116-31FCAD6858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3CAC354-A540-401E-A015-55DADEDDB5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C9502C2-514F-4812-B870-6721096087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E7636E7-6A54-412B-9CE3-4F5B772440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CB2E324-0415-4154-9CFC-87AEB9815E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9125FCF-5DFE-4BFB-A869-1DB8CCAB8B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3D47B50-1248-48A3-8A8B-692F3311C5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3250552-8562-454A-A984-A403382F44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1CE62B3-140C-4E55-B621-2A175F21BE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189F42C-B5AF-4B11-A208-0A5F300528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39DC2D7-7F35-495C-963E-04C38F7B1D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8D2F112-3A06-416D-9155-FD01C24EAA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7A8F78A-EE26-4442-BFC0-28FC08BFE2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73879F5-7566-4AA8-BE0B-E05B8E7958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89CD76F-991A-45E1-AC03-A8D12D9F0B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C3B356C-6C29-45D8-AB1B-53EE370134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E1B030C-13FE-40F0-93B5-17B980D625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1640B71-7964-4F33-9F92-38A3AB298D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ED72930-BD45-4740-AFBB-1EBC729BAB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E11E31A-06F5-4F62-A76D-F59D26ADC4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0DCBB11-F95D-4903-AF15-09FCD9C3E3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59AA452-B008-4B55-ACEC-7666C7195D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3778467-75F5-401A-89C4-DBD3B4D164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1F3C657-3FB1-43B6-9AA4-8DD4D8DE29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173757B-929D-4949-A287-3D0D4825BD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2021-07-26T08:42:49Z</dcterms:created>
  <dcterms:modified xsi:type="dcterms:W3CDTF">2021-07-26T08:42:53Z</dcterms:modified>
</cp:coreProperties>
</file>