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<sst xmlns="http://schemas.openxmlformats.org/spreadsheetml/2006/main" count="810" uniqueCount="438">
  <si>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</si>
  <si>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</si>
  <si>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</si>
  <si>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</si>
  <si>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</si>
  <si>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</si>
  <si>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</si>
  <si>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</si>
  <si>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</si>
  <si>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</si>
  <si>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</si>
  <si>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</si>
  <si>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</si>
  <si>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</si>
  <si>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</si>
  <si>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</si>
  <si>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</si>
  <si>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</si>
  <si>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</si>
  <si>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</si>
  <si>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</si>
  <si>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</si>
  <si>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</si>
  <si>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</si>
  <si>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</si>
  <si>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</si>
  <si>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</si>
  <si>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</si>
  <si>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</si>
  <si>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</si>
  <si>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</si>
  <si>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</si>
  <si>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</si>
  <si>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</si>
  <si>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</si>
  <si>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</si>
  <si>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</si>
  <si>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</si>
  <si>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</si>
  <si>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</si>
  <si>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</si>
  <si>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</si>
  <si>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</si>
  <si>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</si>
  <si>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</si>
  <si>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</si>
  <si>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</si>
  <si>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</si>
  <si>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</si>
  <si>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</si>
  <si>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</si>
  <si>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</si>
  <si>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</si>
  <si>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</si>
  <si>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</si>
  <si>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</si>
  <si>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</si>
  <si>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</si>
  <si>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</si>
  <si>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</si>
  <si>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</si>
  <si>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</si>
  <si>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</si>
  <si>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</si>
  <si>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</si>
  <si>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</si>
  <si>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</si>
  <si>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</si>
  <si>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</si>
  <si>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</si>
  <si>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</si>
  <si>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</si>
  <si>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</si>
  <si>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</si>
  <si>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</si>
  <si>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</si>
  <si>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</si>
  <si>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</si>
  <si>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</si>
  <si>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</si>
  <si>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</si>
  <si>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</si>
  <si>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</si>
  <si>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</si>
  <si>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</si>
  <si>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</si>
  <si>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</si>
  <si>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</si>
  <si>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</si>
  <si>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</si>
  <si>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</si>
  <si>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</si>
  <si>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</si>
  <si>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</si>
  <si>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</si>
  <si>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</si>
  <si>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</si>
  <si>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</si>
  <si>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</si>
  <si>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</si>
  <si>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</si>
  <si>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</si>
  <si>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</si>
  <si>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</si>
  <si>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</si>
  <si>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</si>
  <si>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</si>
  <si>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</si>
  <si>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</si>
  <si>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</si>
  <si>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</si>
  <si>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</si>
  <si>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</si>
  <si>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</si>
  <si>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</si>
  <si>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</si>
  <si>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</si>
  <si>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</si>
  <si>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</si>
  <si>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</si>
  <si>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</si>
  <si>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</si>
  <si>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</si>
  <si>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</si>
  <si>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</si>
  <si>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</si>
  <si>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</si>
  <si>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</si>
  <si>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</si>
  <si>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</si>
  <si>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</si>
  <si>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</si>
  <si>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</si>
  <si>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</si>
  <si>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</si>
  <si>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</si>
  <si>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</si>
  <si>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</si>
  <si>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</si>
  <si>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</si>
  <si>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</si>
  <si>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</si>
  <si>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</si>
  <si>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</si>
  <si>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</si>
  <si>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</si>
  <si>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</si>
  <si>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</si>
  <si>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</si>
  <si>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</si>
  <si>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</si>
  <si>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</si>
  <si>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</si>
  <si>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</si>
  <si>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</si>
  <si>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</si>
  <si>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</si>
  <si>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</si>
  <si>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</si>
  <si>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</si>
  <si>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</si>
  <si>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</si>
  <si>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</si>
  <si>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</si>
  <si>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</si>
  <si>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</si>
  <si>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</si>
  <si>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</si>
  <si>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</si>
  <si>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</si>
  <si>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</si>
  <si>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</si>
  <si>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</si>
  <si>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</si>
  <si>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</si>
  <si>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</si>
  <si>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</si>
  <si>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</si>
  <si>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</si>
  <si>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</si>
  <si>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</si>
  <si>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</si>
  <si>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</si>
  <si>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</si>
  <si>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</si>
  <si>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</si>
  <si>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</si>
  <si>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</si>
  <si>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</si>
  <si>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</si>
  <si>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</si>
  <si>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</si>
  <si>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</si>
  <si>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</si>
  <si>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</si>
  <si>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</si>
  <si>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</si>
  <si>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</si>
  <si>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</si>
  <si>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</si>
  <si>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</si>
  <si>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</si>
  <si>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</si>
  <si>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</si>
  <si>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</si>
  <si>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</si>
  <si>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</si>
  <si>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</si>
  <si>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</si>
  <si>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</si>
  <si>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</si>
  <si>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</si>
  <si>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</si>
  <si>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</si>
  <si>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</si>
  <si>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</si>
  <si>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</si>
  <si>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</si>
  <si>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</si>
  <si>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</si>
  <si>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</si>
  <si>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</si>
  <si>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</si>
  <si>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</si>
  <si>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</si>
  <si>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</si>
  <si>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</si>
  <si>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</si>
  <si>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</si>
  <si>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</si>
  <si>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</si>
  <si>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</si>
  <si>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</si>
  <si>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</si>
  <si>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</si>
  <si>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</si>
  <si>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</si>
  <si>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</si>
  <si>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</si>
  <si>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</si>
  <si>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</si>
  <si>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</si>
  <si>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</si>
  <si>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</si>
  <si>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</si>
  <si>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</si>
  <si>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</si>
  <si>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</si>
  <si>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</si>
  <si>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</si>
  <si>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</si>
  <si>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</si>
  <si>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</si>
  <si>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</si>
  <si>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</si>
  <si>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</si>
  <si>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</si>
  <si>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</si>
  <si>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</si>
  <si>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</si>
  <si>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</si>
  <si>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</si>
  <si>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</si>
  <si>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</si>
  <si>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</si>
  <si>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</si>
  <si>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</si>
  <si>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</si>
  <si>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</si>
  <si>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</si>
  <si>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</si>
  <si>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</si>
  <si>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</si>
  <si>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</si>
  <si>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</si>
  <si>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</si>
  <si>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</si>
  <si>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</si>
  <si>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</si>
  <si>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</si>
  <si>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</si>
  <si>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</si>
  <si>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</si>
  <si>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</si>
  <si>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</si>
  <si>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</si>
  <si>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</si>
  <si>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</si>
  <si>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</si>
  <si>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</si>
  <si>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</si>
  <si>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</si>
  <si>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</si>
  <si>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</si>
  <si>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</si>
  <si>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</si>
  <si>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</si>
  <si>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</si>
  <si>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</si>
  <si>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</si>
  <si>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</si>
  <si>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</si>
  <si>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</si>
  <si>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</si>
  <si>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</si>
  <si>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</si>
  <si>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</si>
  <si>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</si>
  <si>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</si>
  <si>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</si>
  <si>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</si>
  <si>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</si>
  <si>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</si>
  <si>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</si>
  <si>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</si>
  <si>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</si>
  <si>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</si>
  <si>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</si>
  <si>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</si>
  <si>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</si>
  <si>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</si>
  <si>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</si>
  <si>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</si>
  <si>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</si>
  <si>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</si>
  <si>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</si>
  <si>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</si>
  <si>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</si>
  <si>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</si>
  <si>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</si>
  <si>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</si>
  <si>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</si>
  <si>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</si>
  <si>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</si>
  <si>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</si>
  <si>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</si>
  <si>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</si>
  <si>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</si>
  <si>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</si>
  <si>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</si>
  <si>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</si>
  <si>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</si>
  <si>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</si>
  <si>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</si>
  <si>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</si>
  <si>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</si>
  <si>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</si>
  <si>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</si>
  <si>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</si>
  <si>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</si>
  <si>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</si>
  <si>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</si>
  <si>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</si>
  <si>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</si>
  <si>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</si>
  <si>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</si>
  <si>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</si>
  <si>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</si>
  <si>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</si>
  <si>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</si>
  <si>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</si>
  <si>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</si>
  <si>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</si>
  <si>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</si>
  <si>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</si>
  <si>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Nutriční ambulance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</si>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</sst>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18.128923128300514</c:v>
                </c:pt>
                <c:pt idx="1">
                  <c:v>1</c:v>
                </c:pt>
                <c:pt idx="2" formatCode="0">
                  <c:v>100.87107687169949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1209.422</v>
      </c>
      <c r="K29" s="51">
        <v>1269.4970000000001</v>
      </c>
      <c r="L29" s="52">
        <v>2028.261</v>
      </c>
      <c r="M29" s="53">
        <v>3367.7130000000002</v>
      </c>
      <c r="N29" s="54">
        <v>3410.585</v>
      </c>
      <c r="O29" s="55">
        <v>2028.261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60.075000000000045</v>
      </c>
      <c r="L30" s="64">
        <v>758.7639999999999</v>
      </c>
      <c r="M30" s="65">
        <v>1339.4520000000002</v>
      </c>
      <c r="N30" s="66">
        <v>42.871999999999844</v>
      </c>
      <c r="O30" s="67">
        <v>1382.3240000000001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1.0496724881803043</v>
      </c>
      <c r="L31" s="71">
        <v>1.5976886908752048</v>
      </c>
      <c r="M31" s="72">
        <v>1.6603942983669262</v>
      </c>
      <c r="N31" s="73">
        <v>1.0127303009490416</v>
      </c>
      <c r="O31" s="74">
        <v>1.6815316174792101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1205.49</v>
      </c>
      <c r="K36" s="51">
        <v>1266.424</v>
      </c>
      <c r="L36" s="52">
        <v>2016.4349999999999</v>
      </c>
      <c r="M36" s="53">
        <v>3350.8040000000001</v>
      </c>
      <c r="N36" s="54">
        <v>3400.3429999999998</v>
      </c>
      <c r="O36" s="55">
        <v>2016.4349999999999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60.933999999999969</v>
      </c>
      <c r="L37" s="64">
        <v>750.01099999999997</v>
      </c>
      <c r="M37" s="65">
        <v>1334.3690000000001</v>
      </c>
      <c r="N37" s="66">
        <v>49.53899999999976</v>
      </c>
      <c r="O37" s="67">
        <v>1383.9079999999999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1.0505470804403187</v>
      </c>
      <c r="L38" s="71">
        <v>1.5922274056714023</v>
      </c>
      <c r="M38" s="72">
        <v>1.6617465973363883</v>
      </c>
      <c r="N38" s="73">
        <v>1.0147842129829139</v>
      </c>
      <c r="O38" s="74">
        <v>1.6863142129550419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481.65042</v>
      </c>
      <c r="K96" s="51">
        <v>614.14648999999997</v>
      </c>
      <c r="L96" s="52">
        <v>699.35990000000004</v>
      </c>
      <c r="M96" s="53">
        <v>973.27072999999996</v>
      </c>
      <c r="N96" s="54">
        <v>981.88477</v>
      </c>
      <c r="O96" s="55">
        <v>1114.1458844000001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18.128923128300514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132.49606999999997</v>
      </c>
      <c r="L97" s="64">
        <v>85.213410000000067</v>
      </c>
      <c r="M97" s="65">
        <v>273.91082999999992</v>
      </c>
      <c r="N97" s="66">
        <v>8.6140400000000454</v>
      </c>
      <c r="O97" s="67">
        <v>-132.26111440000011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0.2750876247548999</v>
      </c>
      <c r="L98" s="71">
        <v>0.13875095174768504</v>
      </c>
      <c r="M98" s="72">
        <v>1.3916593301960833</v>
      </c>
      <c r="N98" s="73">
        <v>1.008850610353812</v>
      </c>
      <c r="O98" s="74">
        <v>0.88128923128300518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100.87107687169949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{E5EF6DB9-105D-496D-AB64-36ADDC7396F5}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{034E16FD-EE7C-404C-8A0C-99CA8639BC9B}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{CCCF000C-F6E8-43B7-80A3-E3D5F5E4A05F}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{24942C0C-7BB8-4E7F-9A2D-EA914AEB3145}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{D9A91534-683F-4FD9-B430-36658E288416}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{47E441D0-B08A-484C-9C1F-5B06FF3E063B}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{E1ABB0EF-B8C4-443C-A868-3DE7958C823A}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{7416D865-7409-4382-8CF0-0D1E4CE64DD9}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{9D0AE010-847F-4A22-B5E6-B8E25A022DF6}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{8A64EB71-28F1-488E-8B39-A8F0BC87C5F1}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{715D417D-E931-41CD-9B85-D6FD48990331}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{6BE23934-B82D-47FB-A1FE-A018110A6C2E}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EF6DB9-105D-496D-AB64-36ADDC7396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34E16FD-EE7C-404C-8A0C-99CA8639BC9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CCF000C-F6E8-43B7-80A3-E3D5F5E4A0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4942C0C-7BB8-4E7F-9A2D-EA914AEB31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9A91534-683F-4FD9-B430-36658E2884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7E441D0-B08A-484C-9C1F-5B06FF3E063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1ABB0EF-B8C4-443C-A868-3DE7958C82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416D865-7409-4382-8CF0-0D1E4CE64D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D0AE010-847F-4A22-B5E6-B8E25A022D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A64EB71-28F1-488E-8B39-A8F0BC87C5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15D417D-E931-41CD-9B85-D6FD489903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BE23934-B82D-47FB-A1FE-A018110A6C2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7DBF75B-3451-444E-8881-5764FC5D98F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4B12F7C-F973-439E-9F60-144CE838A16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763014.84</v>
      </c>
      <c r="R33" s="158">
        <v>1062988.1000000001</v>
      </c>
      <c r="S33" s="158">
        <v>1037798.12</v>
      </c>
      <c r="T33" s="158">
        <v>1179326.7039999999</v>
      </c>
      <c r="U33" s="27"/>
      <c r="V33" s="158">
        <v>-25189.980000000098</v>
      </c>
      <c r="W33" s="160">
        <v>0.97630266980411151</v>
      </c>
      <c r="X33" s="27"/>
      <c r="Y33" s="158">
        <v>-141528.58399999992</v>
      </c>
      <c r="Z33" s="160">
        <v>0.87999204671617448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708465</v>
      </c>
      <c r="R36" s="167">
        <v>989788.5</v>
      </c>
      <c r="S36" s="167">
        <v>996661.57</v>
      </c>
      <c r="T36" s="168">
        <v>1130934.8489999999</v>
      </c>
      <c r="U36" s="59"/>
      <c r="V36" s="166">
        <v>6873.0699999999488</v>
      </c>
      <c r="W36" s="169">
        <v>1.0069439784357972</v>
      </c>
      <c r="X36" s="59"/>
      <c r="Y36" s="166">
        <v>-134273.27899999998</v>
      </c>
      <c r="Z36" s="169">
        <v>0.8812723127961547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699359.9</v>
      </c>
      <c r="R39" s="174">
        <v>973270.73</v>
      </c>
      <c r="S39" s="174">
        <v>981884.77</v>
      </c>
      <c r="T39" s="175">
        <v>1114145.8844000001</v>
      </c>
      <c r="U39" s="59"/>
      <c r="V39" s="173">
        <v>8614.0400000000373</v>
      </c>
      <c r="W39" s="176">
        <v>1.008850610353812</v>
      </c>
      <c r="X39" s="59"/>
      <c r="Y39" s="173">
        <v>-132261.11440000008</v>
      </c>
      <c r="Z39" s="176">
        <v>0.88128923128300518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0</v>
      </c>
      <c r="R41" s="174">
        <v>0</v>
      </c>
      <c r="S41" s="174">
        <v>0</v>
      </c>
      <c r="T41" s="175">
        <v>0</v>
      </c>
      <c r="U41" s="59"/>
      <c r="V41" s="173">
        <v>0</v>
      </c>
      <c r="W41" s="176"/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429.64</v>
      </c>
      <c r="S42" s="174">
        <v>0</v>
      </c>
      <c r="T42" s="175">
        <v>0</v>
      </c>
      <c r="U42" s="59"/>
      <c r="V42" s="173">
        <v>-429.64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9105.1</v>
      </c>
      <c r="R43" s="174">
        <v>16088.13</v>
      </c>
      <c r="S43" s="174">
        <v>14776.8</v>
      </c>
      <c r="T43" s="175">
        <v>16788.964599999999</v>
      </c>
      <c r="U43" s="59"/>
      <c r="V43" s="173">
        <v>-1311.33</v>
      </c>
      <c r="W43" s="176">
        <v>0.91849083765484241</v>
      </c>
      <c r="X43" s="59"/>
      <c r="Y43" s="173">
        <v>-2012.1646000000001</v>
      </c>
      <c r="Z43" s="176">
        <v>0.88014957158227614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0.55000000004656613</v>
      </c>
      <c r="R44" s="174">
        <v>0.23999999999068677</v>
      </c>
      <c r="S44" s="174">
        <v>0.5</v>
      </c>
      <c r="T44" s="175">
        <v>0</v>
      </c>
      <c r="U44" s="59"/>
      <c r="V44" s="173">
        <v>0.26000000000931323</v>
      </c>
      <c r="W44" s="176">
        <v>2.0833333334141773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21612.29</v>
      </c>
      <c r="R45" s="182">
        <v>41261.360000000001</v>
      </c>
      <c r="S45" s="182">
        <v>8602.0499999999993</v>
      </c>
      <c r="T45" s="183">
        <v>15861.802799999999</v>
      </c>
      <c r="U45" s="59"/>
      <c r="V45" s="181">
        <v>-32659.31</v>
      </c>
      <c r="W45" s="184">
        <v>0.2084771321158585</v>
      </c>
      <c r="X45" s="59"/>
      <c r="Y45" s="181">
        <v>-7259.7528000000002</v>
      </c>
      <c r="Z45" s="184">
        <v>0.54231225217350454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0</v>
      </c>
      <c r="R46" s="174">
        <v>0</v>
      </c>
      <c r="S46" s="174">
        <v>0</v>
      </c>
      <c r="T46" s="175">
        <v>0</v>
      </c>
      <c r="U46" s="59"/>
      <c r="V46" s="173">
        <v>0</v>
      </c>
      <c r="W46" s="176"/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17739</v>
      </c>
      <c r="R47" s="182">
        <v>16740</v>
      </c>
      <c r="S47" s="182">
        <v>17336</v>
      </c>
      <c r="T47" s="183">
        <v>17332.052199999998</v>
      </c>
      <c r="U47" s="59"/>
      <c r="V47" s="181">
        <v>596</v>
      </c>
      <c r="W47" s="184">
        <v>1.0356033452807647</v>
      </c>
      <c r="X47" s="59"/>
      <c r="Y47" s="181">
        <v>3.9478000000017346</v>
      </c>
      <c r="Z47" s="184">
        <v>1.0002277745274735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0</v>
      </c>
      <c r="R48" s="189">
        <v>0</v>
      </c>
      <c r="S48" s="189">
        <v>0</v>
      </c>
      <c r="T48" s="190">
        <v>0</v>
      </c>
      <c r="U48" s="59"/>
      <c r="V48" s="188">
        <v>0</v>
      </c>
      <c r="W48" s="191"/>
      <c r="X48" s="59"/>
      <c r="Y48" s="188"/>
      <c r="Z48" s="191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2404628.84</v>
      </c>
      <c r="R55" s="158">
        <v>5086750.57</v>
      </c>
      <c r="S55" s="158">
        <v>4842150.3600000003</v>
      </c>
      <c r="T55" s="158"/>
      <c r="U55" s="27"/>
      <c r="V55" s="158">
        <v>-244600.20999999996</v>
      </c>
      <c r="W55" s="160">
        <v>0.9519142512230554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2404628.84</v>
      </c>
      <c r="R58" s="228">
        <v>5086750.57</v>
      </c>
      <c r="S58" s="229">
        <v>4842150.3600000003</v>
      </c>
      <c r="T58" s="230">
        <v>3350583.7267999998</v>
      </c>
      <c r="U58" s="59"/>
      <c r="V58" s="227">
        <v>-244600.20999999996</v>
      </c>
      <c r="W58" s="231">
        <v>0.9519142512230554</v>
      </c>
      <c r="X58" s="59"/>
      <c r="Y58" s="227">
        <v>1491566.6332000005</v>
      </c>
      <c r="Z58" s="231">
        <v>1.4451662023155984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2016435</v>
      </c>
      <c r="R65" s="218">
        <v>3350804</v>
      </c>
      <c r="S65" s="219">
        <v>3400343</v>
      </c>
      <c r="T65" s="220"/>
      <c r="U65" s="249"/>
      <c r="V65" s="250">
        <v>49539</v>
      </c>
      <c r="W65" s="251">
        <v>1.0147842129829139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2556</v>
      </c>
      <c r="R66" s="256">
        <v>4285</v>
      </c>
      <c r="S66" s="257">
        <v>4559</v>
      </c>
      <c r="T66" s="258"/>
      <c r="U66" s="249"/>
      <c r="V66" s="259">
        <v>274</v>
      </c>
      <c r="W66" s="260">
        <v>1.0639439906651109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7661.34</v>
      </c>
      <c r="R67" s="256">
        <v>8460</v>
      </c>
      <c r="S67" s="257">
        <v>17261</v>
      </c>
      <c r="T67" s="258"/>
      <c r="U67" s="249"/>
      <c r="V67" s="259">
        <v>8801</v>
      </c>
      <c r="W67" s="260">
        <v>2.0403073286052011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2145082.44</v>
      </c>
      <c r="R68" s="264">
        <v>3593820.28</v>
      </c>
      <c r="S68" s="265">
        <v>3587723.45</v>
      </c>
      <c r="T68" s="258"/>
      <c r="U68" s="249"/>
      <c r="V68" s="259">
        <v>-6096.8299999996088</v>
      </c>
      <c r="W68" s="260">
        <v>0.99830352395918931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548</v>
      </c>
      <c r="R69" s="264">
        <v>871</v>
      </c>
      <c r="S69" s="265">
        <v>915</v>
      </c>
      <c r="T69" s="258"/>
      <c r="U69" s="249"/>
      <c r="V69" s="259">
        <v>44</v>
      </c>
      <c r="W69" s="260">
        <v>1.0505166475315728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525</v>
      </c>
      <c r="R70" s="270">
        <v>811</v>
      </c>
      <c r="S70" s="271">
        <v>881</v>
      </c>
      <c r="T70" s="272"/>
      <c r="U70" s="249"/>
      <c r="V70" s="269">
        <v>70</v>
      </c>
      <c r="W70" s="273">
        <v>1.0863131935881627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250</v>
      </c>
      <c r="R71" s="264">
        <v>353</v>
      </c>
      <c r="S71" s="265">
        <v>404</v>
      </c>
      <c r="T71" s="258"/>
      <c r="U71" s="249"/>
      <c r="V71" s="259">
        <v>51</v>
      </c>
      <c r="W71" s="260">
        <v>1.1444759206798867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242</v>
      </c>
      <c r="R72" s="270">
        <v>335</v>
      </c>
      <c r="S72" s="271">
        <v>390</v>
      </c>
      <c r="T72" s="272"/>
      <c r="U72" s="249"/>
      <c r="V72" s="269">
        <v>55</v>
      </c>
      <c r="W72" s="273">
        <v>1.164179104477612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525</v>
      </c>
      <c r="R73" s="279">
        <v>811</v>
      </c>
      <c r="S73" s="280">
        <v>881</v>
      </c>
      <c r="T73" s="281"/>
      <c r="U73" s="249"/>
      <c r="V73" s="278">
        <v>70</v>
      </c>
      <c r="W73" s="282">
        <v>1.0863131935881627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12113</v>
      </c>
      <c r="R75" s="291">
        <v>18772</v>
      </c>
      <c r="S75" s="292">
        <v>0</v>
      </c>
      <c r="T75" s="293"/>
      <c r="U75" s="249"/>
      <c r="V75" s="290">
        <v>-18772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12113</v>
      </c>
      <c r="R76" s="300">
        <v>17462</v>
      </c>
      <c r="S76" s="300">
        <v>0</v>
      </c>
      <c r="T76" s="301"/>
      <c r="U76" s="139"/>
      <c r="V76" s="299">
        <v>-17462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1310</v>
      </c>
      <c r="S77" s="300">
        <v>0</v>
      </c>
      <c r="T77" s="301"/>
      <c r="U77" s="139"/>
      <c r="V77" s="299">
        <v>-1310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164</v>
      </c>
      <c r="S84" s="331">
        <v>4</v>
      </c>
      <c r="T84" s="331"/>
      <c r="U84" s="139"/>
      <c r="V84" s="331"/>
      <c r="W84" s="332">
        <v>2.4390243902439025E-2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129</v>
      </c>
      <c r="S85" s="283">
        <v>2</v>
      </c>
      <c r="T85" s="283"/>
      <c r="U85" s="139"/>
      <c r="V85" s="283"/>
      <c r="W85" s="332">
        <v>1.5503875968992248E-2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28765.24</v>
      </c>
      <c r="S86" s="283">
        <v>832.15</v>
      </c>
      <c r="T86" s="283"/>
      <c r="U86" s="139"/>
      <c r="V86" s="283"/>
      <c r="W86" s="332">
        <v>2.892901293366577E-2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24155.42</v>
      </c>
      <c r="S87" s="283">
        <v>413.61</v>
      </c>
      <c r="T87" s="283"/>
      <c r="U87" s="139"/>
      <c r="V87" s="283"/>
      <c r="W87" s="333">
        <v>1.712286517891223E-2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0.83974338472406274</v>
      </c>
      <c r="S88" s="337">
        <v>0.49703779366700718</v>
      </c>
      <c r="T88" s="338"/>
      <c r="U88" s="249"/>
      <c r="V88" s="339">
        <v>-0.34270559105705556</v>
      </c>
      <c r="W88" s="340">
        <v>0.5918924789509743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0.78658536585365857</v>
      </c>
      <c r="S89" s="347">
        <v>0.5</v>
      </c>
      <c r="T89" s="348"/>
      <c r="U89" s="249"/>
      <c r="V89" s="349">
        <v>-0.28658536585365857</v>
      </c>
      <c r="W89" s="350">
        <v>0.63565891472868219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2028261</v>
      </c>
      <c r="R91" s="353">
        <v>3367713</v>
      </c>
      <c r="S91" s="354">
        <v>3410585</v>
      </c>
      <c r="T91" s="200"/>
      <c r="U91" s="249"/>
      <c r="V91" s="250">
        <v>42872</v>
      </c>
      <c r="W91" s="251">
        <v>1.0127303009490416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2578</v>
      </c>
      <c r="R92" s="359">
        <v>4337</v>
      </c>
      <c r="S92" s="360">
        <v>4596</v>
      </c>
      <c r="T92" s="361"/>
      <c r="U92" s="249"/>
      <c r="V92" s="351">
        <v>259</v>
      </c>
      <c r="W92" s="362">
        <v>1.0597186995619092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2372527.9300000002</v>
      </c>
      <c r="R147" s="91">
        <v>4978480.45</v>
      </c>
      <c r="S147" s="91">
        <v>4804305.6100000003</v>
      </c>
      <c r="T147" s="91">
        <v>3350583.7267999998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-763014.84</v>
      </c>
      <c r="R148" s="91">
        <v>-1062988.1000000001</v>
      </c>
      <c r="S148" s="91">
        <v>-1037798.12</v>
      </c>
      <c r="T148" s="91">
        <v>-1179326.7039999999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1121.3399999999999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0</v>
      </c>
      <c r="R150" s="91">
        <v>0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-708465.55</v>
      </c>
      <c r="R151" s="91">
        <v>-989788.74</v>
      </c>
      <c r="S151" s="91">
        <v>-996662.07</v>
      </c>
      <c r="T151" s="91">
        <v>-1130934.8489999999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2029237</v>
      </c>
      <c r="R152" s="91">
        <v>3417854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0.37545811553800762</v>
      </c>
      <c r="R154" s="533">
        <v>0.31101038838990785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0.32160415494033823</v>
      </c>
      <c r="R155" s="541">
        <v>0.21351657612715946</v>
      </c>
      <c r="S155" s="542">
        <v>0.21601417650031635</v>
      </c>
      <c r="T155" s="543"/>
      <c r="U155" s="536"/>
      <c r="V155" s="540">
        <v>2.497600373156883E-3</v>
      </c>
      <c r="W155" s="544">
        <v>1.0116974542139034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</v>
      </c>
      <c r="R156" s="541">
        <v>0</v>
      </c>
      <c r="S156" s="542">
        <v>0</v>
      </c>
      <c r="T156" s="543"/>
      <c r="U156" s="536"/>
      <c r="V156" s="540">
        <v>0</v>
      </c>
      <c r="W156" s="544"/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0.29861210105964908</v>
      </c>
      <c r="R157" s="552">
        <v>0.19881342307972705</v>
      </c>
      <c r="S157" s="553">
        <v>0.20745184651148782</v>
      </c>
      <c r="T157" s="554"/>
      <c r="U157" s="536"/>
      <c r="V157" s="551">
        <v>8.6384234317607722E-3</v>
      </c>
      <c r="W157" s="319">
        <v>1.0434499004038407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0</v>
      </c>
      <c r="R182" s="611">
        <v>0</v>
      </c>
      <c r="S182" s="612">
        <v>0</v>
      </c>
      <c r="T182" s="613">
        <v>0</v>
      </c>
      <c r="U182" s="249"/>
      <c r="V182" s="612">
        <v>0</v>
      </c>
      <c r="W182" s="614"/>
      <c r="X182" s="249"/>
      <c r="Y182" s="612">
        <v>0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7D50830-215C-4EAB-8F52-A2FEEF6C01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1F6251A-8FDB-4981-B4A3-C5B6938C73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81A68FF-7C76-4687-944C-41FD125D94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5E68966-FD8C-45A0-B9EE-B91FCEEEC6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746DD59-4ABA-4456-8868-69B9D3E934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C7EA951-EE3C-4272-961D-F447DDB182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9A95518-9546-433D-95F6-7DCD4EE5A9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FB2A887-0500-4392-891A-449EF40C1D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D119E2D-5AF5-440D-908E-1EEDBA1A2C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A2260B1-6147-4934-BB1A-38A776E851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229A870-20F0-40D7-A183-92666673E1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0DE1AE5-CD55-414A-9022-4FBD830993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C3AE234-69AC-4218-8CB7-022157933B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26846BD-8EA1-42CE-B51F-BF835A0690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6040BAD-D1DA-41D5-A1AD-175788E5A1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948415D-E774-4F29-AF0D-A1E3FC387A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D36FF1C-B6AE-4B31-B512-B72528D173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238534B-D6B5-49FC-824B-51C95419DD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D323A50-72E8-4B52-82DE-F4839E03E0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8CF6760-7FA5-4E24-8AE4-73D077BFB4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69BC37A-3981-405F-909B-AF6098E377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9B399D1-FBEF-41B8-A827-A3F96B0E48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C6D48A4-D079-4E61-B116-9647C19893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D3DEA8D-986C-4A5E-8662-087A71946C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4BE25AD-12C2-497C-81C0-BD1FA352F1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91BA6D9-401F-48A7-9CE0-8C3AC8E1D7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701B064-5FAC-45F3-8922-8C280BFD58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A3C34A2-A6BA-475A-B9BE-B46A421EB0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832.15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832.15</v>
      </c>
      <c r="AD29" s="681"/>
      <c r="AE29" s="680">
        <v>413.61</v>
      </c>
      <c r="AF29" s="682">
        <v>0.49703779366700718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2021-07-26T08:43:48Z</dcterms:created>
  <dcterms:modified xsi:type="dcterms:W3CDTF">2021-07-26T08:43:52Z</dcterms:modified>
</cp:coreProperties>
</file>