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<sst xmlns="http://schemas.openxmlformats.org/spreadsheetml/2006/main" count="785" uniqueCount="433">
  <si>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</si>
  <si>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</si>
  <si>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</si>
  <si>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</si>
  <si>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</si>
  <si>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</si>
  <si>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</si>
  <si>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</si>
  <si>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</si>
  <si>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</si>
  <si>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</si>
  <si>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</si>
  <si>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</si>
  <si>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</si>
  <si>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</si>
  <si>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</si>
  <si>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</si>
  <si>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</si>
  <si>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</si>
  <si>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</si>
  <si>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</si>
  <si>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</si>
  <si>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</si>
  <si>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</si>
  <si>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</si>
  <si>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</si>
  <si>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</si>
  <si>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</si>
  <si>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</si>
  <si>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</si>
  <si>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</si>
  <si>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</si>
  <si>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</si>
  <si>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</si>
  <si>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</si>
  <si>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</si>
  <si>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</si>
  <si>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</si>
  <si>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</si>
  <si>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</si>
  <si>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</si>
  <si>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</si>
  <si>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</si>
  <si>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</si>
  <si>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</si>
  <si>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</si>
  <si>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</si>
  <si>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</si>
  <si>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</si>
  <si>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</si>
  <si>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</si>
  <si>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</si>
  <si>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</si>
  <si>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</si>
  <si>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</si>
  <si>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</si>
  <si>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</si>
  <si>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</si>
  <si>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</si>
  <si>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</si>
  <si>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</si>
  <si>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</si>
  <si>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</si>
  <si>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</si>
  <si>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</si>
  <si>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</si>
  <si>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</si>
  <si>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</si>
  <si>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</si>
  <si>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</si>
  <si>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</si>
  <si>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</si>
  <si>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</si>
  <si>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</si>
  <si>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</si>
  <si>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</si>
  <si>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</si>
  <si>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</si>
  <si>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</si>
  <si>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</si>
  <si>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</si>
  <si>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</si>
  <si>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</si>
  <si>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</si>
  <si>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</si>
  <si>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</si>
  <si>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</si>
  <si>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</si>
  <si>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</si>
  <si>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</si>
  <si>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</si>
  <si>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</si>
  <si>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</si>
  <si>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</si>
  <si>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</si>
  <si>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</si>
  <si>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</si>
  <si>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</si>
  <si>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</si>
  <si>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</si>
  <si>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</si>
  <si>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</si>
  <si>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</si>
  <si>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</si>
  <si>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</si>
  <si>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</si>
  <si>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</si>
  <si>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</si>
  <si>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</si>
  <si>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</si>
  <si>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</si>
  <si>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</si>
  <si>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</si>
  <si>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</si>
  <si>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</si>
  <si>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</si>
  <si>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</si>
  <si>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</si>
  <si>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</si>
  <si>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</si>
  <si>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</si>
  <si>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</si>
  <si>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</si>
  <si>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</si>
  <si>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</si>
  <si>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</si>
  <si>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</si>
  <si>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</si>
  <si>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</si>
  <si>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</si>
  <si>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</si>
  <si>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</si>
  <si>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</si>
  <si>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</si>
  <si>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</si>
  <si>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</si>
  <si>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</si>
  <si>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</si>
  <si>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</si>
  <si>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</si>
  <si>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</si>
  <si>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</si>
  <si>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</si>
  <si>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</si>
  <si>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</si>
  <si>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</si>
  <si>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</si>
  <si>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</si>
  <si>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</si>
  <si>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</si>
  <si>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</si>
  <si>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</si>
  <si>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</si>
  <si>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</si>
  <si>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</si>
  <si>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</si>
  <si>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</si>
  <si>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</si>
  <si>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</si>
  <si>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</si>
  <si>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</si>
  <si>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</si>
  <si>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</si>
  <si>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</si>
  <si>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</si>
  <si>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</si>
  <si>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</si>
  <si>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</si>
  <si>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</si>
  <si>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</si>
  <si>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</si>
  <si>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</si>
  <si>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</si>
  <si>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</si>
  <si>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</si>
  <si>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</si>
  <si>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</si>
  <si>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</si>
  <si>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</si>
  <si>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</si>
  <si>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</si>
  <si>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</si>
  <si>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</si>
  <si>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</si>
  <si>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</si>
  <si>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</si>
  <si>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</si>
  <si>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</si>
  <si>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</si>
  <si>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</si>
  <si>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</si>
  <si>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</si>
  <si>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</si>
  <si>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</si>
  <si>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</si>
  <si>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</si>
  <si>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</si>
  <si>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</si>
  <si>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</si>
  <si>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</si>
  <si>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</si>
  <si>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</si>
  <si>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</si>
  <si>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</si>
  <si>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</si>
  <si>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</si>
  <si>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</si>
  <si>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</si>
  <si>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</si>
  <si>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</si>
  <si>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</si>
  <si>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</si>
  <si>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</si>
  <si>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</si>
  <si>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</si>
  <si>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</si>
  <si>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</si>
  <si>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</si>
  <si>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</si>
  <si>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</si>
  <si>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</si>
  <si>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</si>
  <si>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</si>
  <si>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</si>
  <si>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</si>
  <si>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</si>
  <si>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</si>
  <si>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</si>
  <si>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</si>
  <si>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</si>
  <si>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</si>
  <si>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</si>
  <si>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</si>
  <si>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</si>
  <si>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</si>
  <si>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</si>
  <si>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</si>
  <si>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</si>
  <si>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</si>
  <si>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</si>
  <si>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</si>
  <si>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</si>
  <si>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</si>
  <si>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</si>
  <si>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</si>
  <si>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</si>
  <si>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</si>
  <si>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</si>
  <si>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</si>
  <si>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</si>
  <si>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</si>
  <si>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</si>
  <si>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</si>
  <si>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</si>
  <si>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</si>
  <si>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</si>
  <si>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</si>
  <si>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</si>
  <si>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</si>
  <si>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</si>
  <si>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</si>
  <si>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</si>
  <si>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</si>
  <si>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</si>
  <si>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</si>
  <si>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</si>
  <si>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</si>
  <si>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</si>
  <si>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</si>
  <si>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</si>
  <si>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</si>
  <si>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</si>
  <si>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</si>
  <si>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</si>
  <si>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</si>
  <si>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</si>
  <si>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</si>
  <si>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</si>
  <si>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</si>
  <si>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</si>
  <si>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</si>
  <si>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</si>
  <si>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</si>
  <si>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</si>
  <si>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</si>
  <si>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</si>
  <si>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</si>
  <si>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</si>
  <si>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</si>
  <si>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</si>
  <si>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</si>
  <si>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</si>
  <si>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</si>
  <si>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</si>
  <si>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</si>
  <si>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</si>
  <si>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</si>
  <si>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</si>
  <si>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</si>
  <si>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</si>
  <si>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</si>
  <si>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</si>
  <si>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</si>
  <si>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</si>
  <si>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</si>
  <si>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</si>
  <si>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</si>
  <si>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</si>
  <si>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</si>
  <si>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</si>
  <si>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</si>
  <si>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</si>
  <si>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</si>
  <si>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</si>
  <si>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</si>
  <si>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</si>
  <si>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</si>
  <si>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</si>
  <si>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</si>
  <si>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</si>
  <si>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</si>
  <si>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</si>
  <si>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</si>
  <si>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</si>
  <si>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</si>
  <si>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</si>
  <si>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</si>
  <si>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</si>
  <si>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</si>
  <si>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</si>
  <si>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</si>
  <si>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</si>
  <si>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</si>
  <si>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</si>
  <si>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</si>
  <si>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</si>
  <si>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</si>
  <si>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</si>
  <si>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</si>
  <si>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</si>
  <si>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</si>
  <si>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</si>
  <si>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</si>
  <si>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</si>
  <si>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</si>
  <si>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</si>
  <si>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</si>
  <si>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</si>
  <si>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</si>
  <si>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</si>
  <si>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</si>
  <si>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</si>
  <si>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</si>
  <si>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</si>
  <si>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</si>
  <si>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</si>
  <si>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</si>
  <si>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</si>
  <si>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</si>
  <si>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</si>
  <si>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</si>
  <si>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</si>
  <si>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</si>
  <si>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</si>
  <si>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</si>
  <si>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Geriatrie bez LDN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</si>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</sst>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16.922609675430024</c:v>
                </c:pt>
                <c:pt idx="1">
                  <c:v>1</c:v>
                </c:pt>
                <c:pt idx="2" formatCode="0">
                  <c:v>102.07739032456998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16.922609675430024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102.07739032456998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8513.3379999999997</v>
      </c>
      <c r="K29" s="51">
        <v>8437.0769999999993</v>
      </c>
      <c r="L29" s="52">
        <v>5411.9269999999997</v>
      </c>
      <c r="M29" s="53">
        <v>4187.5439999999999</v>
      </c>
      <c r="N29" s="54">
        <v>3786.248</v>
      </c>
      <c r="O29" s="55">
        <v>5411.9269999999997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-76.261000000000422</v>
      </c>
      <c r="L30" s="64">
        <v>-3025.1499999999996</v>
      </c>
      <c r="M30" s="65">
        <v>-1224.3829999999998</v>
      </c>
      <c r="N30" s="66">
        <v>-401.29599999999982</v>
      </c>
      <c r="O30" s="67">
        <v>-1625.6789999999996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0.99104217405675654</v>
      </c>
      <c r="L31" s="71">
        <v>0.6414457281828766</v>
      </c>
      <c r="M31" s="72">
        <v>0.77376209989528688</v>
      </c>
      <c r="N31" s="73">
        <v>0.90416912634231428</v>
      </c>
      <c r="O31" s="74">
        <v>0.69961180185911609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124.004</v>
      </c>
      <c r="K36" s="51">
        <v>146.333</v>
      </c>
      <c r="L36" s="52">
        <v>157.84200000000001</v>
      </c>
      <c r="M36" s="53">
        <v>98.756</v>
      </c>
      <c r="N36" s="54">
        <v>87.39</v>
      </c>
      <c r="O36" s="55">
        <v>157.84200000000001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22.328999999999994</v>
      </c>
      <c r="L37" s="64">
        <v>11.509000000000015</v>
      </c>
      <c r="M37" s="65">
        <v>-59.086000000000013</v>
      </c>
      <c r="N37" s="66">
        <v>-11.366</v>
      </c>
      <c r="O37" s="67">
        <v>-70.452000000000012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1.1800667720396116</v>
      </c>
      <c r="L38" s="71">
        <v>1.0786493818892526</v>
      </c>
      <c r="M38" s="72">
        <v>0.62566363832186611</v>
      </c>
      <c r="N38" s="73">
        <v>0.8849082587387096</v>
      </c>
      <c r="O38" s="74">
        <v>0.55365492074352829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12.5181999504566</v>
      </c>
      <c r="K43" s="51">
        <v>54.387900000000002</v>
      </c>
      <c r="L43" s="52">
        <v>21.888999999999999</v>
      </c>
      <c r="M43" s="53">
        <v>14.4597</v>
      </c>
      <c r="N43" s="54">
        <v>560.24189999999999</v>
      </c>
      <c r="O43" s="55">
        <v>21.888999999999999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41.869700049543404</v>
      </c>
      <c r="L44" s="64">
        <v>-32.498900000000006</v>
      </c>
      <c r="M44" s="65">
        <v>-7.4292999999999996</v>
      </c>
      <c r="N44" s="66">
        <v>545.78219999999999</v>
      </c>
      <c r="O44" s="67">
        <v>538.35289999999998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3.3447061251019727</v>
      </c>
      <c r="L45" s="71">
        <v>-0.5975391585260692</v>
      </c>
      <c r="M45" s="72">
        <v>0.66059207821280097</v>
      </c>
      <c r="N45" s="73">
        <v>38.745056951389031</v>
      </c>
      <c r="O45" s="74">
        <v>25.594677691991411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</v>
      </c>
      <c r="K47" s="78">
        <v>32</v>
      </c>
      <c r="L47" s="79">
        <v>26</v>
      </c>
      <c r="M47" s="80">
        <v>20</v>
      </c>
      <c r="N47" s="81">
        <v>268</v>
      </c>
      <c r="O47" s="82">
        <v>26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18</v>
      </c>
      <c r="L48" s="64">
        <v>-6</v>
      </c>
      <c r="M48" s="65">
        <v>-6</v>
      </c>
      <c r="N48" s="66">
        <v>248</v>
      </c>
      <c r="O48" s="67">
        <v>242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1.2857142857142856</v>
      </c>
      <c r="L49" s="71">
        <v>-0.1875</v>
      </c>
      <c r="M49" s="72">
        <v>0.76923076923076927</v>
      </c>
      <c r="N49" s="73">
        <v>13.4</v>
      </c>
      <c r="O49" s="74">
        <v>10.307692307692308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17.285714285714285</v>
      </c>
      <c r="K51" s="85">
        <v>17.0625</v>
      </c>
      <c r="L51" s="85">
        <v>19.192307692307693</v>
      </c>
      <c r="M51" s="85">
        <v>16.5</v>
      </c>
      <c r="N51" s="86">
        <v>8.682835820895523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-0.2232142857142847</v>
      </c>
      <c r="L52" s="89">
        <v>2.1298076923076934</v>
      </c>
      <c r="M52" s="89">
        <v>-2.6923076923076934</v>
      </c>
      <c r="N52" s="90">
        <v>-7.817164179104477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-1.2913223140495811E-2</v>
      </c>
      <c r="L53" s="92">
        <v>0.12482389405466332</v>
      </c>
      <c r="M53" s="92">
        <v>0.85971943887775548</v>
      </c>
      <c r="N53" s="93">
        <v>0.52623247399366802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</v>
      </c>
      <c r="K54" s="96">
        <v>8.875</v>
      </c>
      <c r="L54" s="96">
        <v>7.5</v>
      </c>
      <c r="M54" s="96">
        <v>7.5</v>
      </c>
      <c r="N54" s="97">
        <v>10.093283582089553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846.62109747528996</v>
      </c>
      <c r="K59" s="51">
        <v>702.55700000000002</v>
      </c>
      <c r="L59" s="52">
        <v>452.89769999999999</v>
      </c>
      <c r="M59" s="53">
        <v>347.75510000000003</v>
      </c>
      <c r="N59" s="54">
        <v>393.6705</v>
      </c>
      <c r="O59" s="55">
        <v>452.89769999999999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16.922609675430024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-144.06409747528994</v>
      </c>
      <c r="L60" s="64">
        <v>-249.65930000000003</v>
      </c>
      <c r="M60" s="65">
        <v>-105.14259999999996</v>
      </c>
      <c r="N60" s="66">
        <v>45.915399999999977</v>
      </c>
      <c r="O60" s="67">
        <v>-59.227199999999982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-0.1701636043619793</v>
      </c>
      <c r="L61" s="71">
        <v>-0.35535807059071367</v>
      </c>
      <c r="M61" s="72">
        <v>0.76784470311949038</v>
      </c>
      <c r="N61" s="73">
        <v>1.1320337214321228</v>
      </c>
      <c r="O61" s="74">
        <v>0.86922609675430018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102.07739032456998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398</v>
      </c>
      <c r="K63" s="78">
        <v>363</v>
      </c>
      <c r="L63" s="79">
        <v>210</v>
      </c>
      <c r="M63" s="80">
        <v>181</v>
      </c>
      <c r="N63" s="81">
        <v>311</v>
      </c>
      <c r="O63" s="82">
        <v>210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-35</v>
      </c>
      <c r="L64" s="64">
        <v>-153</v>
      </c>
      <c r="M64" s="65">
        <v>-29</v>
      </c>
      <c r="N64" s="66">
        <v>130</v>
      </c>
      <c r="O64" s="67">
        <v>101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-8.7939698492462304E-2</v>
      </c>
      <c r="L65" s="71">
        <v>-0.42148760330578516</v>
      </c>
      <c r="M65" s="72">
        <v>0.86190476190476195</v>
      </c>
      <c r="N65" s="73">
        <v>1.718232044198895</v>
      </c>
      <c r="O65" s="74">
        <v>1.480952380952381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28.160804020100503</v>
      </c>
      <c r="K67" s="85">
        <v>28.363636363636363</v>
      </c>
      <c r="L67" s="85">
        <v>33.342857142857142</v>
      </c>
      <c r="M67" s="85">
        <v>29.640883977900554</v>
      </c>
      <c r="N67" s="86">
        <v>10.684887459807074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0.2028323435358601</v>
      </c>
      <c r="L68" s="89">
        <v>4.9792207792207783</v>
      </c>
      <c r="M68" s="89">
        <v>-3.7019731649565877</v>
      </c>
      <c r="N68" s="90">
        <v>-18.955996518093478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7.202647459606748E-3</v>
      </c>
      <c r="L69" s="92">
        <v>0.17554945054945059</v>
      </c>
      <c r="M69" s="92">
        <v>0.88897252718639197</v>
      </c>
      <c r="N69" s="93">
        <v>0.36047802986487981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9.4145728643216078</v>
      </c>
      <c r="K70" s="96">
        <v>9.7575757575757578</v>
      </c>
      <c r="L70" s="96">
        <v>9.3714285714285719</v>
      </c>
      <c r="M70" s="96">
        <v>9.5469613259668513</v>
      </c>
      <c r="N70" s="97">
        <v>9.6527331189710619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6769</v>
      </c>
      <c r="K75" s="51">
        <v>6649</v>
      </c>
      <c r="L75" s="52">
        <v>4339</v>
      </c>
      <c r="M75" s="53">
        <v>3409</v>
      </c>
      <c r="N75" s="54">
        <v>2941</v>
      </c>
      <c r="O75" s="55">
        <v>4339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-120</v>
      </c>
      <c r="L76" s="64">
        <v>-2310</v>
      </c>
      <c r="M76" s="65">
        <v>-930</v>
      </c>
      <c r="N76" s="66">
        <v>-468</v>
      </c>
      <c r="O76" s="67">
        <v>-1398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-1.7727877086718857E-2</v>
      </c>
      <c r="L77" s="71">
        <v>-0.34742066476161826</v>
      </c>
      <c r="M77" s="72">
        <v>0.78566489974648535</v>
      </c>
      <c r="N77" s="73">
        <v>0.86271633910237611</v>
      </c>
      <c r="O77" s="74">
        <v>0.67780594607052314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1149.93947</v>
      </c>
      <c r="K89" s="51">
        <v>1161.8514399999999</v>
      </c>
      <c r="L89" s="52">
        <v>799.89359000000002</v>
      </c>
      <c r="M89" s="53">
        <v>755.81268999999998</v>
      </c>
      <c r="N89" s="54">
        <v>2134.61888</v>
      </c>
      <c r="O89" s="55">
        <v>883.97323470000003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11.911969999999883</v>
      </c>
      <c r="L90" s="64">
        <v>-361.95784999999989</v>
      </c>
      <c r="M90" s="65">
        <v>-44.080900000000042</v>
      </c>
      <c r="N90" s="66">
        <v>1378.80619</v>
      </c>
      <c r="O90" s="67">
        <v>1250.6456453000001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1.0358780014742663E-2</v>
      </c>
      <c r="L91" s="71">
        <v>-0.31153539733100466</v>
      </c>
      <c r="M91" s="72">
        <v>0.9448915448866142</v>
      </c>
      <c r="N91" s="73">
        <v>2.8242697010022417</v>
      </c>
      <c r="O91" s="74">
        <v>2.4148003539094032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411.58481999999998</v>
      </c>
      <c r="K96" s="51">
        <v>518.93490999999995</v>
      </c>
      <c r="L96" s="52">
        <v>373.13289000000003</v>
      </c>
      <c r="M96" s="53">
        <v>309.33489000000003</v>
      </c>
      <c r="N96" s="54">
        <v>716.69319000000098</v>
      </c>
      <c r="O96" s="55">
        <v>405.1518858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107.35008999999997</v>
      </c>
      <c r="L97" s="64">
        <v>-145.80201999999991</v>
      </c>
      <c r="M97" s="65">
        <v>-63.798000000000002</v>
      </c>
      <c r="N97" s="66">
        <v>407.35830000000095</v>
      </c>
      <c r="O97" s="67">
        <v>311.54130420000098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0.26082130531441838</v>
      </c>
      <c r="L98" s="71">
        <v>-0.28096398448121351</v>
      </c>
      <c r="M98" s="72">
        <v>0.82902070090899782</v>
      </c>
      <c r="N98" s="73">
        <v>2.3168844290406456</v>
      </c>
      <c r="O98" s="74">
        <v>1.7689494116134779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0.93740479158011358</v>
      </c>
      <c r="K103" s="103">
        <v>0.91837016574585639</v>
      </c>
      <c r="L103" s="103">
        <v>0.95889502762430934</v>
      </c>
      <c r="M103" s="103">
        <v>0.88316062176165799</v>
      </c>
      <c r="N103" s="104">
        <v>0.74815568557618928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-2.0305663044640432E-2</v>
      </c>
      <c r="L104" s="107">
        <v>4.4126936381410742E-2</v>
      </c>
      <c r="M104" s="107">
        <v>0.92101908584270631</v>
      </c>
      <c r="N104" s="108">
        <v>0.84713433450398667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6769</v>
      </c>
      <c r="K105" s="91">
        <v>6649</v>
      </c>
      <c r="L105" s="91">
        <v>4339</v>
      </c>
      <c r="M105" s="91">
        <v>3409</v>
      </c>
      <c r="N105" s="91">
        <v>2941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{5538F41E-3F72-4789-9444-B92105FB764F}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{33DF68FF-318D-4E3C-A29D-70B70081796E}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{A260E2D5-D7FC-4683-A6B2-649F2DF3967F}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{A98A8EC5-4A79-451E-9672-A12841A12B22}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{5D13B554-6DE8-4C73-9EF0-5DAAA6D74809}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{81DD98A9-3944-4330-94DC-8C8ABB0F7DB7}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{5082857D-78A5-4452-9BB3-3A755ACA9886}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{357611E1-6109-4D10-9525-08511E0DE7D3}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{BDBBD6D9-5FFA-450E-B0E0-12A4346F92A1}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{E7378E4B-45AE-4DD3-9C03-0946D9A643A5}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{8F5F890D-CD30-4824-A09B-1A6792F94C13}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{ECE1B54F-A754-42FC-AD66-D1FFAB41F7C2}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38F41E-3F72-4789-9444-B92105FB76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3DF68FF-318D-4E3C-A29D-70B70081796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260E2D5-D7FC-4683-A6B2-649F2DF396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98A8EC5-4A79-451E-9672-A12841A12B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D13B554-6DE8-4C73-9EF0-5DAAA6D748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1DD98A9-3944-4330-94DC-8C8ABB0F7DB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082857D-78A5-4452-9BB3-3A755ACA98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57611E1-6109-4D10-9525-08511E0DE7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DBBD6D9-5FFA-450E-B0E0-12A4346F92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7378E4B-45AE-4DD3-9C03-0946D9A643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F5F890D-CD30-4824-A09B-1A6792F94C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E1B54F-A754-42FC-AD66-D1FFAB41F7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004C239-300B-47BD-8515-620CC8FC063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38D2516-F5EF-4EB2-9FE9-964FE46843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15056037.24</v>
      </c>
      <c r="R33" s="158">
        <v>14434214.859999999</v>
      </c>
      <c r="S33" s="158">
        <v>30114467.210000001</v>
      </c>
      <c r="T33" s="158">
        <v>17399071.553800002</v>
      </c>
      <c r="U33" s="27"/>
      <c r="V33" s="158">
        <v>15680252.350000001</v>
      </c>
      <c r="W33" s="160">
        <v>2.0863252696516947</v>
      </c>
      <c r="X33" s="27"/>
      <c r="Y33" s="158">
        <v>12715395.656199999</v>
      </c>
      <c r="Z33" s="160">
        <v>1.7308088605120384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1839515.23</v>
      </c>
      <c r="R36" s="167">
        <v>1904819.93</v>
      </c>
      <c r="S36" s="167">
        <v>4584974.09</v>
      </c>
      <c r="T36" s="168">
        <v>2000124.9794000001</v>
      </c>
      <c r="U36" s="59"/>
      <c r="V36" s="166">
        <v>2680154.16</v>
      </c>
      <c r="W36" s="169">
        <v>2.4070380710474821</v>
      </c>
      <c r="X36" s="59"/>
      <c r="Y36" s="166">
        <v>2584849.1105999998</v>
      </c>
      <c r="Z36" s="169">
        <v>2.2923437971238205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799893.59</v>
      </c>
      <c r="R37" s="174">
        <v>755812.69</v>
      </c>
      <c r="S37" s="174">
        <v>2134618.88</v>
      </c>
      <c r="T37" s="175">
        <v>883973.23470000003</v>
      </c>
      <c r="U37" s="59"/>
      <c r="V37" s="173">
        <v>1378806.19</v>
      </c>
      <c r="W37" s="176">
        <v>2.8242697010022417</v>
      </c>
      <c r="X37" s="59"/>
      <c r="Y37" s="173">
        <v>1250645.6453</v>
      </c>
      <c r="Z37" s="176">
        <v>2.4148003539094032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43680</v>
      </c>
      <c r="R38" s="174">
        <v>37030</v>
      </c>
      <c r="S38" s="174">
        <v>78900</v>
      </c>
      <c r="T38" s="175">
        <v>43506.761700000003</v>
      </c>
      <c r="U38" s="59"/>
      <c r="V38" s="173">
        <v>41870</v>
      </c>
      <c r="W38" s="176">
        <v>2.1307048339184447</v>
      </c>
      <c r="X38" s="59"/>
      <c r="Y38" s="173">
        <v>35393.238299999997</v>
      </c>
      <c r="Z38" s="176">
        <v>1.8135112087645906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373132.89</v>
      </c>
      <c r="R39" s="174">
        <v>309334.89</v>
      </c>
      <c r="S39" s="174">
        <v>716693.19000000099</v>
      </c>
      <c r="T39" s="175">
        <v>405151.88579999999</v>
      </c>
      <c r="U39" s="59"/>
      <c r="V39" s="173">
        <v>407358.30000000098</v>
      </c>
      <c r="W39" s="176">
        <v>2.3168844290406456</v>
      </c>
      <c r="X39" s="59"/>
      <c r="Y39" s="173">
        <v>311541.304200001</v>
      </c>
      <c r="Z39" s="176">
        <v>1.7689494116134779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345364.81</v>
      </c>
      <c r="R40" s="174">
        <v>288078.43</v>
      </c>
      <c r="S40" s="174">
        <v>251015.87</v>
      </c>
      <c r="T40" s="175">
        <v>366051.07160000002</v>
      </c>
      <c r="U40" s="59"/>
      <c r="V40" s="173">
        <v>-37062.559999999998</v>
      </c>
      <c r="W40" s="176">
        <v>0.87134559154602442</v>
      </c>
      <c r="X40" s="59"/>
      <c r="Y40" s="173">
        <v>-115035.20160000003</v>
      </c>
      <c r="Z40" s="176">
        <v>0.68574002229474684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137037.64000000001</v>
      </c>
      <c r="R41" s="174">
        <v>159666.59</v>
      </c>
      <c r="S41" s="174">
        <v>228788.91</v>
      </c>
      <c r="T41" s="175">
        <v>141340.53760000001</v>
      </c>
      <c r="U41" s="59"/>
      <c r="V41" s="173">
        <v>69122.320000000007</v>
      </c>
      <c r="W41" s="176">
        <v>1.4329166170580834</v>
      </c>
      <c r="X41" s="59"/>
      <c r="Y41" s="173">
        <v>87448.372399999993</v>
      </c>
      <c r="Z41" s="176">
        <v>1.6187069462512076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10713.84</v>
      </c>
      <c r="R42" s="174">
        <v>7474.21</v>
      </c>
      <c r="S42" s="174">
        <v>26832.240000000002</v>
      </c>
      <c r="T42" s="175">
        <v>11627.6111</v>
      </c>
      <c r="U42" s="59"/>
      <c r="V42" s="173">
        <v>19358.030000000002</v>
      </c>
      <c r="W42" s="176">
        <v>3.5899767333270005</v>
      </c>
      <c r="X42" s="59"/>
      <c r="Y42" s="173">
        <v>15204.628900000002</v>
      </c>
      <c r="Z42" s="176">
        <v>2.3076313586029724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129692.46</v>
      </c>
      <c r="R43" s="174">
        <v>347423.12</v>
      </c>
      <c r="S43" s="174">
        <v>1148125</v>
      </c>
      <c r="T43" s="175">
        <v>148473.8769</v>
      </c>
      <c r="U43" s="59"/>
      <c r="V43" s="173">
        <v>800701.88</v>
      </c>
      <c r="W43" s="176">
        <v>3.3046879551366644</v>
      </c>
      <c r="X43" s="59"/>
      <c r="Y43" s="173">
        <v>999651.12309999997</v>
      </c>
      <c r="Z43" s="176">
        <v>7.7328417898946906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2491.8800000001211</v>
      </c>
      <c r="R44" s="174">
        <v>1964</v>
      </c>
      <c r="S44" s="174">
        <v>791.35000000055879</v>
      </c>
      <c r="T44" s="175">
        <v>0</v>
      </c>
      <c r="U44" s="59"/>
      <c r="V44" s="173">
        <v>-1172.6499999994412</v>
      </c>
      <c r="W44" s="176">
        <v>0.40292769857462263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506212.17</v>
      </c>
      <c r="R45" s="182">
        <v>957195.81</v>
      </c>
      <c r="S45" s="182">
        <v>1205351.99</v>
      </c>
      <c r="T45" s="183">
        <v>754851.76410000003</v>
      </c>
      <c r="U45" s="59"/>
      <c r="V45" s="181">
        <v>248156.17999999993</v>
      </c>
      <c r="W45" s="184">
        <v>1.2592533078472208</v>
      </c>
      <c r="X45" s="59"/>
      <c r="Y45" s="181">
        <v>450500.22589999996</v>
      </c>
      <c r="Z45" s="184">
        <v>1.5968062172274653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77911.820000000007</v>
      </c>
      <c r="R46" s="174">
        <v>63700.319999999949</v>
      </c>
      <c r="S46" s="174">
        <v>42372.020000000019</v>
      </c>
      <c r="T46" s="175">
        <v>29870.57799999998</v>
      </c>
      <c r="U46" s="59"/>
      <c r="V46" s="173">
        <v>-21328.29999999993</v>
      </c>
      <c r="W46" s="176">
        <v>0.66517750617265425</v>
      </c>
      <c r="X46" s="59"/>
      <c r="Y46" s="173">
        <v>12501.442000000039</v>
      </c>
      <c r="Z46" s="176">
        <v>1.4185202576260845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359746</v>
      </c>
      <c r="R47" s="182">
        <v>343232</v>
      </c>
      <c r="S47" s="182">
        <v>361721</v>
      </c>
      <c r="T47" s="183">
        <v>365312.69339999999</v>
      </c>
      <c r="U47" s="59"/>
      <c r="V47" s="181">
        <v>18489</v>
      </c>
      <c r="W47" s="184">
        <v>1.0538673550251725</v>
      </c>
      <c r="X47" s="59"/>
      <c r="Y47" s="181">
        <v>-3591.6933999999892</v>
      </c>
      <c r="Z47" s="184">
        <v>0.99016816698436683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11454486.460000001</v>
      </c>
      <c r="R48" s="189">
        <v>9774447.0199999996</v>
      </c>
      <c r="S48" s="189">
        <v>23027678.329999998</v>
      </c>
      <c r="T48" s="190">
        <v>13371944.531500001</v>
      </c>
      <c r="U48" s="59"/>
      <c r="V48" s="188">
        <v>13253231.309999999</v>
      </c>
      <c r="W48" s="191">
        <v>2.3559059947720704</v>
      </c>
      <c r="X48" s="59"/>
      <c r="Y48" s="188">
        <v>9655733.7984999977</v>
      </c>
      <c r="Z48" s="191">
        <v>1.722088980832533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15134892.02</v>
      </c>
      <c r="R55" s="158">
        <v>14861733.390000001</v>
      </c>
      <c r="S55" s="158">
        <v>18078696.359999999</v>
      </c>
      <c r="T55" s="158"/>
      <c r="U55" s="27"/>
      <c r="V55" s="158">
        <v>3216962.9699999988</v>
      </c>
      <c r="W55" s="160">
        <v>1.2164594724976423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15073979.859999999</v>
      </c>
      <c r="R58" s="228">
        <v>14850940.390000001</v>
      </c>
      <c r="S58" s="229">
        <v>15557354.539999999</v>
      </c>
      <c r="T58" s="230">
        <v>18951738.4659</v>
      </c>
      <c r="U58" s="59"/>
      <c r="V58" s="227">
        <v>706414.14999999851</v>
      </c>
      <c r="W58" s="231">
        <v>1.0475669642089243</v>
      </c>
      <c r="X58" s="59"/>
      <c r="Y58" s="227">
        <v>-3394383.9259000011</v>
      </c>
      <c r="Z58" s="231">
        <v>0.82089326886778535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21763.15</v>
      </c>
      <c r="R59" s="222">
        <v>0</v>
      </c>
      <c r="S59" s="223">
        <v>0</v>
      </c>
      <c r="T59" s="210">
        <v>188.2902</v>
      </c>
      <c r="U59" s="59"/>
      <c r="V59" s="211">
        <v>0</v>
      </c>
      <c r="W59" s="212"/>
      <c r="X59" s="59"/>
      <c r="Y59" s="211">
        <v>-188.2902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157842</v>
      </c>
      <c r="R65" s="218">
        <v>98756</v>
      </c>
      <c r="S65" s="219">
        <v>87390</v>
      </c>
      <c r="T65" s="220"/>
      <c r="U65" s="249"/>
      <c r="V65" s="250">
        <v>-11366</v>
      </c>
      <c r="W65" s="251">
        <v>0.8849082587387096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1676</v>
      </c>
      <c r="R66" s="256">
        <v>1162</v>
      </c>
      <c r="S66" s="257">
        <v>931</v>
      </c>
      <c r="T66" s="258"/>
      <c r="U66" s="249"/>
      <c r="V66" s="259">
        <v>-231</v>
      </c>
      <c r="W66" s="260">
        <v>0.8012048192771084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27644.13</v>
      </c>
      <c r="R67" s="256">
        <v>18461.060000000001</v>
      </c>
      <c r="S67" s="257">
        <v>11473.48</v>
      </c>
      <c r="T67" s="258"/>
      <c r="U67" s="249"/>
      <c r="V67" s="259">
        <v>-6987.5800000000017</v>
      </c>
      <c r="W67" s="260">
        <v>0.62149627377842864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194956.65</v>
      </c>
      <c r="R68" s="264">
        <v>124129.98</v>
      </c>
      <c r="S68" s="265">
        <v>103522.63</v>
      </c>
      <c r="T68" s="258"/>
      <c r="U68" s="249"/>
      <c r="V68" s="259">
        <v>-20607.349999999991</v>
      </c>
      <c r="W68" s="260">
        <v>0.83398571400720445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9353</v>
      </c>
      <c r="R75" s="291">
        <v>4980</v>
      </c>
      <c r="S75" s="292">
        <v>0</v>
      </c>
      <c r="T75" s="293"/>
      <c r="U75" s="249"/>
      <c r="V75" s="290">
        <v>-4980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8242</v>
      </c>
      <c r="R76" s="300">
        <v>1472</v>
      </c>
      <c r="S76" s="300">
        <v>0</v>
      </c>
      <c r="T76" s="301"/>
      <c r="U76" s="139"/>
      <c r="V76" s="299">
        <v>-1472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199</v>
      </c>
      <c r="R77" s="300">
        <v>2634</v>
      </c>
      <c r="S77" s="300">
        <v>0</v>
      </c>
      <c r="T77" s="301"/>
      <c r="U77" s="139"/>
      <c r="V77" s="299">
        <v>-2634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912</v>
      </c>
      <c r="R78" s="308">
        <v>874</v>
      </c>
      <c r="S78" s="308">
        <v>0</v>
      </c>
      <c r="T78" s="309"/>
      <c r="U78" s="139"/>
      <c r="V78" s="307">
        <v>-874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4456</v>
      </c>
      <c r="R84" s="331">
        <v>5433</v>
      </c>
      <c r="S84" s="331">
        <v>4037</v>
      </c>
      <c r="T84" s="331"/>
      <c r="U84" s="139"/>
      <c r="V84" s="331"/>
      <c r="W84" s="332">
        <v>0.74305172096447636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3183</v>
      </c>
      <c r="R85" s="283">
        <v>3957</v>
      </c>
      <c r="S85" s="283">
        <v>2874</v>
      </c>
      <c r="T85" s="283"/>
      <c r="U85" s="139"/>
      <c r="V85" s="283"/>
      <c r="W85" s="332">
        <v>0.72630780894617131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633216.89000000095</v>
      </c>
      <c r="R86" s="283">
        <v>1048810.29</v>
      </c>
      <c r="S86" s="283">
        <v>902079.200000001</v>
      </c>
      <c r="T86" s="283"/>
      <c r="U86" s="139"/>
      <c r="V86" s="283"/>
      <c r="W86" s="332">
        <v>0.86009758733393149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423651.47000000102</v>
      </c>
      <c r="R87" s="283">
        <v>753581</v>
      </c>
      <c r="S87" s="283">
        <v>627264.59</v>
      </c>
      <c r="T87" s="283"/>
      <c r="U87" s="139"/>
      <c r="V87" s="283"/>
      <c r="W87" s="333">
        <v>0.83237845699400592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0.66904638314369724</v>
      </c>
      <c r="R88" s="336">
        <v>0.71851030370802327</v>
      </c>
      <c r="S88" s="337">
        <v>0.69535423275472852</v>
      </c>
      <c r="T88" s="338"/>
      <c r="U88" s="249"/>
      <c r="V88" s="339">
        <v>-2.315607095329475E-2</v>
      </c>
      <c r="W88" s="340">
        <v>0.96777211010921771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0.71431777378815076</v>
      </c>
      <c r="R89" s="346">
        <v>0.72832689122032024</v>
      </c>
      <c r="S89" s="347">
        <v>0.71191478820906617</v>
      </c>
      <c r="T89" s="348"/>
      <c r="U89" s="249"/>
      <c r="V89" s="349">
        <v>-1.6412103011254064E-2</v>
      </c>
      <c r="W89" s="350">
        <v>0.97746602080865719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5411927</v>
      </c>
      <c r="R91" s="353">
        <v>4187544</v>
      </c>
      <c r="S91" s="354">
        <v>3786248</v>
      </c>
      <c r="T91" s="200"/>
      <c r="U91" s="249"/>
      <c r="V91" s="250">
        <v>-401296</v>
      </c>
      <c r="W91" s="251">
        <v>0.90416912634231428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7472</v>
      </c>
      <c r="R92" s="359">
        <v>5384</v>
      </c>
      <c r="S92" s="360">
        <v>4836</v>
      </c>
      <c r="T92" s="361"/>
      <c r="U92" s="249"/>
      <c r="V92" s="351">
        <v>-548</v>
      </c>
      <c r="W92" s="362">
        <v>0.89821693907875189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21.888999999999999</v>
      </c>
      <c r="R96" s="218">
        <v>14.4597</v>
      </c>
      <c r="S96" s="219">
        <v>560.24189999999999</v>
      </c>
      <c r="T96" s="373"/>
      <c r="U96" s="249"/>
      <c r="V96" s="250">
        <v>545.78219999999999</v>
      </c>
      <c r="W96" s="251">
        <v>38.745056951389031</v>
      </c>
      <c r="X96" s="249"/>
      <c r="Y96" s="339"/>
      <c r="Z96" s="340"/>
      <c r="AA96" s="36"/>
      <c r="AB96" s="161"/>
      <c r="AC96" s="374">
        <v>495.85509999999999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26</v>
      </c>
      <c r="R97" s="256">
        <v>20</v>
      </c>
      <c r="S97" s="257">
        <v>268</v>
      </c>
      <c r="T97" s="258"/>
      <c r="U97" s="249"/>
      <c r="V97" s="259">
        <v>248</v>
      </c>
      <c r="W97" s="260">
        <v>13.4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0.84188461538461534</v>
      </c>
      <c r="R98" s="384">
        <v>0.72298499999999999</v>
      </c>
      <c r="S98" s="385">
        <v>2.0904548507462688</v>
      </c>
      <c r="T98" s="386"/>
      <c r="U98" s="249"/>
      <c r="V98" s="387">
        <v>1.3674698507462688</v>
      </c>
      <c r="W98" s="362">
        <v>2.8914221605514205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19.192307692307693</v>
      </c>
      <c r="R99" s="392">
        <v>16.5</v>
      </c>
      <c r="S99" s="393">
        <v>8.682835820895523</v>
      </c>
      <c r="T99" s="394"/>
      <c r="U99" s="249"/>
      <c r="V99" s="391">
        <v>-7.817164179104477</v>
      </c>
      <c r="W99" s="395">
        <v>0.52623247399366802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7.5</v>
      </c>
      <c r="R100" s="402">
        <v>7.5</v>
      </c>
      <c r="S100" s="403">
        <v>10.093283582089553</v>
      </c>
      <c r="T100" s="404"/>
      <c r="U100" s="249"/>
      <c r="V100" s="401">
        <v>2.593283582089553</v>
      </c>
      <c r="W100" s="405">
        <v>1.3457711442786071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0.30769230769230771</v>
      </c>
      <c r="R101" s="412">
        <v>0.35</v>
      </c>
      <c r="S101" s="413">
        <v>0.12062256809338522</v>
      </c>
      <c r="T101" s="414"/>
      <c r="U101" s="249"/>
      <c r="V101" s="411">
        <v>-0.22937743190661475</v>
      </c>
      <c r="W101" s="415">
        <v>0.34463590883824352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0.65384615384615385</v>
      </c>
      <c r="R102" s="420">
        <v>0.55000000000000004</v>
      </c>
      <c r="S102" s="421">
        <v>3.5019455252918288E-2</v>
      </c>
      <c r="T102" s="422"/>
      <c r="U102" s="249"/>
      <c r="V102" s="419">
        <v>-0.51498054474708177</v>
      </c>
      <c r="W102" s="260">
        <v>6.3671736823487798E-2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3.8461538461538464E-2</v>
      </c>
      <c r="R103" s="346">
        <v>0.1</v>
      </c>
      <c r="S103" s="347">
        <v>0.8443579766536965</v>
      </c>
      <c r="T103" s="427"/>
      <c r="U103" s="249"/>
      <c r="V103" s="345">
        <v>0.74435797665369652</v>
      </c>
      <c r="W103" s="362">
        <v>8.4435797665369652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452.89769999999999</v>
      </c>
      <c r="R105" s="433">
        <v>347.75510000000003</v>
      </c>
      <c r="S105" s="434">
        <v>393.6705</v>
      </c>
      <c r="T105" s="373"/>
      <c r="U105" s="249"/>
      <c r="V105" s="250">
        <v>45.915399999999977</v>
      </c>
      <c r="W105" s="251">
        <v>1.1320337214321228</v>
      </c>
      <c r="X105" s="249"/>
      <c r="Y105" s="339"/>
      <c r="Z105" s="340"/>
      <c r="AA105" s="36"/>
      <c r="AB105" s="161"/>
      <c r="AC105" s="374">
        <v>386.09320000000002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210</v>
      </c>
      <c r="R106" s="436">
        <v>181</v>
      </c>
      <c r="S106" s="437">
        <v>311</v>
      </c>
      <c r="T106" s="258"/>
      <c r="U106" s="249"/>
      <c r="V106" s="259">
        <v>130</v>
      </c>
      <c r="W106" s="260">
        <v>1.718232044198895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2.1566557142857143</v>
      </c>
      <c r="R107" s="439">
        <v>1.9212988950276244</v>
      </c>
      <c r="S107" s="440">
        <v>1.2658215434083602</v>
      </c>
      <c r="T107" s="386"/>
      <c r="U107" s="249"/>
      <c r="V107" s="387">
        <v>-0.65547735161926424</v>
      </c>
      <c r="W107" s="362">
        <v>0.65883634591387208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33.342857142857142</v>
      </c>
      <c r="R108" s="392">
        <v>29.640883977900554</v>
      </c>
      <c r="S108" s="393">
        <v>10.684887459807074</v>
      </c>
      <c r="T108" s="394"/>
      <c r="U108" s="249"/>
      <c r="V108" s="391">
        <v>-18.955996518093478</v>
      </c>
      <c r="W108" s="395">
        <v>0.36047802986487981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9.3714285714285719</v>
      </c>
      <c r="R109" s="402">
        <v>9.5469613259668513</v>
      </c>
      <c r="S109" s="403">
        <v>9.6527331189710619</v>
      </c>
      <c r="T109" s="404"/>
      <c r="U109" s="249"/>
      <c r="V109" s="401">
        <v>0.10577179300421058</v>
      </c>
      <c r="W109" s="405">
        <v>1.0110791056329642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0.18095238095238095</v>
      </c>
      <c r="R110" s="412">
        <v>0.19889502762430938</v>
      </c>
      <c r="S110" s="413">
        <v>0.11803278688524591</v>
      </c>
      <c r="T110" s="414"/>
      <c r="U110" s="249"/>
      <c r="V110" s="411">
        <v>-8.0862240739063479E-2</v>
      </c>
      <c r="W110" s="415">
        <v>0.59344262295081973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0.580952380952381</v>
      </c>
      <c r="R111" s="420">
        <v>0.54696132596685088</v>
      </c>
      <c r="S111" s="421">
        <v>5.2459016393442623E-2</v>
      </c>
      <c r="T111" s="422"/>
      <c r="U111" s="249"/>
      <c r="V111" s="419">
        <v>-0.49450230957340824</v>
      </c>
      <c r="W111" s="260">
        <v>9.5909918860738519E-2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0.23809523809523808</v>
      </c>
      <c r="R112" s="346">
        <v>0.2541436464088398</v>
      </c>
      <c r="S112" s="347">
        <v>0.82950819672131149</v>
      </c>
      <c r="T112" s="427"/>
      <c r="U112" s="249"/>
      <c r="V112" s="345">
        <v>0.57536455031247169</v>
      </c>
      <c r="W112" s="362">
        <v>3.263934426229508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165.50470000000001</v>
      </c>
      <c r="R114" s="445">
        <v>114.18507</v>
      </c>
      <c r="S114" s="445">
        <v>0</v>
      </c>
      <c r="T114" s="446">
        <v>0</v>
      </c>
      <c r="U114" s="139"/>
      <c r="V114" s="444">
        <v>-114.18507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64.386799999999994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2</v>
      </c>
      <c r="R128" s="483">
        <v>0</v>
      </c>
      <c r="S128" s="484">
        <v>4</v>
      </c>
      <c r="T128" s="485"/>
      <c r="U128" s="27"/>
      <c r="V128" s="482">
        <v>4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14373001.529999999</v>
      </c>
      <c r="R147" s="91">
        <v>14595052.939999999</v>
      </c>
      <c r="S147" s="91">
        <v>15452514.060000001</v>
      </c>
      <c r="T147" s="91">
        <v>18951926.756099999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-15056037.24</v>
      </c>
      <c r="R148" s="91">
        <v>-14434214.859999999</v>
      </c>
      <c r="S148" s="91">
        <v>-30114467.210000001</v>
      </c>
      <c r="T148" s="91">
        <v>-17399071.553800002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542023.61</v>
      </c>
      <c r="R149" s="91">
        <v>462667.11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-11454486.460000001</v>
      </c>
      <c r="R150" s="91">
        <v>-9774447.0199999996</v>
      </c>
      <c r="S150" s="91">
        <v>-23027678.329999998</v>
      </c>
      <c r="T150" s="91">
        <v>-13371944.531500001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-1842007.11</v>
      </c>
      <c r="R151" s="91">
        <v>-1906783.93</v>
      </c>
      <c r="S151" s="91">
        <v>-4585765.4400000004</v>
      </c>
      <c r="T151" s="91">
        <v>-2000124.9794000001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6206716</v>
      </c>
      <c r="R152" s="91">
        <v>4880032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2.3384368851418369</v>
      </c>
      <c r="R154" s="533">
        <v>2.8630033061258615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1.0475221343693826</v>
      </c>
      <c r="R155" s="541">
        <v>0.98897995912305336</v>
      </c>
      <c r="S155" s="542">
        <v>1.9488393340442622</v>
      </c>
      <c r="T155" s="543"/>
      <c r="U155" s="536"/>
      <c r="V155" s="540">
        <v>0.95985937492120887</v>
      </c>
      <c r="W155" s="544">
        <v>1.9705549299222744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0.79694463512660607</v>
      </c>
      <c r="R156" s="541">
        <v>0.66970959681904385</v>
      </c>
      <c r="S156" s="542">
        <v>1.4902221244120322</v>
      </c>
      <c r="T156" s="543"/>
      <c r="U156" s="536"/>
      <c r="V156" s="540">
        <v>0.82051252759298832</v>
      </c>
      <c r="W156" s="544">
        <v>2.2251766011570111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0.12815744200369539</v>
      </c>
      <c r="R157" s="552">
        <v>0.1306459070644522</v>
      </c>
      <c r="S157" s="553">
        <v>0.29676500679398188</v>
      </c>
      <c r="T157" s="554"/>
      <c r="U157" s="536"/>
      <c r="V157" s="551">
        <v>0.16611909972952968</v>
      </c>
      <c r="W157" s="319">
        <v>2.2715216531626767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1001.0832229192323</v>
      </c>
      <c r="R158" s="445">
        <v>1161.9123760055695</v>
      </c>
      <c r="S158" s="555">
        <v>0</v>
      </c>
      <c r="T158" s="446"/>
      <c r="U158" s="536"/>
      <c r="V158" s="444">
        <v>-1161.9123760055695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73.048015918354821</v>
      </c>
      <c r="R159" s="557">
        <v>82.798832980819483</v>
      </c>
      <c r="S159" s="558">
        <v>93.731071029513856</v>
      </c>
      <c r="T159" s="543"/>
      <c r="U159" s="536"/>
      <c r="V159" s="556">
        <v>10.932238048694373</v>
      </c>
      <c r="W159" s="544">
        <v>1.1320337214321228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2318.2260465398217</v>
      </c>
      <c r="R160" s="559">
        <v>3475.0125899671298</v>
      </c>
      <c r="S160" s="560">
        <v>3679.1699986217445</v>
      </c>
      <c r="T160" s="561"/>
      <c r="U160" s="536"/>
      <c r="V160" s="545">
        <v>204.15740865461476</v>
      </c>
      <c r="W160" s="544">
        <v>1.0587501205733894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30.200000017881401</v>
      </c>
      <c r="R182" s="611">
        <v>26.200000017881401</v>
      </c>
      <c r="S182" s="612">
        <v>26.950000017881401</v>
      </c>
      <c r="T182" s="613">
        <v>0</v>
      </c>
      <c r="U182" s="249"/>
      <c r="V182" s="612">
        <v>0.75</v>
      </c>
      <c r="W182" s="614">
        <v>1.0286259541789362</v>
      </c>
      <c r="X182" s="249"/>
      <c r="Y182" s="612">
        <v>26.950000017881401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6.2000000178813899</v>
      </c>
      <c r="R183" s="618">
        <v>4.2000000178813899</v>
      </c>
      <c r="S183" s="619">
        <v>4.2000000178813899</v>
      </c>
      <c r="T183" s="620">
        <v>0</v>
      </c>
      <c r="U183" s="249"/>
      <c r="V183" s="619">
        <v>0</v>
      </c>
      <c r="W183" s="621">
        <v>1</v>
      </c>
      <c r="X183" s="249"/>
      <c r="Y183" s="619">
        <v>4.2000000178813899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4.40000000596046</v>
      </c>
      <c r="R186" s="623">
        <v>3.2000000178813899</v>
      </c>
      <c r="S186" s="624">
        <v>3.2000000178813899</v>
      </c>
      <c r="T186" s="625">
        <v>0</v>
      </c>
      <c r="U186" s="139"/>
      <c r="V186" s="624">
        <v>0</v>
      </c>
      <c r="W186" s="626">
        <v>1</v>
      </c>
      <c r="X186" s="139"/>
      <c r="Y186" s="624">
        <v>3.2000000178813899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13</v>
      </c>
      <c r="R187" s="631">
        <v>13</v>
      </c>
      <c r="S187" s="631">
        <v>11.75</v>
      </c>
      <c r="T187" s="632">
        <v>0</v>
      </c>
      <c r="U187" s="249"/>
      <c r="V187" s="630">
        <v>-1.25</v>
      </c>
      <c r="W187" s="379">
        <v>0.90384615384615385</v>
      </c>
      <c r="X187" s="249"/>
      <c r="Y187" s="630">
        <v>11.75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10</v>
      </c>
      <c r="R188" s="635">
        <v>8</v>
      </c>
      <c r="S188" s="635">
        <v>9</v>
      </c>
      <c r="T188" s="636">
        <v>0</v>
      </c>
      <c r="U188" s="139"/>
      <c r="V188" s="634">
        <v>1</v>
      </c>
      <c r="W188" s="260">
        <v>1.125</v>
      </c>
      <c r="X188" s="139"/>
      <c r="Y188" s="634">
        <v>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1</v>
      </c>
      <c r="R189" s="635">
        <v>1</v>
      </c>
      <c r="S189" s="635">
        <v>2</v>
      </c>
      <c r="T189" s="636">
        <v>0</v>
      </c>
      <c r="U189" s="139"/>
      <c r="V189" s="634">
        <v>1</v>
      </c>
      <c r="W189" s="260">
        <v>2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EAC6CF6-C84A-4A43-A85F-C637159401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6BAD59C-4387-499B-8C5C-91F8F5728F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DFC44DF-C688-4FA7-B2CD-07AFDEFA4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391E600-3A2C-417B-AF11-CBFAE050A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E41F2EA-A45E-4AB0-ADA5-86B144847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27D92A8-1278-4CC5-B898-CF551EB34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8872185-91A5-45D0-AE4D-CE7FB3912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84A5D16-FD77-4E5F-B784-8C5293EE95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A303606-0C3E-4824-A27F-1D94C2470F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72DA37A-6BC7-492A-AE26-A6F7DEAC93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DD22FE2-EC7C-474C-AA5A-6561E2F47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CC53E83-C904-487A-BE0B-15985A4543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F9D7799-B049-441D-9C94-EB82BEA38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C992A9D-46C7-4219-8620-4E0E69847B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B7CC517-2527-449E-9DE3-940BB66074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E1979BD-75F5-4637-9138-5A8210CFC2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C4D1D99-F230-4719-A75F-B3134F2027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12F6EB0-DB5A-46D5-BEF4-B86F5B12E3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B03F7D1-6940-4576-93AF-80ED8BF66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29B94FC-36FB-4DBC-92B5-8224722D5D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33A3572-B424-4DF0-8226-D092C240D1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E914F7C-315F-4EBF-923C-C2168E3E83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3756C8-E2D9-43DA-99EB-4BD08F2917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38A6F3F-F3EE-4810-832F-3757C6B56D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F6F0D17-C9EB-4CB6-86CD-1891510615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9DEBCC9-639F-47EA-8B77-A99794AC1B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62DB69D-5ADE-4078-99F2-455DC17D18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683889D-DA32-4449-AA1F-CAD5C88F99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421</v>
      </c>
      <c r="V25" s="671" t="s">
        <v>366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226905.5</v>
      </c>
      <c r="T29" s="679">
        <v>69514.759999999995</v>
      </c>
      <c r="U29" s="679">
        <v>192739.91</v>
      </c>
      <c r="V29" s="679">
        <v>128592.68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902079.200000001</v>
      </c>
      <c r="AD29" s="681"/>
      <c r="AE29" s="680">
        <v>627264.59</v>
      </c>
      <c r="AF29" s="682">
        <v>0.69535423275472852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2021-07-26T08:26:17Z</dcterms:created>
  <dcterms:modified xsi:type="dcterms:W3CDTF">2021-07-26T08:26:22Z</dcterms:modified>
</cp:coreProperties>
</file>