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<sst xmlns="http://schemas.openxmlformats.org/spreadsheetml/2006/main" count="785" uniqueCount="433">
  <si>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</si>
  <si>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</si>
  <si>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</si>
  <si>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</si>
  <si>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</si>
  <si>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</si>
  <si>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</si>
  <si>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</si>
  <si>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</si>
  <si>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</si>
  <si>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</si>
  <si>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</si>
  <si>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</si>
  <si>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</si>
  <si>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</si>
  <si>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</si>
  <si>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</si>
  <si>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</si>
  <si>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</si>
  <si>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</si>
  <si>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</si>
  <si>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</si>
  <si>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</si>
  <si>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</si>
  <si>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</si>
  <si>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</si>
  <si>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</si>
  <si>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</si>
  <si>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</si>
  <si>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</si>
  <si>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</si>
  <si>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</si>
  <si>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</si>
  <si>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</si>
  <si>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</si>
  <si>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</si>
  <si>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</si>
  <si>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</si>
  <si>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</si>
  <si>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</si>
  <si>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</si>
  <si>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</si>
  <si>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</si>
  <si>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</si>
  <si>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</si>
  <si>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</si>
  <si>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</si>
  <si>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</si>
  <si>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</si>
  <si>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</si>
  <si>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</si>
  <si>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</si>
  <si>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</si>
  <si>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</si>
  <si>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</si>
  <si>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</si>
  <si>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</si>
  <si>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</si>
  <si>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</si>
  <si>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</si>
  <si>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</si>
  <si>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</si>
  <si>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</si>
  <si>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</si>
  <si>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</si>
  <si>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</si>
  <si>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</si>
  <si>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</si>
  <si>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</si>
  <si>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</si>
  <si>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</si>
  <si>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</si>
  <si>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</si>
  <si>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</si>
  <si>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</si>
  <si>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</si>
  <si>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</si>
  <si>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</si>
  <si>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</si>
  <si>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</si>
  <si>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</si>
  <si>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</si>
  <si>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</si>
  <si>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</si>
  <si>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</si>
  <si>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</si>
  <si>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</si>
  <si>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</si>
  <si>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</si>
  <si>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</si>
  <si>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</si>
  <si>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</si>
  <si>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</si>
  <si>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</si>
  <si>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</si>
  <si>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</si>
  <si>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</si>
  <si>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</si>
  <si>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</si>
  <si>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</si>
  <si>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</si>
  <si>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</si>
  <si>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</si>
  <si>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</si>
  <si>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</si>
  <si>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</si>
  <si>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</si>
  <si>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</si>
  <si>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</si>
  <si>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</si>
  <si>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</si>
  <si>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</si>
  <si>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</si>
  <si>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</si>
  <si>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</si>
  <si>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</si>
  <si>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</si>
  <si>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</si>
  <si>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</si>
  <si>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</si>
  <si>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</si>
  <si>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</si>
  <si>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</si>
  <si>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</si>
  <si>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</si>
  <si>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</si>
  <si>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</si>
  <si>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</si>
  <si>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</si>
  <si>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</si>
  <si>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</si>
  <si>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</si>
  <si>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</si>
  <si>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</si>
  <si>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</si>
  <si>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</si>
  <si>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</si>
  <si>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</si>
  <si>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</si>
  <si>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</si>
  <si>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</si>
  <si>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</si>
  <si>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</si>
  <si>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</si>
  <si>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</si>
  <si>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</si>
  <si>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</si>
  <si>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</si>
  <si>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</si>
  <si>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</si>
  <si>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</si>
  <si>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</si>
  <si>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</si>
  <si>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</si>
  <si>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</si>
  <si>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</si>
  <si>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</si>
  <si>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</si>
  <si>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</si>
  <si>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</si>
  <si>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</si>
  <si>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</si>
  <si>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</si>
  <si>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</si>
  <si>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</si>
  <si>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</si>
  <si>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</si>
  <si>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</si>
  <si>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</si>
  <si>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</si>
  <si>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</si>
  <si>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</si>
  <si>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</si>
  <si>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</si>
  <si>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</si>
  <si>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</si>
  <si>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</si>
  <si>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</si>
  <si>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</si>
  <si>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</si>
  <si>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</si>
  <si>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</si>
  <si>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</si>
  <si>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</si>
  <si>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</si>
  <si>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</si>
  <si>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</si>
  <si>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</si>
  <si>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</si>
  <si>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</si>
  <si>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</si>
  <si>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</si>
  <si>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</si>
  <si>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</si>
  <si>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</si>
  <si>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</si>
  <si>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</si>
  <si>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</si>
  <si>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</si>
  <si>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</si>
  <si>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</si>
  <si>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</si>
  <si>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</si>
  <si>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</si>
  <si>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</si>
  <si>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</si>
  <si>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</si>
  <si>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</si>
  <si>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</si>
  <si>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</si>
  <si>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</si>
  <si>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</si>
  <si>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</si>
  <si>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</si>
  <si>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</si>
  <si>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</si>
  <si>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</si>
  <si>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</si>
  <si>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</si>
  <si>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</si>
  <si>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</si>
  <si>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</si>
  <si>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</si>
  <si>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</si>
  <si>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</si>
  <si>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</si>
  <si>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</si>
  <si>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</si>
  <si>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</si>
  <si>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</si>
  <si>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</si>
  <si>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</si>
  <si>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</si>
  <si>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</si>
  <si>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</si>
  <si>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</si>
  <si>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</si>
  <si>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</si>
  <si>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</si>
  <si>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</si>
  <si>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</si>
  <si>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</si>
  <si>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</si>
  <si>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</si>
  <si>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</si>
  <si>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</si>
  <si>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</si>
  <si>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</si>
  <si>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</si>
  <si>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</si>
  <si>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</si>
  <si>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</si>
  <si>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</si>
  <si>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</si>
  <si>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</si>
  <si>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</si>
  <si>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</si>
  <si>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</si>
  <si>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</si>
  <si>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</si>
  <si>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</si>
  <si>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</si>
  <si>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</si>
  <si>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</si>
  <si>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</si>
  <si>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</si>
  <si>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</si>
  <si>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</si>
  <si>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</si>
  <si>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</si>
  <si>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</si>
  <si>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</si>
  <si>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</si>
  <si>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</si>
  <si>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</si>
  <si>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</si>
  <si>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</si>
  <si>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</si>
  <si>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</si>
  <si>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</si>
  <si>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</si>
  <si>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</si>
  <si>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</si>
  <si>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</si>
  <si>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</si>
  <si>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</si>
  <si>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</si>
  <si>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</si>
  <si>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</si>
  <si>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</si>
  <si>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</si>
  <si>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</si>
  <si>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</si>
  <si>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</si>
  <si>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</si>
  <si>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</si>
  <si>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</si>
  <si>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</si>
  <si>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</si>
  <si>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</si>
  <si>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</si>
  <si>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</si>
  <si>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</si>
  <si>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</si>
  <si>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</si>
  <si>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</si>
  <si>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</si>
  <si>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</si>
  <si>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</si>
  <si>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</si>
  <si>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</si>
  <si>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</si>
  <si>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</si>
  <si>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</si>
  <si>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</si>
  <si>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</si>
  <si>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</si>
  <si>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</si>
  <si>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</si>
  <si>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</si>
  <si>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</si>
  <si>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</si>
  <si>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</si>
  <si>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</si>
  <si>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</si>
  <si>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</si>
  <si>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</si>
  <si>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</si>
  <si>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</si>
  <si>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</si>
  <si>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</si>
  <si>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</si>
  <si>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</si>
  <si>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</si>
  <si>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</si>
  <si>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</si>
  <si>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</si>
  <si>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</si>
  <si>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</si>
  <si>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</si>
  <si>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</si>
  <si>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</si>
  <si>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</si>
  <si>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</si>
  <si>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</si>
  <si>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</si>
  <si>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</si>
  <si>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</si>
  <si>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</si>
  <si>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</si>
  <si>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</si>
  <si>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CCIOP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</si>
  <si>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</si>
  <si>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</si>
  <si>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</si>
  <si>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</si>
  <si>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</si>
  <si>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</si>
  <si>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</si>
  <si>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</si>
  <si>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</si>
  <si>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</si>
  <si>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</si>
  <si>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</si>
  <si>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</si>
  <si>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NIP a DIOP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</si>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</sst>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74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41275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41276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32</xdr:row>
      <xdr:rowOff>0</xdr:rowOff>
    </xdr:from>
    <xdr:to>
      <xdr:col>22</xdr:col>
      <xdr:colOff>38100</xdr:colOff>
      <xdr:row>32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38125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238125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2476500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29025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242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434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79375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87</xdr:row>
      <xdr:rowOff>50799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86</xdr:row>
      <xdr:rowOff>82261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72737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74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60102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1720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2670.84</v>
      </c>
      <c r="M29" s="53">
        <v>13352.846</v>
      </c>
      <c r="N29" s="54">
        <v>0</v>
      </c>
      <c r="O29" s="55">
        <v>2670.84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>
        <v>10682.005999999999</v>
      </c>
      <c r="N30" s="66"/>
      <c r="O30" s="67">
        <v>-2670.84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>
        <v>4.9994930433870985</v>
      </c>
      <c r="N31" s="73">
        <v>0</v>
      </c>
      <c r="O31" s="74">
        <v>0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849</v>
      </c>
      <c r="M75" s="53">
        <v>2034</v>
      </c>
      <c r="N75" s="54">
        <v>0</v>
      </c>
      <c r="O75" s="55">
        <v>849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>
        <v>1185</v>
      </c>
      <c r="N76" s="66"/>
      <c r="O76" s="67">
        <v>-849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>
        <v>2.3957597173144878</v>
      </c>
      <c r="N77" s="73">
        <v>0</v>
      </c>
      <c r="O77" s="74">
        <v>0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681.18729000000008</v>
      </c>
      <c r="M89" s="53">
        <v>1727.71423</v>
      </c>
      <c r="N89" s="54">
        <v>76.086610000000007</v>
      </c>
      <c r="O89" s="55">
        <v>661.23176060000003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>
        <v>1046.52694</v>
      </c>
      <c r="N90" s="66">
        <v>-1651.62762</v>
      </c>
      <c r="O90" s="67">
        <v>-585.14515060000008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>
        <v>2.5363277550290166</v>
      </c>
      <c r="N91" s="73">
        <v>4.4038885991000955E-2</v>
      </c>
      <c r="O91" s="74">
        <v>0.1150679905801246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1038.7807</v>
      </c>
      <c r="M96" s="53">
        <v>1229.7074299999999</v>
      </c>
      <c r="N96" s="54">
        <v>6.2759</v>
      </c>
      <c r="O96" s="55">
        <v>1337.0909184999998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>
        <v>190.92672999999991</v>
      </c>
      <c r="N97" s="66">
        <v>-1223.4315299999998</v>
      </c>
      <c r="O97" s="67">
        <v>-1330.8150184999997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>
        <v>1.1837988807454738</v>
      </c>
      <c r="N98" s="73">
        <v>5.1035716682625888E-3</v>
      </c>
      <c r="O98" s="74">
        <v>4.6936972745582227E-3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0.43316326530612242</v>
      </c>
      <c r="M103" s="103">
        <v>0.79827315541601251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>
        <v>1.8428920902419135</v>
      </c>
      <c r="N104" s="108">
        <v>0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849</v>
      </c>
      <c r="M105" s="91">
        <v>2034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{3D2496D3-15A4-44A3-8CED-559FA8F8A441}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{EA0F85E8-2C3B-41C6-964C-DFE22258FC61}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{EAD0C013-CA6C-4812-85E0-CB1B18BF526C}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{140C44DD-6BA6-48D5-9851-B81065E519C9}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{9F25A230-8ED2-4C00-9CF3-C3ED06F8371F}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{BAEADB82-FE62-4026-AE11-3BF818BF5884}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{EEEFD1C9-6B81-4271-8E56-821ABACAFEF6}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{7FFF3E1C-494A-40C9-A458-43E5D7E2D1D9}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{BF2B6FCA-89A8-4016-81B0-CECA13FE0A6E}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{FC3CB23F-10E9-4933-8AAF-BA7218C4BCD4}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{E81D6562-2234-427A-B6A0-FF0D852B9EC4}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{8080A6C6-D3A9-467D-9EAC-88F60695FC5F}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2496D3-15A4-44A3-8CED-559FA8F8A4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A0F85E8-2C3B-41C6-964C-DFE22258FC6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AD0C013-CA6C-4812-85E0-CB1B18BF52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40C44DD-6BA6-48D5-9851-B81065E519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F25A230-8ED2-4C00-9CF3-C3ED06F837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AEADB82-FE62-4026-AE11-3BF818BF588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EEFD1C9-6B81-4271-8E56-821ABACAFE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FFF3E1C-494A-40C9-A458-43E5D7E2D1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F2B6FCA-89A8-4016-81B0-CECA13FE0A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C3CB23F-10E9-4933-8AAF-BA7218C4BC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81D6562-2234-427A-B6A0-FF0D852B9E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080A6C6-D3A9-467D-9EAC-88F60695FC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0DF58B2-CFE0-47FA-9BC2-509798768AF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4D38CE4-CD24-4C93-96C2-5035721DEA4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12572466.99</v>
      </c>
      <c r="R33" s="158">
        <v>19676513.670000002</v>
      </c>
      <c r="S33" s="158">
        <v>5018328.93</v>
      </c>
      <c r="T33" s="158">
        <v>15257457.7751</v>
      </c>
      <c r="U33" s="27"/>
      <c r="V33" s="158">
        <v>-14658184.740000002</v>
      </c>
      <c r="W33" s="160">
        <v>0.25504156956683066</v>
      </c>
      <c r="X33" s="27"/>
      <c r="Y33" s="158">
        <v>-10239128.845100001</v>
      </c>
      <c r="Z33" s="160">
        <v>0.32890990124120523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2218001.09</v>
      </c>
      <c r="R36" s="167">
        <v>3409642.81</v>
      </c>
      <c r="S36" s="167">
        <v>139943.37</v>
      </c>
      <c r="T36" s="168">
        <v>2393374.0676000002</v>
      </c>
      <c r="U36" s="59"/>
      <c r="V36" s="166">
        <v>-3269699.44</v>
      </c>
      <c r="W36" s="169">
        <v>4.1043410643943665E-2</v>
      </c>
      <c r="X36" s="59"/>
      <c r="Y36" s="166">
        <v>-2253430.6976000001</v>
      </c>
      <c r="Z36" s="169">
        <v>5.8471164994417603E-2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681187.29</v>
      </c>
      <c r="R37" s="174">
        <v>1727714.23</v>
      </c>
      <c r="S37" s="174">
        <v>76086.61</v>
      </c>
      <c r="T37" s="175">
        <v>661231.76060000004</v>
      </c>
      <c r="U37" s="59"/>
      <c r="V37" s="173">
        <v>-1651627.6199999999</v>
      </c>
      <c r="W37" s="176">
        <v>4.4038885991000955E-2</v>
      </c>
      <c r="X37" s="59"/>
      <c r="Y37" s="173">
        <v>-585145.15060000005</v>
      </c>
      <c r="Z37" s="176">
        <v>0.11506799058012458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40590</v>
      </c>
      <c r="R38" s="174">
        <v>122890</v>
      </c>
      <c r="S38" s="174">
        <v>0</v>
      </c>
      <c r="T38" s="175">
        <v>40207.5933</v>
      </c>
      <c r="U38" s="59"/>
      <c r="V38" s="173">
        <v>-122890</v>
      </c>
      <c r="W38" s="176">
        <v>0</v>
      </c>
      <c r="X38" s="59"/>
      <c r="Y38" s="173">
        <v>-40207.5933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1038780.7</v>
      </c>
      <c r="R39" s="174">
        <v>1229707.43</v>
      </c>
      <c r="S39" s="174">
        <v>6275.9</v>
      </c>
      <c r="T39" s="175">
        <v>1337090.9184999999</v>
      </c>
      <c r="U39" s="59"/>
      <c r="V39" s="173">
        <v>-1223431.53</v>
      </c>
      <c r="W39" s="176">
        <v>5.103571668262588E-3</v>
      </c>
      <c r="X39" s="59"/>
      <c r="Y39" s="173">
        <v>-1330815.0185</v>
      </c>
      <c r="Z39" s="176">
        <v>4.6936972745582227E-3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55785.88</v>
      </c>
      <c r="R40" s="174">
        <v>81939.8</v>
      </c>
      <c r="S40" s="174">
        <v>571.77</v>
      </c>
      <c r="T40" s="175">
        <v>59156.212</v>
      </c>
      <c r="U40" s="59"/>
      <c r="V40" s="173">
        <v>-81368.03</v>
      </c>
      <c r="W40" s="176">
        <v>6.977927698139365E-3</v>
      </c>
      <c r="X40" s="59"/>
      <c r="Y40" s="173">
        <v>-58584.442000000003</v>
      </c>
      <c r="Z40" s="176">
        <v>9.6654261770513627E-3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301398.78999999998</v>
      </c>
      <c r="R41" s="174">
        <v>136216.76999999999</v>
      </c>
      <c r="S41" s="174">
        <v>1660</v>
      </c>
      <c r="T41" s="175">
        <v>182308.53080000001</v>
      </c>
      <c r="U41" s="59"/>
      <c r="V41" s="173">
        <v>-134556.76999999999</v>
      </c>
      <c r="W41" s="176">
        <v>1.2186458392751495E-2</v>
      </c>
      <c r="X41" s="59"/>
      <c r="Y41" s="173">
        <v>-180648.53080000001</v>
      </c>
      <c r="Z41" s="176">
        <v>9.1054433531752195E-3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32848.83</v>
      </c>
      <c r="R42" s="174">
        <v>9674.6</v>
      </c>
      <c r="S42" s="174">
        <v>55349.09</v>
      </c>
      <c r="T42" s="175">
        <v>36246.346799999999</v>
      </c>
      <c r="U42" s="59"/>
      <c r="V42" s="173">
        <v>45674.49</v>
      </c>
      <c r="W42" s="176">
        <v>5.7210727058483029</v>
      </c>
      <c r="X42" s="59"/>
      <c r="Y42" s="173">
        <v>19102.743199999997</v>
      </c>
      <c r="Z42" s="176">
        <v>1.5270253387301365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67409.600000000006</v>
      </c>
      <c r="R43" s="174">
        <v>101499.98</v>
      </c>
      <c r="S43" s="174">
        <v>0</v>
      </c>
      <c r="T43" s="175">
        <v>77132.705600000001</v>
      </c>
      <c r="U43" s="59"/>
      <c r="V43" s="173">
        <v>-101499.98</v>
      </c>
      <c r="W43" s="176">
        <v>0</v>
      </c>
      <c r="X43" s="59"/>
      <c r="Y43" s="173">
        <v>-77132.705600000001</v>
      </c>
      <c r="Z43" s="176">
        <v>0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2.8900000001303852</v>
      </c>
      <c r="R44" s="174">
        <v>-0.2900000000372529</v>
      </c>
      <c r="S44" s="174">
        <v>0</v>
      </c>
      <c r="T44" s="175">
        <v>0</v>
      </c>
      <c r="U44" s="59"/>
      <c r="V44" s="173">
        <v>0.2900000000372529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354737.98</v>
      </c>
      <c r="R45" s="182">
        <v>715088.72</v>
      </c>
      <c r="S45" s="182">
        <v>581156.80000000005</v>
      </c>
      <c r="T45" s="183">
        <v>523240.94099999999</v>
      </c>
      <c r="U45" s="59"/>
      <c r="V45" s="181">
        <v>-133931.91999999993</v>
      </c>
      <c r="W45" s="184">
        <v>0.81270586955979407</v>
      </c>
      <c r="X45" s="59"/>
      <c r="Y45" s="181">
        <v>57915.859000000055</v>
      </c>
      <c r="Z45" s="184">
        <v>1.1106867877909425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28225.690000000002</v>
      </c>
      <c r="R46" s="174">
        <v>19209.690000000061</v>
      </c>
      <c r="S46" s="174">
        <v>25100.719999999972</v>
      </c>
      <c r="T46" s="175">
        <v>29471.026199999964</v>
      </c>
      <c r="U46" s="59"/>
      <c r="V46" s="173">
        <v>5891.0299999999115</v>
      </c>
      <c r="W46" s="176">
        <v>1.306669706799011</v>
      </c>
      <c r="X46" s="59"/>
      <c r="Y46" s="173">
        <v>-4370.3061999999918</v>
      </c>
      <c r="Z46" s="176">
        <v>0.85170838061960674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8883791.7899999991</v>
      </c>
      <c r="R48" s="189">
        <v>13670974.689999999</v>
      </c>
      <c r="S48" s="189">
        <v>2380404.2200000002</v>
      </c>
      <c r="T48" s="190">
        <v>10432676.696699999</v>
      </c>
      <c r="U48" s="59"/>
      <c r="V48" s="188">
        <v>-11290570.469999999</v>
      </c>
      <c r="W48" s="191">
        <v>0.1741210318925695</v>
      </c>
      <c r="X48" s="59"/>
      <c r="Y48" s="188">
        <v>-8052272.4766999986</v>
      </c>
      <c r="Z48" s="191">
        <v>0.22816811918967594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0</v>
      </c>
      <c r="R55" s="158">
        <v>0</v>
      </c>
      <c r="S55" s="158">
        <v>3263648.74</v>
      </c>
      <c r="T55" s="158"/>
      <c r="U55" s="27"/>
      <c r="V55" s="158">
        <v>3263648.74</v>
      </c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hidden="1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hidden="1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hidden="1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hidden="1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hidden="1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hidden="1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hidden="1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hidden="1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hidden="1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hidden="1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2670840</v>
      </c>
      <c r="R91" s="353">
        <v>13352846</v>
      </c>
      <c r="S91" s="354">
        <v>0</v>
      </c>
      <c r="T91" s="200"/>
      <c r="U91" s="249"/>
      <c r="V91" s="250">
        <v>-13352846</v>
      </c>
      <c r="W91" s="251">
        <v>0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902</v>
      </c>
      <c r="R92" s="359">
        <v>5684</v>
      </c>
      <c r="S92" s="360">
        <v>0</v>
      </c>
      <c r="T92" s="361"/>
      <c r="U92" s="249"/>
      <c r="V92" s="351">
        <v>-5684</v>
      </c>
      <c r="W92" s="362">
        <v>0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-12572466.99</v>
      </c>
      <c r="R148" s="91">
        <v>-19676513.670000002</v>
      </c>
      <c r="S148" s="91">
        <v>-5018328.93</v>
      </c>
      <c r="T148" s="91">
        <v>-15257457.7751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34945.870000000003</v>
      </c>
      <c r="R149" s="91">
        <v>595001.96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-8883791.7899999991</v>
      </c>
      <c r="R150" s="91">
        <v>-13670974.689999999</v>
      </c>
      <c r="S150" s="91">
        <v>-2380404.2200000002</v>
      </c>
      <c r="T150" s="91">
        <v>-10432676.696699999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-2218003.98</v>
      </c>
      <c r="R151" s="91">
        <v>-3409642.52</v>
      </c>
      <c r="S151" s="91">
        <v>-139943.37</v>
      </c>
      <c r="T151" s="91">
        <v>-2393374.0676000002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2672776</v>
      </c>
      <c r="R152" s="91">
        <v>12886540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/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4.6908237428052333</v>
      </c>
      <c r="R154" s="533">
        <v>1.4807319660669196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 t="e">
        <v>#DIV/0!</v>
      </c>
      <c r="R155" s="541" t="e">
        <v>#DIV/0!</v>
      </c>
      <c r="S155" s="542" t="e">
        <v>#DIV/0!</v>
      </c>
      <c r="T155" s="543"/>
      <c r="U155" s="536"/>
      <c r="V155" s="540"/>
      <c r="W155" s="544" t="e">
        <v>#DIV/0!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 t="e">
        <v>#DIV/0!</v>
      </c>
      <c r="R156" s="541" t="e">
        <v>#DIV/0!</v>
      </c>
      <c r="S156" s="542" t="e">
        <v>#DIV/0!</v>
      </c>
      <c r="T156" s="543"/>
      <c r="U156" s="536"/>
      <c r="V156" s="540"/>
      <c r="W156" s="544" t="e">
        <v>#DIV/0!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 t="e">
        <v>#DIV/0!</v>
      </c>
      <c r="R157" s="552" t="e">
        <v>#DIV/0!</v>
      </c>
      <c r="S157" s="553" t="e">
        <v>#DIV/0!</v>
      </c>
      <c r="T157" s="554"/>
      <c r="U157" s="536"/>
      <c r="V157" s="551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>
        <v>12886.54</v>
      </c>
      <c r="S158" s="555">
        <v>0</v>
      </c>
      <c r="T158" s="446"/>
      <c r="U158" s="536"/>
      <c r="V158" s="444">
        <v>-12886.54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>
        <v>0</v>
      </c>
      <c r="S160" s="560">
        <v>0</v>
      </c>
      <c r="T160" s="561"/>
      <c r="U160" s="536"/>
      <c r="V160" s="545">
        <v>0</v>
      </c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34.829099999999997</v>
      </c>
      <c r="P182" s="139"/>
      <c r="Q182" s="611">
        <v>34</v>
      </c>
      <c r="R182" s="611">
        <v>36.75</v>
      </c>
      <c r="S182" s="612">
        <v>36.700000002980197</v>
      </c>
      <c r="T182" s="613">
        <v>0</v>
      </c>
      <c r="U182" s="249"/>
      <c r="V182" s="612">
        <v>-4.9999997019803288E-2</v>
      </c>
      <c r="W182" s="614">
        <v>0.99863945586340674</v>
      </c>
      <c r="X182" s="249"/>
      <c r="Y182" s="612">
        <v>36.700000002980197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1.0993999999999999</v>
      </c>
      <c r="P183" s="249"/>
      <c r="Q183" s="618">
        <v>0</v>
      </c>
      <c r="R183" s="618">
        <v>1</v>
      </c>
      <c r="S183" s="619">
        <v>1</v>
      </c>
      <c r="T183" s="620">
        <v>0</v>
      </c>
      <c r="U183" s="249"/>
      <c r="V183" s="619">
        <v>0</v>
      </c>
      <c r="W183" s="621">
        <v>1</v>
      </c>
      <c r="X183" s="249"/>
      <c r="Y183" s="619">
        <v>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1.0993999999999999</v>
      </c>
      <c r="P186" s="139"/>
      <c r="Q186" s="623">
        <v>0</v>
      </c>
      <c r="R186" s="623">
        <v>1</v>
      </c>
      <c r="S186" s="624">
        <v>1</v>
      </c>
      <c r="T186" s="625">
        <v>0</v>
      </c>
      <c r="U186" s="139"/>
      <c r="V186" s="624">
        <v>0</v>
      </c>
      <c r="W186" s="626">
        <v>1</v>
      </c>
      <c r="X186" s="139"/>
      <c r="Y186" s="624">
        <v>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18.495100000000001</v>
      </c>
      <c r="P187" s="249"/>
      <c r="Q187" s="630">
        <v>18</v>
      </c>
      <c r="R187" s="631">
        <v>17.75</v>
      </c>
      <c r="S187" s="631">
        <v>19.5</v>
      </c>
      <c r="T187" s="632">
        <v>0</v>
      </c>
      <c r="U187" s="249"/>
      <c r="V187" s="630">
        <v>1.75</v>
      </c>
      <c r="W187" s="379">
        <v>1.0985915492957747</v>
      </c>
      <c r="X187" s="249"/>
      <c r="Y187" s="630">
        <v>19.5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15.2346</v>
      </c>
      <c r="P188" s="139"/>
      <c r="Q188" s="634">
        <v>16</v>
      </c>
      <c r="R188" s="635">
        <v>18</v>
      </c>
      <c r="S188" s="635">
        <v>16.200000002980197</v>
      </c>
      <c r="T188" s="636">
        <v>0</v>
      </c>
      <c r="U188" s="139"/>
      <c r="V188" s="634">
        <v>-1.7999999970198033</v>
      </c>
      <c r="W188" s="260">
        <v>0.90000000016556647</v>
      </c>
      <c r="X188" s="139"/>
      <c r="Y188" s="634">
        <v>16.200000002980197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203C488-0344-41C5-9BA2-569587581F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D72A0AA-4560-48DA-801B-D938FA1779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E884877-6A9C-4B36-B542-6FAF058DB6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A49734D-497E-4B74-86F3-933F48BCA0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98A57F1-9738-4CA8-8418-DC4E0F0C76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E119D52-31E1-4F56-9926-4A58AFF17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B47A6EB-B391-4BBF-BA7C-4CE7B4AEAF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514ABE0-6E63-49BD-805E-3596F572E0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E28A737-6D8A-4AED-B003-782EC5162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7D87EF2-0DB2-4783-9E73-0B5CC7F6EB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3FE144D-360A-4C35-8EE5-4448FEC19E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912B0D6-A04F-4EF7-A0E0-FD3D20EFA5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8D9E726-28C6-4B04-87EF-3990D8CC8C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7B60E32-022E-4CA1-8832-12FF9A2F24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78035F1-375F-4453-AFD2-7FB131F3A2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29C23AD-D7D6-4A43-8EA1-1664EEAF0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EC3B20E-0F45-4491-A0AB-00DF2E209F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07D7DB7-0FE5-449C-A9FA-38DE99D197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5DD3A4C-1DB7-4EFE-BBD1-4F9D14A221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959EA37-131E-45A0-9EA7-5AB1A28A99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0724541-1D3E-44FB-89E0-D1513F4BDC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3F7192C-F27D-4DA2-BA66-B346394440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11ED2AB-63C1-40DE-BC3A-A14F587933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156CE30-3915-4F52-A8C7-0FEEEA88C7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A36B884-C22F-431E-9274-328AC06595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3A8BBB9-15ED-4ECE-84FB-781DEA10A0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B890546-0867-4B09-8E19-46DC30000E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BFE09F0-7ADA-4FEC-B7C2-A4DDE5F81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420</v>
      </c>
      <c r="U25" s="671" t="s">
        <v>421</v>
      </c>
      <c r="V25" s="671" t="s">
        <v>366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2021-07-26T08:27:17Z</dcterms:created>
  <dcterms:modified xsi:type="dcterms:W3CDTF">2021-07-26T08:27:21Z</dcterms:modified>
</cp:coreProperties>
</file>