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<sst xmlns="http://schemas.openxmlformats.org/spreadsheetml/2006/main" count="947" uniqueCount="461">
  <si>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</si>
  <si>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</si>
  <si>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</si>
  <si>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</si>
  <si>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</si>
  <si>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</si>
  <si>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</si>
  <si>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</si>
  <si>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</si>
  <si>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</si>
  <si>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</si>
  <si>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</si>
  <si>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</si>
  <si>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</si>
  <si>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</si>
  <si>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</si>
  <si>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</si>
  <si>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</si>
  <si>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</si>
  <si>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</si>
  <si>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</si>
  <si>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</si>
  <si>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</si>
  <si>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</si>
  <si>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</si>
  <si>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</si>
  <si>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</si>
  <si>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</si>
  <si>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</si>
  <si>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</si>
  <si>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</si>
  <si>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</si>
  <si>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</si>
  <si>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</si>
  <si>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</si>
  <si>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</si>
  <si>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</si>
  <si>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</si>
  <si>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</si>
  <si>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</si>
  <si>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</si>
  <si>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</si>
  <si>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</si>
  <si>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</si>
  <si>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</si>
  <si>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</si>
  <si>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</si>
  <si>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</si>
  <si>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</si>
  <si>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</si>
  <si>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</si>
  <si>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</si>
  <si>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</si>
  <si>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</si>
  <si>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</si>
  <si>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</si>
  <si>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</si>
  <si>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</si>
  <si>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</si>
  <si>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</si>
  <si>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</si>
  <si>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</si>
  <si>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</si>
  <si>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</si>
  <si>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</si>
  <si>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</si>
  <si>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</si>
  <si>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</si>
  <si>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</si>
  <si>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</si>
  <si>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</si>
  <si>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</si>
  <si>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</si>
  <si>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</si>
  <si>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</si>
  <si>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</si>
  <si>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</si>
  <si>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</si>
  <si>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</si>
  <si>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</si>
  <si>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</si>
  <si>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</si>
  <si>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</si>
  <si>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</si>
  <si>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</si>
  <si>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</si>
  <si>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</si>
  <si>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</si>
  <si>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</si>
  <si>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</si>
  <si>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</si>
  <si>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</si>
  <si>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</si>
  <si>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</si>
  <si>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</si>
  <si>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</si>
  <si>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</si>
  <si>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</si>
  <si>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</si>
  <si>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</si>
  <si>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</si>
  <si>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</si>
  <si>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</si>
  <si>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</si>
  <si>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</si>
  <si>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</si>
  <si>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</si>
  <si>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</si>
  <si>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</si>
  <si>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</si>
  <si>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</si>
  <si>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</si>
  <si>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</si>
  <si>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</si>
  <si>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</si>
  <si>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</si>
  <si>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</si>
  <si>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</si>
  <si>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</si>
  <si>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</si>
  <si>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</si>
  <si>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</si>
  <si>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</si>
  <si>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</si>
  <si>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</si>
  <si>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</si>
  <si>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</si>
  <si>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</si>
  <si>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</si>
  <si>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</si>
  <si>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</si>
  <si>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</si>
  <si>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</si>
  <si>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</si>
  <si>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</si>
  <si>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</si>
  <si>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</si>
  <si>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</si>
  <si>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</si>
  <si>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</si>
  <si>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</si>
  <si>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</si>
  <si>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</si>
  <si>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</si>
  <si>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</si>
  <si>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</si>
  <si>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</si>
  <si>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</si>
  <si>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</si>
  <si>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</si>
  <si>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</si>
  <si>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</si>
  <si>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</si>
  <si>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</si>
  <si>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</si>
  <si>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</si>
  <si>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</si>
  <si>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</si>
  <si>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</si>
  <si>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</si>
  <si>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</si>
  <si>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</si>
  <si>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</si>
  <si>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</si>
  <si>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</si>
  <si>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</si>
  <si>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</si>
  <si>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</si>
  <si>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</si>
  <si>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</si>
  <si>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</si>
  <si>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</si>
  <si>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</si>
  <si>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</si>
  <si>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</si>
  <si>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</si>
  <si>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</si>
  <si>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</si>
  <si>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</si>
  <si>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</si>
  <si>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</si>
  <si>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</si>
  <si>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</si>
  <si>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</si>
  <si>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</si>
  <si>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</si>
  <si>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</si>
  <si>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</si>
  <si>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</si>
  <si>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</si>
  <si>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</si>
  <si>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</si>
  <si>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</si>
  <si>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</si>
  <si>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</si>
  <si>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</si>
  <si>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</si>
  <si>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</si>
  <si>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</si>
  <si>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</si>
  <si>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</si>
  <si>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</si>
  <si>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</si>
  <si>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</si>
  <si>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</si>
  <si>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</si>
  <si>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</si>
  <si>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</si>
  <si>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</si>
  <si>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</si>
  <si>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</si>
  <si>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</si>
  <si>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</si>
  <si>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</si>
  <si>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</si>
  <si>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</si>
  <si>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</si>
  <si>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</si>
  <si>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</si>
  <si>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</si>
  <si>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</si>
  <si>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</si>
  <si>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</si>
  <si>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</si>
  <si>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</si>
  <si>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</si>
  <si>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</si>
  <si>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</si>
  <si>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</si>
  <si>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</si>
  <si>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</si>
  <si>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</si>
  <si>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</si>
  <si>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</si>
  <si>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</si>
  <si>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</si>
  <si>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</si>
  <si>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</si>
  <si>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</si>
  <si>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</si>
  <si>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</si>
  <si>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</si>
  <si>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</si>
  <si>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</si>
  <si>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</si>
  <si>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</si>
  <si>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</si>
  <si>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</si>
  <si>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</si>
  <si>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</si>
  <si>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</si>
  <si>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</si>
  <si>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</si>
  <si>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</si>
  <si>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</si>
  <si>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</si>
  <si>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</si>
  <si>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</si>
  <si>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</si>
  <si>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</si>
  <si>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</si>
  <si>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</si>
  <si>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</si>
  <si>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</si>
  <si>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</si>
  <si>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</si>
  <si>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</si>
  <si>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</si>
  <si>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</si>
  <si>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</si>
  <si>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</si>
  <si>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</si>
  <si>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</si>
  <si>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</si>
  <si>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</si>
  <si>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</si>
  <si>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</si>
  <si>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</si>
  <si>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</si>
  <si>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</si>
  <si>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</si>
  <si>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</si>
  <si>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</si>
  <si>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</si>
  <si>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</si>
  <si>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</si>
  <si>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</si>
  <si>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</si>
  <si>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</si>
  <si>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</si>
  <si>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</si>
  <si>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</si>
  <si>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</si>
  <si>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</si>
  <si>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</si>
  <si>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</si>
  <si>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</si>
  <si>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</si>
  <si>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</si>
  <si>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</si>
  <si>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</si>
  <si>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</si>
  <si>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</si>
  <si>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</si>
  <si>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</si>
  <si>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</si>
  <si>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</si>
  <si>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</si>
  <si>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</si>
  <si>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</si>
  <si>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</si>
  <si>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</si>
  <si>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</si>
  <si>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</si>
  <si>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</si>
  <si>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</si>
  <si>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</si>
  <si>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</si>
  <si>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</si>
  <si>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</si>
  <si>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</si>
  <si>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</si>
  <si>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</si>
  <si>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</si>
  <si>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</si>
  <si>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</si>
  <si>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</si>
  <si>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</si>
  <si>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</si>
  <si>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</si>
  <si>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</si>
  <si>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</si>
  <si>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</si>
  <si>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</si>
  <si>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</si>
  <si>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</si>
  <si>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</si>
  <si>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</si>
  <si>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</si>
  <si>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</si>
  <si>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</si>
  <si>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</si>
  <si>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</si>
  <si>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</si>
  <si>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</si>
  <si>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</si>
  <si>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</si>
  <si>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</si>
  <si>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</si>
  <si>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</si>
  <si>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</si>
  <si>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</si>
  <si>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</si>
  <si>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</si>
  <si>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</si>
  <si>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</si>
  <si>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</si>
  <si>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</si>
  <si>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</si>
  <si>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</si>
  <si>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</si>
  <si>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</si>
  <si>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</si>
  <si>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</si>
  <si>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</si>
  <si>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</si>
  <si>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</si>
  <si>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</si>
  <si>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</si>
  <si>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</si>
  <si>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</si>
  <si>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</si>
  <si>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</si>
  <si>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</si>
  <si>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</si>
  <si>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</si>
  <si>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</si>
  <si>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</si>
  <si>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</si>
  <si>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</si>
  <si>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</si>
  <si>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</si>
  <si>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</si>
  <si>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</si>
  <si>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</si>
  <si>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</si>
  <si>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</si>
  <si>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</si>
  <si>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I. interní klinika - kardiologická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</si>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</sst>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8.4891382377512485</c:v>
                </c:pt>
                <c:pt idx="1">
                  <c:v>1</c:v>
                </c:pt>
                <c:pt idx="2" formatCode="0">
                  <c:v>110.51086176224875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27.724256025594116</c:v>
                </c:pt>
                <c:pt idx="1">
                  <c:v>1</c:v>
                </c:pt>
                <c:pt idx="2" formatCode="0">
                  <c:v>91.275743974405884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39.300754921292523</c:v>
                </c:pt>
                <c:pt idx="1">
                  <c:v>1</c:v>
                </c:pt>
                <c:pt idx="2" formatCode="0">
                  <c:v>79.699245078707477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37.246695955361716</c:v>
                </c:pt>
                <c:pt idx="1">
                  <c:v>1</c:v>
                </c:pt>
                <c:pt idx="2" formatCode="0">
                  <c:v>81.753304044638284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8.9679959925070847</c:v>
                </c:pt>
                <c:pt idx="1">
                  <c:v>1</c:v>
                </c:pt>
                <c:pt idx="2" formatCode="0">
                  <c:v>110.03200400749292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24.081635825754745</c:v>
                </c:pt>
                <c:pt idx="1">
                  <c:v>1</c:v>
                </c:pt>
                <c:pt idx="2" formatCode="0">
                  <c:v>94.918364174245255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24.081635825754745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94.918364174245255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39.300754921292523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79.699245078707477</v>
          </cell>
        </row>
        <row r="46">
          <cell r="AE46">
            <v>60</v>
          </cell>
        </row>
        <row r="59">
          <cell r="AE59">
            <v>27</v>
          </cell>
          <cell r="AF59">
            <v>37.246695955361716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81.753304044638284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87988.74</v>
      </c>
      <c r="K29" s="51">
        <v>92023.622000000003</v>
      </c>
      <c r="L29" s="52">
        <v>99316.885999999999</v>
      </c>
      <c r="M29" s="53">
        <v>96806.047999999995</v>
      </c>
      <c r="N29" s="54">
        <v>93438.951000000001</v>
      </c>
      <c r="O29" s="55">
        <v>99316.885999999999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24.081635825754745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4034.8819999999978</v>
      </c>
      <c r="L30" s="64">
        <v>7293.2639999999956</v>
      </c>
      <c r="M30" s="65">
        <v>-2510.8380000000034</v>
      </c>
      <c r="N30" s="66">
        <v>-3367.0969999999943</v>
      </c>
      <c r="O30" s="67">
        <v>-5877.9349999999977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1.0458567994041055</v>
      </c>
      <c r="L31" s="71">
        <v>1.0792542593031167</v>
      </c>
      <c r="M31" s="72">
        <v>0.97471892141281991</v>
      </c>
      <c r="N31" s="73">
        <v>0.96521811323193363</v>
      </c>
      <c r="O31" s="74">
        <v>0.9408163582575475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94.918364174245255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8069.9290000000001</v>
      </c>
      <c r="K36" s="51">
        <v>10636.165999999999</v>
      </c>
      <c r="L36" s="52">
        <v>12622.137000000001</v>
      </c>
      <c r="M36" s="53">
        <v>10982</v>
      </c>
      <c r="N36" s="54">
        <v>7307.07</v>
      </c>
      <c r="O36" s="55">
        <v>12622.137000000001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2566.2369999999992</v>
      </c>
      <c r="L37" s="64">
        <v>1985.9710000000014</v>
      </c>
      <c r="M37" s="65">
        <v>-1640.1370000000006</v>
      </c>
      <c r="N37" s="66">
        <v>-3674.9300000000003</v>
      </c>
      <c r="O37" s="67">
        <v>-5315.0670000000009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1.3179999477070987</v>
      </c>
      <c r="L38" s="71">
        <v>1.1867186916789378</v>
      </c>
      <c r="M38" s="72">
        <v>0.87005869132936831</v>
      </c>
      <c r="N38" s="73">
        <v>0.66536787470406111</v>
      </c>
      <c r="O38" s="74">
        <v>0.57890910231761861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10635.0670701861</v>
      </c>
      <c r="K43" s="51">
        <v>10960.9463</v>
      </c>
      <c r="L43" s="52">
        <v>11483.3958</v>
      </c>
      <c r="M43" s="53">
        <v>12102.642599999999</v>
      </c>
      <c r="N43" s="54">
        <v>12551.4383</v>
      </c>
      <c r="O43" s="55">
        <v>11483.3958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39.300754921292523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325.87922981389966</v>
      </c>
      <c r="L44" s="64">
        <v>522.44950000000063</v>
      </c>
      <c r="M44" s="65">
        <v>619.24679999999898</v>
      </c>
      <c r="N44" s="66">
        <v>448.79570000000058</v>
      </c>
      <c r="O44" s="67">
        <v>1068.0424999999996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3.0641953422885004E-2</v>
      </c>
      <c r="L45" s="71">
        <v>4.7664634576304765E-2</v>
      </c>
      <c r="M45" s="72">
        <v>1.0539254076742699</v>
      </c>
      <c r="N45" s="73">
        <v>1.0370824550334157</v>
      </c>
      <c r="O45" s="74">
        <v>1.0930075492129252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79.699245078707477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2898</v>
      </c>
      <c r="K47" s="78">
        <v>2870</v>
      </c>
      <c r="L47" s="79">
        <v>3072</v>
      </c>
      <c r="M47" s="80">
        <v>3073</v>
      </c>
      <c r="N47" s="81">
        <v>3095</v>
      </c>
      <c r="O47" s="82">
        <v>3072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-28</v>
      </c>
      <c r="L48" s="64">
        <v>202</v>
      </c>
      <c r="M48" s="65">
        <v>1</v>
      </c>
      <c r="N48" s="66">
        <v>22</v>
      </c>
      <c r="O48" s="67">
        <v>23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-9.6618357487923134E-3</v>
      </c>
      <c r="L49" s="71">
        <v>7.0383275261324041E-2</v>
      </c>
      <c r="M49" s="72">
        <v>1.0003255208333333</v>
      </c>
      <c r="N49" s="73">
        <v>1.0071591278880572</v>
      </c>
      <c r="O49" s="74">
        <v>1.0074869791666667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4.3026224982746726</v>
      </c>
      <c r="K51" s="85">
        <v>3.9212543554006967</v>
      </c>
      <c r="L51" s="85">
        <v>3.9075520833333335</v>
      </c>
      <c r="M51" s="85">
        <v>3.8649528148389196</v>
      </c>
      <c r="N51" s="86">
        <v>4.6523424878836837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-0.38136814287397591</v>
      </c>
      <c r="L52" s="89">
        <v>-1.3702272067363186E-2</v>
      </c>
      <c r="M52" s="89">
        <v>-4.2599268494413867E-2</v>
      </c>
      <c r="N52" s="90">
        <v>0.78738967304476404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-8.8636208039841402E-2</v>
      </c>
      <c r="L53" s="92">
        <v>-3.4943594129493993E-3</v>
      </c>
      <c r="M53" s="92">
        <v>0.98909822119169943</v>
      </c>
      <c r="N53" s="93">
        <v>1.20372555908618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4.9741200828157348</v>
      </c>
      <c r="K54" s="96">
        <v>4.8390243902439023</v>
      </c>
      <c r="L54" s="96">
        <v>4.7255859375</v>
      </c>
      <c r="M54" s="96">
        <v>4.9716889033517733</v>
      </c>
      <c r="N54" s="97">
        <v>6.1974151857835222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9776.3792896568793</v>
      </c>
      <c r="K59" s="51">
        <v>10180.6016</v>
      </c>
      <c r="L59" s="52">
        <v>10671.2163</v>
      </c>
      <c r="M59" s="53">
        <v>11365.803900000001</v>
      </c>
      <c r="N59" s="54">
        <v>11444.526900000001</v>
      </c>
      <c r="O59" s="55">
        <v>10671.2163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37.246695955361716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404.22231034312063</v>
      </c>
      <c r="L60" s="64">
        <v>490.61470000000008</v>
      </c>
      <c r="M60" s="65">
        <v>694.58760000000075</v>
      </c>
      <c r="N60" s="66">
        <v>78.722999999999956</v>
      </c>
      <c r="O60" s="67">
        <v>773.3106000000007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4.1346831824617958E-2</v>
      </c>
      <c r="L61" s="71">
        <v>4.8191130473075328E-2</v>
      </c>
      <c r="M61" s="72">
        <v>1.0650898248590464</v>
      </c>
      <c r="N61" s="73">
        <v>1.0069263028548292</v>
      </c>
      <c r="O61" s="74">
        <v>1.0724669595536171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81.753304044638284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2808</v>
      </c>
      <c r="K63" s="78">
        <v>2808</v>
      </c>
      <c r="L63" s="79">
        <v>3002</v>
      </c>
      <c r="M63" s="80">
        <v>2927</v>
      </c>
      <c r="N63" s="81">
        <v>2982</v>
      </c>
      <c r="O63" s="82">
        <v>3002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0</v>
      </c>
      <c r="L64" s="64">
        <v>194</v>
      </c>
      <c r="M64" s="65">
        <v>-75</v>
      </c>
      <c r="N64" s="66">
        <v>55</v>
      </c>
      <c r="O64" s="67">
        <v>-20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</v>
      </c>
      <c r="L65" s="71">
        <v>6.9088319088319139E-2</v>
      </c>
      <c r="M65" s="72">
        <v>0.97501665556295802</v>
      </c>
      <c r="N65" s="73">
        <v>1.0187905705500513</v>
      </c>
      <c r="O65" s="74">
        <v>0.99333777481678875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3.9002849002849005</v>
      </c>
      <c r="K67" s="85">
        <v>3.6673789173789175</v>
      </c>
      <c r="L67" s="85">
        <v>3.6209193870752832</v>
      </c>
      <c r="M67" s="85">
        <v>3.4919713016740692</v>
      </c>
      <c r="N67" s="86">
        <v>4.0536552649228703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-0.23290598290598297</v>
      </c>
      <c r="L68" s="89">
        <v>-4.6459530303634367E-2</v>
      </c>
      <c r="M68" s="89">
        <v>-0.12894808540121394</v>
      </c>
      <c r="N68" s="90">
        <v>0.5616839632488011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-5.9715120525931309E-2</v>
      </c>
      <c r="L69" s="92">
        <v>-1.2668320168246816E-2</v>
      </c>
      <c r="M69" s="92">
        <v>0.96438802646049271</v>
      </c>
      <c r="N69" s="93">
        <v>1.1608501086419372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4.6595441595441596</v>
      </c>
      <c r="K70" s="96">
        <v>4.5299145299145298</v>
      </c>
      <c r="L70" s="96">
        <v>4.3987341772151902</v>
      </c>
      <c r="M70" s="96">
        <v>4.640929279125384</v>
      </c>
      <c r="N70" s="97">
        <v>5.723004694835681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8528.93</v>
      </c>
      <c r="K75" s="51">
        <v>7587.93</v>
      </c>
      <c r="L75" s="52">
        <v>8044.93</v>
      </c>
      <c r="M75" s="53">
        <v>7633.9</v>
      </c>
      <c r="N75" s="54">
        <v>6352.92</v>
      </c>
      <c r="O75" s="55">
        <v>8044.93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8.9679959925070847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-941</v>
      </c>
      <c r="L76" s="64">
        <v>457</v>
      </c>
      <c r="M76" s="65">
        <v>-411.03000000000065</v>
      </c>
      <c r="N76" s="66">
        <v>-1280.9799999999996</v>
      </c>
      <c r="O76" s="67">
        <v>-1692.0100000000002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-0.11033036969467447</v>
      </c>
      <c r="L77" s="71">
        <v>6.0227229297054707E-2</v>
      </c>
      <c r="M77" s="72">
        <v>0.9489081943534623</v>
      </c>
      <c r="N77" s="73">
        <v>0.83219848308204203</v>
      </c>
      <c r="O77" s="74">
        <v>0.78967995992507078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110.03200400749292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43111.563829999999</v>
      </c>
      <c r="K82" s="51">
        <v>52579.67108</v>
      </c>
      <c r="L82" s="52">
        <v>54544.867699999995</v>
      </c>
      <c r="M82" s="53">
        <v>51469.266969999997</v>
      </c>
      <c r="N82" s="54">
        <v>42691.550440000006</v>
      </c>
      <c r="O82" s="55">
        <v>54391.666666900004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8.4891382377512485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9468.1072500000009</v>
      </c>
      <c r="L83" s="64">
        <v>1965.1966199999952</v>
      </c>
      <c r="M83" s="65">
        <v>-3075.6007299999983</v>
      </c>
      <c r="N83" s="66">
        <v>-8777.7165299999906</v>
      </c>
      <c r="O83" s="67">
        <v>-11700.116226899998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0.21961873819597888</v>
      </c>
      <c r="L84" s="71">
        <v>3.737559744354324E-2</v>
      </c>
      <c r="M84" s="72">
        <v>0.94361337996241945</v>
      </c>
      <c r="N84" s="73">
        <v>0.8294571295309825</v>
      </c>
      <c r="O84" s="74">
        <v>0.78489138237751244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110.51086176224875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4733.2556600000025</v>
      </c>
      <c r="K89" s="51">
        <v>4348.5572600000014</v>
      </c>
      <c r="L89" s="52">
        <v>3967.0237300000081</v>
      </c>
      <c r="M89" s="53">
        <v>4010.8735400000005</v>
      </c>
      <c r="N89" s="54">
        <v>15568.938909999997</v>
      </c>
      <c r="O89" s="55">
        <v>4227.5261247999952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-384.69840000000113</v>
      </c>
      <c r="L90" s="64">
        <v>-381.53352999999333</v>
      </c>
      <c r="M90" s="65">
        <v>43.849809999992431</v>
      </c>
      <c r="N90" s="66">
        <v>11558.065369999997</v>
      </c>
      <c r="O90" s="67">
        <v>11341.412785200002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-8.1275643581019019E-2</v>
      </c>
      <c r="L91" s="71">
        <v>-8.7737957025313063E-2</v>
      </c>
      <c r="M91" s="72">
        <v>1.0110535789509867</v>
      </c>
      <c r="N91" s="73">
        <v>3.8816828191496646</v>
      </c>
      <c r="O91" s="74">
        <v>3.6827540387433007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177737.34238999998</v>
      </c>
      <c r="K96" s="51">
        <v>184800.59534</v>
      </c>
      <c r="L96" s="52">
        <v>191573.80938999998</v>
      </c>
      <c r="M96" s="53">
        <v>207557.71221999999</v>
      </c>
      <c r="N96" s="54">
        <v>204678.17822999999</v>
      </c>
      <c r="O96" s="55">
        <v>209444.6011197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27.724256025594116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7063.2529500000237</v>
      </c>
      <c r="L97" s="64">
        <v>6773.2140499999805</v>
      </c>
      <c r="M97" s="65">
        <v>15983.902830000006</v>
      </c>
      <c r="N97" s="66">
        <v>-2879.5339899999963</v>
      </c>
      <c r="O97" s="67">
        <v>-4766.4228897000139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3.9739836632087577E-2</v>
      </c>
      <c r="L98" s="71">
        <v>3.6651473105584254E-2</v>
      </c>
      <c r="M98" s="72">
        <v>1.0834346974719309</v>
      </c>
      <c r="N98" s="73">
        <v>0.9861265863879447</v>
      </c>
      <c r="O98" s="74">
        <v>0.97724256025594114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91.275743974405884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0.79221488529091311</v>
      </c>
      <c r="K103" s="103">
        <v>0.74144829991997208</v>
      </c>
      <c r="L103" s="103">
        <v>0.76169056063564078</v>
      </c>
      <c r="M103" s="103">
        <v>0.72773741624094013</v>
      </c>
      <c r="N103" s="104">
        <v>0.85735454276772594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-6.408183728118011E-2</v>
      </c>
      <c r="L104" s="107">
        <v>2.7300973942287809E-2</v>
      </c>
      <c r="M104" s="107">
        <v>0.955423965912921</v>
      </c>
      <c r="N104" s="108">
        <v>1.1781097462273014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8528.93</v>
      </c>
      <c r="K105" s="91">
        <v>7587.93</v>
      </c>
      <c r="L105" s="91">
        <v>8044.93</v>
      </c>
      <c r="M105" s="91">
        <v>7633.9</v>
      </c>
      <c r="N105" s="91">
        <v>6352.92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{DF78113A-15A2-42F4-B09A-0279D1AE7969}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{80A812D7-BD2A-4644-B666-5B1F3769CB4A}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{F09463E5-BA12-40D9-BB60-5D6B2505E8A0}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{6D0B9124-FA8A-46ED-8E04-D2B8617461C8}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{35D45948-2B33-40EE-B95B-F5224481A0EB}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{4FB2B5F5-6D63-4979-A3EE-CDEFAF339A60}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{217CF26A-DBBA-415C-886A-1DF540C7BF14}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{037F7E3D-CABD-4CAF-A76A-97A26A117B58}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{56F650D8-E83A-4E6F-807A-6E4C7D9D029D}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{333EDFB7-89A9-4FD3-9BD7-821D2B7D396C}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{FF1EA7BC-84DE-4B30-ADE0-5A54248AF4FA}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{A2ABA906-1CA0-4FF6-8D81-F5A701E81F0F}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78113A-15A2-42F4-B09A-0279D1AE79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0A812D7-BD2A-4644-B666-5B1F3769CB4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09463E5-BA12-40D9-BB60-5D6B2505E8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D0B9124-FA8A-46ED-8E04-D2B8617461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5D45948-2B33-40EE-B95B-F5224481A0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FB2B5F5-6D63-4979-A3EE-CDEFAF339A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17CF26A-DBBA-415C-886A-1DF540C7BF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37F7E3D-CABD-4CAF-A76A-97A26A117B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6F650D8-E83A-4E6F-807A-6E4C7D9D02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33EDFB7-89A9-4FD3-9BD7-821D2B7D39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F1EA7BC-84DE-4B30-ADE0-5A54248AF4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2ABA906-1CA0-4FF6-8D81-F5A701E81F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2774211-CF9A-4CB7-AA7E-3C853E4331F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55C6821-167D-45BE-8AF4-3C9BC7A7F88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342278467.27999997</v>
      </c>
      <c r="R33" s="158">
        <v>367226759.62</v>
      </c>
      <c r="S33" s="158">
        <v>446341163.52999997</v>
      </c>
      <c r="T33" s="158">
        <v>374554210.24760002</v>
      </c>
      <c r="U33" s="27"/>
      <c r="V33" s="158">
        <v>79114403.909999967</v>
      </c>
      <c r="W33" s="160">
        <v>1.2154374697308721</v>
      </c>
      <c r="X33" s="27"/>
      <c r="Y33" s="158">
        <v>71786953.282399952</v>
      </c>
      <c r="Z33" s="160">
        <v>1.1916597152517523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252594482.28</v>
      </c>
      <c r="R36" s="167">
        <v>267437620.47999999</v>
      </c>
      <c r="S36" s="167">
        <v>273986661.91000003</v>
      </c>
      <c r="T36" s="168">
        <v>270814683.70279998</v>
      </c>
      <c r="U36" s="59"/>
      <c r="V36" s="166">
        <v>6549041.430000037</v>
      </c>
      <c r="W36" s="169">
        <v>1.024488108360543</v>
      </c>
      <c r="X36" s="59"/>
      <c r="Y36" s="166">
        <v>3171978.2072000504</v>
      </c>
      <c r="Z36" s="169">
        <v>1.0117127260746359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3967023.7300000018</v>
      </c>
      <c r="R37" s="174">
        <v>4010873.5399999977</v>
      </c>
      <c r="S37" s="174">
        <v>15568938.909999998</v>
      </c>
      <c r="T37" s="175">
        <v>4227526.1247999985</v>
      </c>
      <c r="U37" s="59"/>
      <c r="V37" s="173">
        <v>11558065.370000001</v>
      </c>
      <c r="W37" s="176">
        <v>3.8816828191496677</v>
      </c>
      <c r="X37" s="59"/>
      <c r="Y37" s="173">
        <v>11341412.7852</v>
      </c>
      <c r="Z37" s="176">
        <v>3.682754038743298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302120</v>
      </c>
      <c r="R38" s="174">
        <v>692580</v>
      </c>
      <c r="S38" s="174">
        <v>932454</v>
      </c>
      <c r="T38" s="175">
        <v>300352.5441</v>
      </c>
      <c r="U38" s="59"/>
      <c r="V38" s="173">
        <v>239874</v>
      </c>
      <c r="W38" s="176">
        <v>1.3463484362817293</v>
      </c>
      <c r="X38" s="59"/>
      <c r="Y38" s="173">
        <v>632101.45589999994</v>
      </c>
      <c r="Z38" s="176">
        <v>3.1045317188641719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191573809.38999999</v>
      </c>
      <c r="R39" s="174">
        <v>207557712.22</v>
      </c>
      <c r="S39" s="174">
        <v>204678178.22999999</v>
      </c>
      <c r="T39" s="175">
        <v>209444601.11970001</v>
      </c>
      <c r="U39" s="59"/>
      <c r="V39" s="173">
        <v>-2879533.9900000095</v>
      </c>
      <c r="W39" s="176">
        <v>0.9861265863879447</v>
      </c>
      <c r="X39" s="59"/>
      <c r="Y39" s="173">
        <v>-4766422.8897000253</v>
      </c>
      <c r="Z39" s="176">
        <v>0.97724256025594114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731587.25</v>
      </c>
      <c r="R40" s="174">
        <v>696346.53</v>
      </c>
      <c r="S40" s="174">
        <v>846340.15</v>
      </c>
      <c r="T40" s="175">
        <v>775759.30550000002</v>
      </c>
      <c r="U40" s="59"/>
      <c r="V40" s="173">
        <v>149993.62</v>
      </c>
      <c r="W40" s="176">
        <v>1.2154008292394305</v>
      </c>
      <c r="X40" s="59"/>
      <c r="Y40" s="173">
        <v>70580.844500000007</v>
      </c>
      <c r="Z40" s="176">
        <v>1.0909829169944776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749807.43</v>
      </c>
      <c r="R41" s="174">
        <v>1132140.1200000001</v>
      </c>
      <c r="S41" s="174">
        <v>1231498.17</v>
      </c>
      <c r="T41" s="175">
        <v>739982.5085</v>
      </c>
      <c r="U41" s="59"/>
      <c r="V41" s="173">
        <v>99358.049999999814</v>
      </c>
      <c r="W41" s="176">
        <v>1.0877612658051548</v>
      </c>
      <c r="X41" s="59"/>
      <c r="Y41" s="173">
        <v>491515.66149999993</v>
      </c>
      <c r="Z41" s="176">
        <v>1.6642260537973241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157591.41</v>
      </c>
      <c r="R42" s="174">
        <v>200681.81</v>
      </c>
      <c r="S42" s="174">
        <v>3723871.07</v>
      </c>
      <c r="T42" s="175">
        <v>172232.8597</v>
      </c>
      <c r="U42" s="59"/>
      <c r="V42" s="173">
        <v>3523189.26</v>
      </c>
      <c r="W42" s="176">
        <v>18.556096688583782</v>
      </c>
      <c r="X42" s="59"/>
      <c r="Y42" s="173">
        <v>3551638.2102999999</v>
      </c>
      <c r="Z42" s="176">
        <v>21.621141729205114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567675.37</v>
      </c>
      <c r="R43" s="174">
        <v>1678019.29</v>
      </c>
      <c r="S43" s="174">
        <v>4313830.9400000004</v>
      </c>
      <c r="T43" s="175">
        <v>762562.57360000105</v>
      </c>
      <c r="U43" s="59"/>
      <c r="V43" s="173">
        <v>2635811.6500000004</v>
      </c>
      <c r="W43" s="176">
        <v>2.570787455011915</v>
      </c>
      <c r="X43" s="59"/>
      <c r="Y43" s="173">
        <v>3551268.3663999992</v>
      </c>
      <c r="Z43" s="176">
        <v>5.6570189638795494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665510.46000000834</v>
      </c>
      <c r="R44" s="174">
        <v>1140397.849999994</v>
      </c>
      <c r="S44" s="174">
        <v>249569.40999996662</v>
      </c>
      <c r="T44" s="175">
        <v>0</v>
      </c>
      <c r="U44" s="59"/>
      <c r="V44" s="173">
        <v>-890828.44000002742</v>
      </c>
      <c r="W44" s="176">
        <v>0.21884416039539878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4310988.78</v>
      </c>
      <c r="R45" s="182">
        <v>5976133.3399999999</v>
      </c>
      <c r="S45" s="182">
        <v>8663461.6400000006</v>
      </c>
      <c r="T45" s="183">
        <v>5516731.06650001</v>
      </c>
      <c r="U45" s="59"/>
      <c r="V45" s="181">
        <v>2687328.3000000007</v>
      </c>
      <c r="W45" s="184">
        <v>1.4496767637383408</v>
      </c>
      <c r="X45" s="59"/>
      <c r="Y45" s="181">
        <v>3146730.5734999906</v>
      </c>
      <c r="Z45" s="184">
        <v>1.5703976749217134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227622.93999999948</v>
      </c>
      <c r="R46" s="174">
        <v>199297.08000000007</v>
      </c>
      <c r="S46" s="174">
        <v>227720.46999999881</v>
      </c>
      <c r="T46" s="175">
        <v>103892.39919998962</v>
      </c>
      <c r="U46" s="59"/>
      <c r="V46" s="173">
        <v>28423.389999998733</v>
      </c>
      <c r="W46" s="176">
        <v>1.1426181959113437</v>
      </c>
      <c r="X46" s="59"/>
      <c r="Y46" s="173">
        <v>123828.07080000918</v>
      </c>
      <c r="Z46" s="176">
        <v>2.1918876814235855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2306439</v>
      </c>
      <c r="R47" s="182">
        <v>2208845.02</v>
      </c>
      <c r="S47" s="182">
        <v>2231496</v>
      </c>
      <c r="T47" s="183">
        <v>2288981.4375999998</v>
      </c>
      <c r="U47" s="59"/>
      <c r="V47" s="181">
        <v>22650.979999999981</v>
      </c>
      <c r="W47" s="184">
        <v>1.010254671466267</v>
      </c>
      <c r="X47" s="59"/>
      <c r="Y47" s="181">
        <v>-57485.43759999983</v>
      </c>
      <c r="Z47" s="184">
        <v>0.97488601844658318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76204703.25</v>
      </c>
      <c r="R48" s="189">
        <v>85069926.629999995</v>
      </c>
      <c r="S48" s="189">
        <v>153696197.27000001</v>
      </c>
      <c r="T48" s="190">
        <v>88829306.078299999</v>
      </c>
      <c r="U48" s="59"/>
      <c r="V48" s="188">
        <v>68626270.640000015</v>
      </c>
      <c r="W48" s="191">
        <v>1.8067042415409689</v>
      </c>
      <c r="X48" s="59"/>
      <c r="Y48" s="188">
        <v>64866891.191700011</v>
      </c>
      <c r="Z48" s="191">
        <v>1.7302420119608055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53259417.640000001</v>
      </c>
      <c r="R50" s="199">
        <v>50623122.810000002</v>
      </c>
      <c r="S50" s="199">
        <v>44045681.140000001</v>
      </c>
      <c r="T50" s="200"/>
      <c r="U50" s="59"/>
      <c r="V50" s="201">
        <v>-6577441.6700000018</v>
      </c>
      <c r="W50" s="202">
        <v>0.87007040844385231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51095928.259999998</v>
      </c>
      <c r="R51" s="208">
        <v>49550670.07</v>
      </c>
      <c r="S51" s="209">
        <v>42115974.340000004</v>
      </c>
      <c r="T51" s="210">
        <v>52350000</v>
      </c>
      <c r="U51" s="59"/>
      <c r="V51" s="211">
        <v>-7434695.7299999967</v>
      </c>
      <c r="W51" s="212">
        <v>0.849957715617225</v>
      </c>
      <c r="X51" s="59"/>
      <c r="Y51" s="211">
        <v>-10234025.659999996</v>
      </c>
      <c r="Z51" s="212">
        <v>0.80450762827125122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3448939.44</v>
      </c>
      <c r="R53" s="222">
        <v>1918596.9</v>
      </c>
      <c r="S53" s="223">
        <v>575576.1</v>
      </c>
      <c r="T53" s="210">
        <v>2041666.6669000001</v>
      </c>
      <c r="U53" s="59"/>
      <c r="V53" s="211">
        <v>-1343020.7999999998</v>
      </c>
      <c r="W53" s="212">
        <v>0.29999845199374608</v>
      </c>
      <c r="X53" s="59"/>
      <c r="Y53" s="211">
        <v>-1466090.5669</v>
      </c>
      <c r="Z53" s="212">
        <v>0.28191482445757704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360114180.80000001</v>
      </c>
      <c r="R55" s="158">
        <v>417550073.39999998</v>
      </c>
      <c r="S55" s="158">
        <v>395730330.02999997</v>
      </c>
      <c r="T55" s="158"/>
      <c r="U55" s="27"/>
      <c r="V55" s="158">
        <v>-21819743.370000005</v>
      </c>
      <c r="W55" s="160">
        <v>0.94774340909024968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359157291.58999997</v>
      </c>
      <c r="R58" s="228">
        <v>415845828.19999999</v>
      </c>
      <c r="S58" s="229">
        <v>382029694.63</v>
      </c>
      <c r="T58" s="230">
        <v>433132339.82679999</v>
      </c>
      <c r="U58" s="59"/>
      <c r="V58" s="227">
        <v>-33816133.569999993</v>
      </c>
      <c r="W58" s="231">
        <v>0.91868108015806227</v>
      </c>
      <c r="X58" s="59"/>
      <c r="Y58" s="227">
        <v>-51102645.196799994</v>
      </c>
      <c r="Z58" s="231">
        <v>0.88201609416365723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700761.33</v>
      </c>
      <c r="R59" s="222">
        <v>1415650.06</v>
      </c>
      <c r="S59" s="223">
        <v>113530.7</v>
      </c>
      <c r="T59" s="210">
        <v>211909.46549999999</v>
      </c>
      <c r="U59" s="59"/>
      <c r="V59" s="211">
        <v>-1302119.3600000001</v>
      </c>
      <c r="W59" s="212">
        <v>8.0196867296427762E-2</v>
      </c>
      <c r="X59" s="59"/>
      <c r="Y59" s="211">
        <v>-98378.765499999994</v>
      </c>
      <c r="Z59" s="212">
        <v>0.53575096200693306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12622137</v>
      </c>
      <c r="R65" s="218">
        <v>10982000</v>
      </c>
      <c r="S65" s="219">
        <v>7307070</v>
      </c>
      <c r="T65" s="220"/>
      <c r="U65" s="249"/>
      <c r="V65" s="250">
        <v>-3674930</v>
      </c>
      <c r="W65" s="251">
        <v>0.66536787470406122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23919</v>
      </c>
      <c r="R66" s="256">
        <v>21610</v>
      </c>
      <c r="S66" s="257">
        <v>14398</v>
      </c>
      <c r="T66" s="258"/>
      <c r="U66" s="249"/>
      <c r="V66" s="259">
        <v>-7212</v>
      </c>
      <c r="W66" s="260">
        <v>0.66626561776955118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278172.49</v>
      </c>
      <c r="R67" s="256">
        <v>338168.57</v>
      </c>
      <c r="S67" s="257">
        <v>606288.98</v>
      </c>
      <c r="T67" s="258"/>
      <c r="U67" s="249"/>
      <c r="V67" s="259">
        <v>268120.40999999997</v>
      </c>
      <c r="W67" s="260">
        <v>1.7928602294411926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13657637.710000001</v>
      </c>
      <c r="R68" s="264">
        <v>12088908.57</v>
      </c>
      <c r="S68" s="265">
        <v>8279967.0300000003</v>
      </c>
      <c r="T68" s="258"/>
      <c r="U68" s="249"/>
      <c r="V68" s="259">
        <v>-3808941.54</v>
      </c>
      <c r="W68" s="260">
        <v>0.68492262821373961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14890</v>
      </c>
      <c r="R69" s="264">
        <v>13216</v>
      </c>
      <c r="S69" s="265">
        <v>9770</v>
      </c>
      <c r="T69" s="258"/>
      <c r="U69" s="249"/>
      <c r="V69" s="259">
        <v>-3446</v>
      </c>
      <c r="W69" s="260">
        <v>0.73925544794188858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11227</v>
      </c>
      <c r="R70" s="270">
        <v>10020</v>
      </c>
      <c r="S70" s="271">
        <v>7105</v>
      </c>
      <c r="T70" s="272"/>
      <c r="U70" s="249"/>
      <c r="V70" s="269">
        <v>-2915</v>
      </c>
      <c r="W70" s="273">
        <v>0.70908183632734534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9482</v>
      </c>
      <c r="R71" s="264">
        <v>8381</v>
      </c>
      <c r="S71" s="265">
        <v>7227</v>
      </c>
      <c r="T71" s="258"/>
      <c r="U71" s="249"/>
      <c r="V71" s="259">
        <v>-1154</v>
      </c>
      <c r="W71" s="260">
        <v>0.862307600524997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6946</v>
      </c>
      <c r="R72" s="270">
        <v>5918</v>
      </c>
      <c r="S72" s="271">
        <v>4300</v>
      </c>
      <c r="T72" s="272"/>
      <c r="U72" s="249"/>
      <c r="V72" s="269">
        <v>-1618</v>
      </c>
      <c r="W72" s="273">
        <v>0.72659682325109831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11186</v>
      </c>
      <c r="R73" s="279">
        <v>10003</v>
      </c>
      <c r="S73" s="280">
        <v>7094</v>
      </c>
      <c r="T73" s="281"/>
      <c r="U73" s="249"/>
      <c r="V73" s="278">
        <v>-2909</v>
      </c>
      <c r="W73" s="282">
        <v>0.70918724382685194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18549047</v>
      </c>
      <c r="R75" s="291">
        <v>16144087</v>
      </c>
      <c r="S75" s="292">
        <v>0</v>
      </c>
      <c r="T75" s="293"/>
      <c r="U75" s="249"/>
      <c r="V75" s="290">
        <v>-16144087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7988726</v>
      </c>
      <c r="R76" s="300">
        <v>7233254</v>
      </c>
      <c r="S76" s="300">
        <v>0</v>
      </c>
      <c r="T76" s="301"/>
      <c r="U76" s="139"/>
      <c r="V76" s="299">
        <v>-7233254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9611549</v>
      </c>
      <c r="R77" s="300">
        <v>8046366</v>
      </c>
      <c r="S77" s="300">
        <v>0</v>
      </c>
      <c r="T77" s="301"/>
      <c r="U77" s="139"/>
      <c r="V77" s="299">
        <v>-8046366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948772</v>
      </c>
      <c r="R78" s="308">
        <v>864467</v>
      </c>
      <c r="S78" s="308">
        <v>0</v>
      </c>
      <c r="T78" s="309"/>
      <c r="U78" s="139"/>
      <c r="V78" s="307">
        <v>-864467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59279</v>
      </c>
      <c r="R84" s="331">
        <v>71508</v>
      </c>
      <c r="S84" s="331">
        <v>84911</v>
      </c>
      <c r="T84" s="331"/>
      <c r="U84" s="139"/>
      <c r="V84" s="331"/>
      <c r="W84" s="332">
        <v>1.1874335738658612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34564</v>
      </c>
      <c r="R85" s="283">
        <v>41903</v>
      </c>
      <c r="S85" s="283">
        <v>49752</v>
      </c>
      <c r="T85" s="283"/>
      <c r="U85" s="139"/>
      <c r="V85" s="283"/>
      <c r="W85" s="332">
        <v>1.1873135575018494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21711925.039999701</v>
      </c>
      <c r="R86" s="283">
        <v>25654755.9399998</v>
      </c>
      <c r="S86" s="283">
        <v>28405031.0799997</v>
      </c>
      <c r="T86" s="283"/>
      <c r="U86" s="139"/>
      <c r="V86" s="283"/>
      <c r="W86" s="332">
        <v>1.107203325045544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12598092.8599998</v>
      </c>
      <c r="R87" s="283">
        <v>12944238.329999899</v>
      </c>
      <c r="S87" s="283">
        <v>13440256.25</v>
      </c>
      <c r="T87" s="283"/>
      <c r="U87" s="139"/>
      <c r="V87" s="283"/>
      <c r="W87" s="333">
        <v>1.0383195911072278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0.58023840985036734</v>
      </c>
      <c r="R88" s="337">
        <v>0.50455511485953353</v>
      </c>
      <c r="S88" s="338">
        <v>0.47316463805820069</v>
      </c>
      <c r="T88" s="339"/>
      <c r="U88" s="249"/>
      <c r="V88" s="340">
        <v>-3.1390476801332834E-2</v>
      </c>
      <c r="W88" s="341">
        <v>0.93778583176176533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0.58307326371902357</v>
      </c>
      <c r="R89" s="346">
        <v>0.58599037869888682</v>
      </c>
      <c r="S89" s="347">
        <v>0.58593115144092045</v>
      </c>
      <c r="T89" s="348"/>
      <c r="U89" s="249"/>
      <c r="V89" s="349">
        <v>-5.9227257966365521E-5</v>
      </c>
      <c r="W89" s="350">
        <v>0.99989892793445201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99316886</v>
      </c>
      <c r="R91" s="352">
        <v>96806048</v>
      </c>
      <c r="S91" s="353">
        <v>93438951</v>
      </c>
      <c r="T91" s="200"/>
      <c r="U91" s="249"/>
      <c r="V91" s="250">
        <v>-3367097</v>
      </c>
      <c r="W91" s="251">
        <v>0.96521811323193363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60178</v>
      </c>
      <c r="R92" s="358">
        <v>56776</v>
      </c>
      <c r="S92" s="359">
        <v>49426</v>
      </c>
      <c r="T92" s="360"/>
      <c r="U92" s="249"/>
      <c r="V92" s="351">
        <v>-7350</v>
      </c>
      <c r="W92" s="361">
        <v>0.87054389178526137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11483.3958</v>
      </c>
      <c r="R96" s="374">
        <v>12102.642599999999</v>
      </c>
      <c r="S96" s="375">
        <v>12551.4383</v>
      </c>
      <c r="T96" s="376"/>
      <c r="U96" s="249"/>
      <c r="V96" s="377">
        <v>448.79570000000058</v>
      </c>
      <c r="W96" s="378">
        <v>1.0370824550334157</v>
      </c>
      <c r="X96" s="249"/>
      <c r="Y96" s="379"/>
      <c r="Z96" s="380"/>
      <c r="AA96" s="36"/>
      <c r="AB96" s="161"/>
      <c r="AC96" s="381">
        <v>12453.2436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3072</v>
      </c>
      <c r="R97" s="388">
        <v>3073</v>
      </c>
      <c r="S97" s="389">
        <v>3095</v>
      </c>
      <c r="T97" s="390"/>
      <c r="U97" s="249"/>
      <c r="V97" s="391">
        <v>22</v>
      </c>
      <c r="W97" s="392">
        <v>1.0071591278880572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3.7380845703125001</v>
      </c>
      <c r="R98" s="399">
        <v>3.9383802798568173</v>
      </c>
      <c r="S98" s="400">
        <v>4.0553920193861064</v>
      </c>
      <c r="T98" s="401"/>
      <c r="U98" s="249"/>
      <c r="V98" s="402">
        <v>0.11701173952928912</v>
      </c>
      <c r="W98" s="403">
        <v>1.0297106249814818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6846.1769999999997</v>
      </c>
      <c r="R99" s="408">
        <v>7106.2992999999997</v>
      </c>
      <c r="S99" s="409">
        <v>7911.35339999999</v>
      </c>
      <c r="T99" s="410"/>
      <c r="U99" s="249"/>
      <c r="V99" s="250">
        <v>805.05409999999029</v>
      </c>
      <c r="W99" s="251">
        <v>1.1132873899639986</v>
      </c>
      <c r="X99" s="249"/>
      <c r="Y99" s="340"/>
      <c r="Z99" s="341"/>
      <c r="AA99" s="36"/>
      <c r="AB99" s="161"/>
      <c r="AC99" s="381">
        <v>12453.2436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3072</v>
      </c>
      <c r="R100" s="264">
        <v>3073</v>
      </c>
      <c r="S100" s="265">
        <v>3063</v>
      </c>
      <c r="T100" s="258"/>
      <c r="U100" s="249"/>
      <c r="V100" s="259">
        <v>-10</v>
      </c>
      <c r="W100" s="260">
        <v>0.99674585095997392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408759481</v>
      </c>
      <c r="R101" s="417">
        <v>424290295</v>
      </c>
      <c r="S101" s="418">
        <v>472357051</v>
      </c>
      <c r="T101" s="419"/>
      <c r="U101" s="249"/>
      <c r="V101" s="420">
        <v>48066756</v>
      </c>
      <c r="W101" s="361">
        <v>1.1132874274204174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3.9075520833333335</v>
      </c>
      <c r="R102" s="425">
        <v>3.8649528148389196</v>
      </c>
      <c r="S102" s="426">
        <v>4.6523424878836837</v>
      </c>
      <c r="T102" s="427"/>
      <c r="U102" s="249"/>
      <c r="V102" s="424">
        <v>0.78738967304476404</v>
      </c>
      <c r="W102" s="428">
        <v>1.20372555908618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4.7255859375</v>
      </c>
      <c r="R103" s="435">
        <v>4.9716889033517733</v>
      </c>
      <c r="S103" s="436">
        <v>6.1974151857835222</v>
      </c>
      <c r="T103" s="437"/>
      <c r="U103" s="249"/>
      <c r="V103" s="434">
        <v>1.225726282431749</v>
      </c>
      <c r="W103" s="438">
        <v>1.2465412269873521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0.76985677083333337</v>
      </c>
      <c r="R104" s="445">
        <v>0.71851610803774812</v>
      </c>
      <c r="S104" s="446">
        <v>0.62859007832898173</v>
      </c>
      <c r="T104" s="447"/>
      <c r="U104" s="249"/>
      <c r="V104" s="444">
        <v>-8.9926029708766397E-2</v>
      </c>
      <c r="W104" s="448">
        <v>0.87484479651492797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0.1845703125</v>
      </c>
      <c r="R105" s="453">
        <v>0.21802798568174422</v>
      </c>
      <c r="S105" s="454">
        <v>0.17493472584856398</v>
      </c>
      <c r="T105" s="455"/>
      <c r="U105" s="249"/>
      <c r="V105" s="452">
        <v>-4.3093259833180242E-2</v>
      </c>
      <c r="W105" s="260">
        <v>0.80234986945169717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4.5572916666666664E-2</v>
      </c>
      <c r="R106" s="346">
        <v>6.3455906280507651E-2</v>
      </c>
      <c r="S106" s="347">
        <v>0.19647519582245432</v>
      </c>
      <c r="T106" s="460"/>
      <c r="U106" s="249"/>
      <c r="V106" s="345">
        <v>0.13301928954194667</v>
      </c>
      <c r="W106" s="361">
        <v>3.0962475731405235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10671.2163</v>
      </c>
      <c r="R108" s="374">
        <v>11365.803900000001</v>
      </c>
      <c r="S108" s="375">
        <v>11444.526900000001</v>
      </c>
      <c r="T108" s="376"/>
      <c r="U108" s="249"/>
      <c r="V108" s="377">
        <v>78.722999999999956</v>
      </c>
      <c r="W108" s="378">
        <v>1.0069263028548292</v>
      </c>
      <c r="X108" s="249"/>
      <c r="Y108" s="379"/>
      <c r="Z108" s="380"/>
      <c r="AA108" s="36"/>
      <c r="AB108" s="161"/>
      <c r="AC108" s="381">
        <v>11346.332200000001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3002</v>
      </c>
      <c r="R109" s="388">
        <v>2927</v>
      </c>
      <c r="S109" s="389">
        <v>2982</v>
      </c>
      <c r="T109" s="390"/>
      <c r="U109" s="249"/>
      <c r="V109" s="391">
        <v>55</v>
      </c>
      <c r="W109" s="392">
        <v>1.0187905705500513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3.5547022984676881</v>
      </c>
      <c r="R110" s="399">
        <v>3.8830898189272296</v>
      </c>
      <c r="S110" s="400">
        <v>3.8378695171026158</v>
      </c>
      <c r="T110" s="401"/>
      <c r="U110" s="249"/>
      <c r="V110" s="402">
        <v>-4.5220301824613784E-2</v>
      </c>
      <c r="W110" s="403">
        <v>0.98835455682631967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6131.9831999999997</v>
      </c>
      <c r="R111" s="408">
        <v>6597.8194999999996</v>
      </c>
      <c r="S111" s="409">
        <v>6957.7376000000004</v>
      </c>
      <c r="T111" s="410"/>
      <c r="U111" s="249"/>
      <c r="V111" s="250">
        <v>359.91810000000078</v>
      </c>
      <c r="W111" s="251">
        <v>1.054551067970259</v>
      </c>
      <c r="X111" s="249"/>
      <c r="Y111" s="340"/>
      <c r="Z111" s="341"/>
      <c r="AA111" s="36"/>
      <c r="AB111" s="161"/>
      <c r="AC111" s="381">
        <v>12453.2436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3002</v>
      </c>
      <c r="R112" s="264">
        <v>2927</v>
      </c>
      <c r="S112" s="265">
        <v>2950</v>
      </c>
      <c r="T112" s="258"/>
      <c r="U112" s="249"/>
      <c r="V112" s="259">
        <v>23</v>
      </c>
      <c r="W112" s="260">
        <v>1.0078578749572942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366117906</v>
      </c>
      <c r="R113" s="417">
        <v>393931024</v>
      </c>
      <c r="S113" s="418">
        <v>415420517</v>
      </c>
      <c r="T113" s="419"/>
      <c r="U113" s="249"/>
      <c r="V113" s="420">
        <v>21489493</v>
      </c>
      <c r="W113" s="361">
        <v>1.0545514105027687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3.6209193870752832</v>
      </c>
      <c r="R114" s="425">
        <v>3.4919713016740692</v>
      </c>
      <c r="S114" s="426">
        <v>4.0536552649228703</v>
      </c>
      <c r="T114" s="427"/>
      <c r="U114" s="249"/>
      <c r="V114" s="424">
        <v>0.5616839632488011</v>
      </c>
      <c r="W114" s="428">
        <v>1.1608501086419372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4.3987341772151902</v>
      </c>
      <c r="R115" s="435">
        <v>4.640929279125384</v>
      </c>
      <c r="S115" s="436">
        <v>5.723004694835681</v>
      </c>
      <c r="T115" s="437"/>
      <c r="U115" s="249"/>
      <c r="V115" s="434">
        <v>1.082075415710297</v>
      </c>
      <c r="W115" s="438">
        <v>1.2331592124399322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0.77714856762158557</v>
      </c>
      <c r="R116" s="445">
        <v>0.73488213187564055</v>
      </c>
      <c r="S116" s="446">
        <v>0.64012199254489999</v>
      </c>
      <c r="T116" s="447"/>
      <c r="U116" s="249"/>
      <c r="V116" s="444">
        <v>-9.4760139330740567E-2</v>
      </c>
      <c r="W116" s="448">
        <v>0.87105396196137719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0.18520986009327114</v>
      </c>
      <c r="R117" s="453">
        <v>0.20942944994875298</v>
      </c>
      <c r="S117" s="454">
        <v>0.1738393764825483</v>
      </c>
      <c r="T117" s="455"/>
      <c r="U117" s="249"/>
      <c r="V117" s="452">
        <v>-3.5590073466204686E-2</v>
      </c>
      <c r="W117" s="260">
        <v>0.83006175361242884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3.764157228514324E-2</v>
      </c>
      <c r="R118" s="346">
        <v>5.5688418175606422E-2</v>
      </c>
      <c r="S118" s="347">
        <v>0.18603863097255169</v>
      </c>
      <c r="T118" s="460"/>
      <c r="U118" s="249"/>
      <c r="V118" s="345">
        <v>0.13035021279694525</v>
      </c>
      <c r="W118" s="361">
        <v>3.3407059684457594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9044.2511300000006</v>
      </c>
      <c r="R120" s="469">
        <v>9748.0274700000009</v>
      </c>
      <c r="S120" s="469">
        <v>0</v>
      </c>
      <c r="T120" s="470">
        <v>0</v>
      </c>
      <c r="U120" s="139"/>
      <c r="V120" s="468">
        <v>-9748.0274700000009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31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98.194699999999997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51.999677419354839</v>
      </c>
      <c r="R125" s="408">
        <v>51.999354838709678</v>
      </c>
      <c r="S125" s="409">
        <v>0</v>
      </c>
      <c r="T125" s="410"/>
      <c r="U125" s="139"/>
      <c r="V125" s="250">
        <v>-51.999354838709678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10561.94</v>
      </c>
      <c r="R126" s="485">
        <v>10489.91</v>
      </c>
      <c r="S126" s="486">
        <v>7409.91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49.820471698113209</v>
      </c>
      <c r="R127" s="264">
        <v>49.248403755868544</v>
      </c>
      <c r="S127" s="265">
        <v>34.952405660377359</v>
      </c>
      <c r="T127" s="491"/>
      <c r="U127" s="139"/>
      <c r="V127" s="259">
        <v>-14.295998095491186</v>
      </c>
      <c r="W127" s="260">
        <v>0.70971651860315077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8044.93</v>
      </c>
      <c r="R128" s="264">
        <v>7633.9</v>
      </c>
      <c r="S128" s="265">
        <v>6352.92</v>
      </c>
      <c r="T128" s="491"/>
      <c r="U128" s="139"/>
      <c r="V128" s="259">
        <v>-1280.9799999999996</v>
      </c>
      <c r="W128" s="260">
        <v>0.83219848308204203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3151.93</v>
      </c>
      <c r="R129" s="264">
        <v>3154.89</v>
      </c>
      <c r="S129" s="265">
        <v>2309.92</v>
      </c>
      <c r="T129" s="491"/>
      <c r="U129" s="139"/>
      <c r="V129" s="259">
        <v>-844.9699999999998</v>
      </c>
      <c r="W129" s="260">
        <v>0.73217132768495896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0.76169056063564078</v>
      </c>
      <c r="R131" s="453">
        <v>0.72773741624094013</v>
      </c>
      <c r="S131" s="454">
        <v>0.85735454276772594</v>
      </c>
      <c r="T131" s="491"/>
      <c r="U131" s="139"/>
      <c r="V131" s="259">
        <v>0.12961712652678581</v>
      </c>
      <c r="W131" s="260">
        <v>1.1781097462273014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1695</v>
      </c>
      <c r="R134" s="504">
        <v>1807</v>
      </c>
      <c r="S134" s="505">
        <v>1617</v>
      </c>
      <c r="T134" s="506"/>
      <c r="U134" s="27"/>
      <c r="V134" s="503">
        <v>-190</v>
      </c>
      <c r="W134" s="507">
        <v>0.89485334809075812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31498.644</v>
      </c>
      <c r="R136" s="512">
        <v>16187.781999999999</v>
      </c>
      <c r="S136" s="513">
        <v>0</v>
      </c>
      <c r="T136" s="514"/>
      <c r="U136" s="27"/>
      <c r="V136" s="201">
        <v>-16187.781999999999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26718.09706</v>
      </c>
      <c r="R137" s="518">
        <v>14091.64467</v>
      </c>
      <c r="S137" s="519">
        <v>0</v>
      </c>
      <c r="T137" s="520"/>
      <c r="U137" s="27"/>
      <c r="V137" s="521">
        <v>-14091.64467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355196263.33999997</v>
      </c>
      <c r="R153" s="91">
        <v>412965443.61000001</v>
      </c>
      <c r="S153" s="91">
        <v>381017976.73000002</v>
      </c>
      <c r="T153" s="91">
        <v>433241507.1943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-342278467.27999997</v>
      </c>
      <c r="R154" s="91">
        <v>-367226759.62</v>
      </c>
      <c r="S154" s="91">
        <v>-446341163.52999997</v>
      </c>
      <c r="T154" s="91">
        <v>-374554210.24760002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238216702.41999999</v>
      </c>
      <c r="R155" s="91">
        <v>262614210.78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-76204703.25</v>
      </c>
      <c r="R156" s="91">
        <v>-85069926.629999995</v>
      </c>
      <c r="S156" s="91">
        <v>-153696197.27000001</v>
      </c>
      <c r="T156" s="91">
        <v>-88829306.078299999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-253259992.74000001</v>
      </c>
      <c r="R157" s="91">
        <v>-268578018.32999998</v>
      </c>
      <c r="S157" s="91">
        <v>-274236231.31999999</v>
      </c>
      <c r="T157" s="91">
        <v>-270814683.70279998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100377394</v>
      </c>
      <c r="R158" s="91">
        <v>97502902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1.0367051854324887</v>
      </c>
      <c r="R160" s="554">
        <v>1.0729172844516977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0.96363194832476362</v>
      </c>
      <c r="R161" s="562">
        <v>0.88924331394373246</v>
      </c>
      <c r="S161" s="563">
        <v>1.1714438446201969</v>
      </c>
      <c r="T161" s="564"/>
      <c r="U161" s="557"/>
      <c r="V161" s="561">
        <v>0.28220053067646445</v>
      </c>
      <c r="W161" s="565">
        <v>1.3173490609953811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0.21454252511957184</v>
      </c>
      <c r="R162" s="562">
        <v>0.20599768805435228</v>
      </c>
      <c r="S162" s="563">
        <v>0.40338305974185945</v>
      </c>
      <c r="T162" s="564"/>
      <c r="U162" s="557"/>
      <c r="V162" s="561">
        <v>0.19738537168750717</v>
      </c>
      <c r="W162" s="565">
        <v>1.9581921697850668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0.71301423713901846</v>
      </c>
      <c r="R163" s="573">
        <v>0.6503643888025703</v>
      </c>
      <c r="S163" s="574">
        <v>0.71974617490116866</v>
      </c>
      <c r="T163" s="575"/>
      <c r="U163" s="557"/>
      <c r="V163" s="572">
        <v>6.9381786098598353E-2</v>
      </c>
      <c r="W163" s="319">
        <v>1.1066814039839141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3368.3689041941716</v>
      </c>
      <c r="R164" s="469">
        <v>3155.4336993903721</v>
      </c>
      <c r="S164" s="576">
        <v>0</v>
      </c>
      <c r="T164" s="470"/>
      <c r="U164" s="557"/>
      <c r="V164" s="468">
        <v>-3155.4336993903721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358.09450437466012</v>
      </c>
      <c r="R165" s="578">
        <v>367.82536633343</v>
      </c>
      <c r="S165" s="579">
        <v>372.17973351933472</v>
      </c>
      <c r="T165" s="564"/>
      <c r="U165" s="557"/>
      <c r="V165" s="577">
        <v>4.3543671859047208</v>
      </c>
      <c r="W165" s="565">
        <v>1.011838137291373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11919.337618193396</v>
      </c>
      <c r="R166" s="580">
        <v>13364.577368688868</v>
      </c>
      <c r="S166" s="581">
        <v>12390.828409468588</v>
      </c>
      <c r="T166" s="582"/>
      <c r="U166" s="557"/>
      <c r="V166" s="566">
        <v>-973.74895922028008</v>
      </c>
      <c r="W166" s="565">
        <v>0.92713956211577453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0.31380216944066114</v>
      </c>
      <c r="R168" s="590">
        <v>0.16602359179011922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134.40010000000001</v>
      </c>
      <c r="P188" s="139"/>
      <c r="Q188" s="632">
        <v>132.40000019595001</v>
      </c>
      <c r="R188" s="632">
        <v>136.50000021979201</v>
      </c>
      <c r="S188" s="633">
        <v>133.95000026747601</v>
      </c>
      <c r="T188" s="634">
        <v>0</v>
      </c>
      <c r="U188" s="249"/>
      <c r="V188" s="633">
        <v>-2.549999952316</v>
      </c>
      <c r="W188" s="635">
        <v>0.98131868169809522</v>
      </c>
      <c r="X188" s="249"/>
      <c r="Y188" s="633">
        <v>133.95000026747601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30.200199999999999</v>
      </c>
      <c r="P189" s="249"/>
      <c r="Q189" s="639">
        <v>29.8000001944602</v>
      </c>
      <c r="R189" s="639">
        <v>30.900000218302001</v>
      </c>
      <c r="S189" s="640">
        <v>30.750000253319701</v>
      </c>
      <c r="T189" s="641">
        <v>0</v>
      </c>
      <c r="U189" s="249"/>
      <c r="V189" s="640">
        <v>-0.14999996498229962</v>
      </c>
      <c r="W189" s="642">
        <v>0.99514563223551511</v>
      </c>
      <c r="X189" s="249"/>
      <c r="Y189" s="640">
        <v>30.750000253319701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3.4</v>
      </c>
      <c r="P190" s="139"/>
      <c r="Q190" s="644">
        <v>1.3000000119209301</v>
      </c>
      <c r="R190" s="644">
        <v>1.5</v>
      </c>
      <c r="S190" s="645">
        <v>2.5</v>
      </c>
      <c r="T190" s="646">
        <v>0</v>
      </c>
      <c r="U190" s="139"/>
      <c r="V190" s="645">
        <v>1</v>
      </c>
      <c r="W190" s="647">
        <v>1.6666666666666667</v>
      </c>
      <c r="X190" s="139"/>
      <c r="Y190" s="645">
        <v>2.5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2.8</v>
      </c>
      <c r="P191" s="139"/>
      <c r="Q191" s="644">
        <v>3.40000003576279</v>
      </c>
      <c r="R191" s="644">
        <v>4.6000000834465098</v>
      </c>
      <c r="S191" s="645">
        <v>3.0000000596046501</v>
      </c>
      <c r="T191" s="646">
        <v>0</v>
      </c>
      <c r="U191" s="139"/>
      <c r="V191" s="645">
        <v>-1.6000000238418597</v>
      </c>
      <c r="W191" s="647">
        <v>0.6521739141702203</v>
      </c>
      <c r="X191" s="139"/>
      <c r="Y191" s="645">
        <v>3.0000000596046501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24.0002</v>
      </c>
      <c r="P192" s="139"/>
      <c r="Q192" s="644">
        <v>25.100000146776399</v>
      </c>
      <c r="R192" s="644">
        <v>24.800000134855502</v>
      </c>
      <c r="S192" s="645">
        <v>25.250000193715099</v>
      </c>
      <c r="T192" s="646">
        <v>0</v>
      </c>
      <c r="U192" s="139"/>
      <c r="V192" s="645">
        <v>0.45000005885959737</v>
      </c>
      <c r="W192" s="647">
        <v>1.0181451635650252</v>
      </c>
      <c r="X192" s="139"/>
      <c r="Y192" s="645">
        <v>25.250000193715099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74.749899999999997</v>
      </c>
      <c r="P193" s="249"/>
      <c r="Q193" s="651">
        <v>73.75</v>
      </c>
      <c r="R193" s="652">
        <v>74.75</v>
      </c>
      <c r="S193" s="652">
        <v>73.75</v>
      </c>
      <c r="T193" s="653">
        <v>0</v>
      </c>
      <c r="U193" s="249"/>
      <c r="V193" s="651">
        <v>-1</v>
      </c>
      <c r="W193" s="413">
        <v>0.98662207357859533</v>
      </c>
      <c r="X193" s="249"/>
      <c r="Y193" s="651">
        <v>73.75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25</v>
      </c>
      <c r="P194" s="139"/>
      <c r="Q194" s="655">
        <v>24</v>
      </c>
      <c r="R194" s="656">
        <v>26</v>
      </c>
      <c r="S194" s="656">
        <v>25</v>
      </c>
      <c r="T194" s="657">
        <v>0</v>
      </c>
      <c r="U194" s="139"/>
      <c r="V194" s="655">
        <v>-1</v>
      </c>
      <c r="W194" s="260">
        <v>0.96153846153846156</v>
      </c>
      <c r="X194" s="139"/>
      <c r="Y194" s="655">
        <v>25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4.45</v>
      </c>
      <c r="P195" s="139"/>
      <c r="Q195" s="655">
        <v>4.8500000014901197</v>
      </c>
      <c r="R195" s="656">
        <v>4.8500000014901197</v>
      </c>
      <c r="S195" s="656">
        <v>4.4500000141561102</v>
      </c>
      <c r="T195" s="657">
        <v>0</v>
      </c>
      <c r="U195" s="139"/>
      <c r="V195" s="655">
        <v>-0.39999998733400943</v>
      </c>
      <c r="W195" s="260">
        <v>0.91752577583276018</v>
      </c>
      <c r="X195" s="139"/>
      <c r="Y195" s="655">
        <v>4.4500000141561102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-2.9842794901924208E-13</v>
      </c>
      <c r="R197" s="664">
        <v>0</v>
      </c>
      <c r="S197" s="665">
        <v>2.1316282072803006E-13</v>
      </c>
      <c r="T197" s="666">
        <v>0</v>
      </c>
      <c r="U197" s="139"/>
      <c r="V197" s="655">
        <v>2.1316282072803006E-13</v>
      </c>
      <c r="W197" s="260"/>
      <c r="X197" s="139"/>
      <c r="Y197" s="655">
        <v>2.1316282072803006E-13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380BBF3-0ABE-49D4-9518-0158FE1AFC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489E79D-0890-4B15-81A0-8E3E6FB6C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49AA96B-1853-4C51-BC97-A135A91CC9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E33ED5F-3C68-426A-964E-AAD555367A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2CD501C-6A6F-4344-8FCF-11533ADF9B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F978BB1-A0BB-4CB3-AF61-747B94C882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547709D-EE8D-4654-884E-287EAE55E8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44AA554-5636-4269-9027-9BF8DED5E6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AA1F65C-671D-4DB5-9EAF-9B02DC4C28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28E2026-F236-444B-A569-0EA9C807FD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FE4E18E-A3EF-4ABB-9E42-1B17D355F7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8467106-94AE-44E9-8F06-E2E2B31F0E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E1D55BD-90A1-48D1-BE72-0617428B2D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655C7B0-3E9B-424A-A221-F6075834AD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6DA67E2-A966-469E-A502-28046B3AA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4BDA373-A7C0-443F-8553-2023D28A9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60AD7E1-CC78-4E33-8A50-A4D9823797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E8F5082-509E-4C52-B95C-120253DE9E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52BC4DF-39CE-4BD8-BBBA-B28EE5A31A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0110CC1-E8FF-456B-ADA6-B683B562F8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93C2F16-AD88-45AA-8FA0-D64D4A65F1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A6459B9-5CF0-46FF-95A2-1F6BAF7AB0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11B049-3D80-4CF4-A4DE-B8BD7A6BE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8735F2E-2ADB-44A9-BBE4-C72331ADFA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303AB67-011F-4239-8806-043B14AE42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932A91D-CDED-498A-91F4-A7EF7C4447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1244A90-D810-4C18-93BC-6D7D09C1FE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68AA31C-542F-47B5-988A-CBE99E243A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3460213.1799999899</v>
      </c>
      <c r="R29" s="700">
        <v>3117731.72</v>
      </c>
      <c r="S29" s="700">
        <v>4013538.48999999</v>
      </c>
      <c r="T29" s="700">
        <v>3780699.77</v>
      </c>
      <c r="U29" s="700">
        <v>3707042.0500000101</v>
      </c>
      <c r="V29" s="700">
        <v>6204931.7499999804</v>
      </c>
      <c r="W29" s="700">
        <v>4120874.12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28405031.0799997</v>
      </c>
      <c r="AD29" s="702"/>
      <c r="AE29" s="701">
        <v>13440256.25</v>
      </c>
      <c r="AF29" s="703">
        <v>0.47316463805820069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2021-09-10T13:12:54Z</dcterms:created>
  <dcterms:modified xsi:type="dcterms:W3CDTF">2021-09-10T13:13:00Z</dcterms:modified>
</cp:coreProperties>
</file>