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<sst xmlns="http://schemas.openxmlformats.org/spreadsheetml/2006/main" count="947" uniqueCount="461">
  <si>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</si>
  <si>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</si>
  <si>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</si>
  <si>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</si>
  <si>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</si>
  <si>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</si>
  <si>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</si>
  <si>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</si>
  <si>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</si>
  <si>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</si>
  <si>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</si>
  <si>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</si>
  <si>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</si>
  <si>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</si>
  <si>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</si>
  <si>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</si>
  <si>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</si>
  <si>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</si>
  <si>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</si>
  <si>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</si>
  <si>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</si>
  <si>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</si>
  <si>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</si>
  <si>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</si>
  <si>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</si>
  <si>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</si>
  <si>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</si>
  <si>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</si>
  <si>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</si>
  <si>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</si>
  <si>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</si>
  <si>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</si>
  <si>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</si>
  <si>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</si>
  <si>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</si>
  <si>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</si>
  <si>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</si>
  <si>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</si>
  <si>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</si>
  <si>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</si>
  <si>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</si>
  <si>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</si>
  <si>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</si>
  <si>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</si>
  <si>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</si>
  <si>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</si>
  <si>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</si>
  <si>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</si>
  <si>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</si>
  <si>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</si>
  <si>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</si>
  <si>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</si>
  <si>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</si>
  <si>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</si>
  <si>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</si>
  <si>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</si>
  <si>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</si>
  <si>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</si>
  <si>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</si>
  <si>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</si>
  <si>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</si>
  <si>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</si>
  <si>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</si>
  <si>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</si>
  <si>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</si>
  <si>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</si>
  <si>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</si>
  <si>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</si>
  <si>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</si>
  <si>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</si>
  <si>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</si>
  <si>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</si>
  <si>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</si>
  <si>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</si>
  <si>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</si>
  <si>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</si>
  <si>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</si>
  <si>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</si>
  <si>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</si>
  <si>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</si>
  <si>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</si>
  <si>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</si>
  <si>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</si>
  <si>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</si>
  <si>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</si>
  <si>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</si>
  <si>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</si>
  <si>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</si>
  <si>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</si>
  <si>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</si>
  <si>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</si>
  <si>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</si>
  <si>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</si>
  <si>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</si>
  <si>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</si>
  <si>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</si>
  <si>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</si>
  <si>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</si>
  <si>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</si>
  <si>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</si>
  <si>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</si>
  <si>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</si>
  <si>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</si>
  <si>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</si>
  <si>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</si>
  <si>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</si>
  <si>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</si>
  <si>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</si>
  <si>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</si>
  <si>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</si>
  <si>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</si>
  <si>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</si>
  <si>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</si>
  <si>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</si>
  <si>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</si>
  <si>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</si>
  <si>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</si>
  <si>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</si>
  <si>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</si>
  <si>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</si>
  <si>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</si>
  <si>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</si>
  <si>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</si>
  <si>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</si>
  <si>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</si>
  <si>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</si>
  <si>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</si>
  <si>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</si>
  <si>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</si>
  <si>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</si>
  <si>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</si>
  <si>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</si>
  <si>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</si>
  <si>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</si>
  <si>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</si>
  <si>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</si>
  <si>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</si>
  <si>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</si>
  <si>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</si>
  <si>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</si>
  <si>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</si>
  <si>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</si>
  <si>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</si>
  <si>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</si>
  <si>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</si>
  <si>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</si>
  <si>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</si>
  <si>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</si>
  <si>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</si>
  <si>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</si>
  <si>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</si>
  <si>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</si>
  <si>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</si>
  <si>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</si>
  <si>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</si>
  <si>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</si>
  <si>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</si>
  <si>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</si>
  <si>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</si>
  <si>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</si>
  <si>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</si>
  <si>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</si>
  <si>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</si>
  <si>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</si>
  <si>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</si>
  <si>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</si>
  <si>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</si>
  <si>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</si>
  <si>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</si>
  <si>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</si>
  <si>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</si>
  <si>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</si>
  <si>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</si>
  <si>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</si>
  <si>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</si>
  <si>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</si>
  <si>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</si>
  <si>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</si>
  <si>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</si>
  <si>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</si>
  <si>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</si>
  <si>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</si>
  <si>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</si>
  <si>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</si>
  <si>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</si>
  <si>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</si>
  <si>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</si>
  <si>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</si>
  <si>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</si>
  <si>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</si>
  <si>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</si>
  <si>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</si>
  <si>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</si>
  <si>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</si>
  <si>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</si>
  <si>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</si>
  <si>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</si>
  <si>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</si>
  <si>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</si>
  <si>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</si>
  <si>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</si>
  <si>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</si>
  <si>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</si>
  <si>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</si>
  <si>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</si>
  <si>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</si>
  <si>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</si>
  <si>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</si>
  <si>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</si>
  <si>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</si>
  <si>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</si>
  <si>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</si>
  <si>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</si>
  <si>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</si>
  <si>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</si>
  <si>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</si>
  <si>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</si>
  <si>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</si>
  <si>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</si>
  <si>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</si>
  <si>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</si>
  <si>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</si>
  <si>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</si>
  <si>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</si>
  <si>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</si>
  <si>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</si>
  <si>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</si>
  <si>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</si>
  <si>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</si>
  <si>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</si>
  <si>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</si>
  <si>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</si>
  <si>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</si>
  <si>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</si>
  <si>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</si>
  <si>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</si>
  <si>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</si>
  <si>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</si>
  <si>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</si>
  <si>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</si>
  <si>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</si>
  <si>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</si>
  <si>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</si>
  <si>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</si>
  <si>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</si>
  <si>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</si>
  <si>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</si>
  <si>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</si>
  <si>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</si>
  <si>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</si>
  <si>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</si>
  <si>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</si>
  <si>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</si>
  <si>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</si>
  <si>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</si>
  <si>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</si>
  <si>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</si>
  <si>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</si>
  <si>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</si>
  <si>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</si>
  <si>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</si>
  <si>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</si>
  <si>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</si>
  <si>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</si>
  <si>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</si>
  <si>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</si>
  <si>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</si>
  <si>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</si>
  <si>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</si>
  <si>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</si>
  <si>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</si>
  <si>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</si>
  <si>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</si>
  <si>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</si>
  <si>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</si>
  <si>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</si>
  <si>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</si>
  <si>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</si>
  <si>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</si>
  <si>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</si>
  <si>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</si>
  <si>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</si>
  <si>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</si>
  <si>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</si>
  <si>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</si>
  <si>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</si>
  <si>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</si>
  <si>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</si>
  <si>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</si>
  <si>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</si>
  <si>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</si>
  <si>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</si>
  <si>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</si>
  <si>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</si>
  <si>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</si>
  <si>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</si>
  <si>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</si>
  <si>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</si>
  <si>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</si>
  <si>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</si>
  <si>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</si>
  <si>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</si>
  <si>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</si>
  <si>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</si>
  <si>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</si>
  <si>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</si>
  <si>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</si>
  <si>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</si>
  <si>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</si>
  <si>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</si>
  <si>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</si>
  <si>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</si>
  <si>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</si>
  <si>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</si>
  <si>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</si>
  <si>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</si>
  <si>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</si>
  <si>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</si>
  <si>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</si>
  <si>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</si>
  <si>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</si>
  <si>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</si>
  <si>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</si>
  <si>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</si>
  <si>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</si>
  <si>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</si>
  <si>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</si>
  <si>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</si>
  <si>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</si>
  <si>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</si>
  <si>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</si>
  <si>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</si>
  <si>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</si>
  <si>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</si>
  <si>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</si>
  <si>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</si>
  <si>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</si>
  <si>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</si>
  <si>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</si>
  <si>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</si>
  <si>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</si>
  <si>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</si>
  <si>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</si>
  <si>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</si>
  <si>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</si>
  <si>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</si>
  <si>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</si>
  <si>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</si>
  <si>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</si>
  <si>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</si>
  <si>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</si>
  <si>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</si>
  <si>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</si>
  <si>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</si>
  <si>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</si>
  <si>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</si>
  <si>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</si>
  <si>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</si>
  <si>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</si>
  <si>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</si>
  <si>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</si>
  <si>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</si>
  <si>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</si>
  <si>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</si>
  <si>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</si>
  <si>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</si>
  <si>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</si>
  <si>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</si>
  <si>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</si>
  <si>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</si>
  <si>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</si>
  <si>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</si>
  <si>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</si>
  <si>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</si>
  <si>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</si>
  <si>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</si>
  <si>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</si>
  <si>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</si>
  <si>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</si>
  <si>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</si>
  <si>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</si>
  <si>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</si>
  <si>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</si>
  <si>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</si>
  <si>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</si>
  <si>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</si>
  <si>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</si>
  <si>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</si>
  <si>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I. chirurgická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</si>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</sst>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48.37295415723537</c:v>
                </c:pt>
                <c:pt idx="1">
                  <c:v>1</c:v>
                </c:pt>
                <c:pt idx="2" formatCode="0">
                  <c:v>70.62704584276463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35.718019016750574</c:v>
                </c:pt>
                <c:pt idx="1">
                  <c:v>1</c:v>
                </c:pt>
                <c:pt idx="2" formatCode="0">
                  <c:v>83.281980983249426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22.97252511650747</c:v>
                </c:pt>
                <c:pt idx="1">
                  <c:v>1</c:v>
                </c:pt>
                <c:pt idx="2" formatCode="0">
                  <c:v>96.02747488349253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36.995425455179088</c:v>
                </c:pt>
                <c:pt idx="1">
                  <c:v>1</c:v>
                </c:pt>
                <c:pt idx="2" formatCode="0">
                  <c:v>82.004574544820912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37.04370023144763</c:v>
                </c:pt>
                <c:pt idx="1">
                  <c:v>1</c:v>
                </c:pt>
                <c:pt idx="2" formatCode="0">
                  <c:v>81.95629976855237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9.4942042258696517</c:v>
                </c:pt>
                <c:pt idx="1">
                  <c:v>1</c:v>
                </c:pt>
                <c:pt idx="2" formatCode="0">
                  <c:v>109.50579577413035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19.471952486959566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99.528047513040434</v>
          </cell>
        </row>
        <row r="32">
          <cell r="AE32">
            <v>60</v>
          </cell>
        </row>
        <row r="36">
          <cell r="AE36">
            <v>30</v>
          </cell>
          <cell r="AF36">
            <v>22.97252511650747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96.02747488349253</v>
          </cell>
        </row>
        <row r="39">
          <cell r="AE39">
            <v>60</v>
          </cell>
        </row>
        <row r="43">
          <cell r="AE43">
            <v>27</v>
          </cell>
          <cell r="AF43">
            <v>36.995425455179088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82.004574544820912</v>
          </cell>
        </row>
        <row r="46">
          <cell r="AE46">
            <v>60</v>
          </cell>
        </row>
        <row r="59">
          <cell r="AE59">
            <v>27</v>
          </cell>
          <cell r="AF59">
            <v>37.04370023144763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81.95629976855237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43843.182000000001</v>
      </c>
      <c r="K29" s="51">
        <v>44019.642</v>
      </c>
      <c r="L29" s="52">
        <v>44002.404000000002</v>
      </c>
      <c r="M29" s="53">
        <v>38960.921999999999</v>
      </c>
      <c r="N29" s="54">
        <v>39369.81</v>
      </c>
      <c r="O29" s="55">
        <v>44002.404000000002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19.471952486959566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176.45999999999913</v>
      </c>
      <c r="L30" s="64">
        <v>-17.237999999997555</v>
      </c>
      <c r="M30" s="65">
        <v>-5041.4820000000036</v>
      </c>
      <c r="N30" s="66">
        <v>408.88799999999901</v>
      </c>
      <c r="O30" s="67">
        <v>-4632.5940000000046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1.0040247991124367</v>
      </c>
      <c r="L31" s="71">
        <v>0.99960840208559631</v>
      </c>
      <c r="M31" s="72">
        <v>0.88542712348170782</v>
      </c>
      <c r="N31" s="73">
        <v>1.01049482350546</v>
      </c>
      <c r="O31" s="74">
        <v>0.89471952486959572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99.528047513040434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2767.9160000000002</v>
      </c>
      <c r="K36" s="51">
        <v>3372.8049999999998</v>
      </c>
      <c r="L36" s="52">
        <v>2409.0729999999999</v>
      </c>
      <c r="M36" s="53">
        <v>2107.7750000000001</v>
      </c>
      <c r="N36" s="54">
        <v>2239.7759999999998</v>
      </c>
      <c r="O36" s="55">
        <v>2409.0729999999999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22.97252511650747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604.88899999999967</v>
      </c>
      <c r="L37" s="64">
        <v>-963.73199999999997</v>
      </c>
      <c r="M37" s="65">
        <v>-301.29799999999977</v>
      </c>
      <c r="N37" s="66">
        <v>132.00099999999975</v>
      </c>
      <c r="O37" s="67">
        <v>-169.29700000000003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1.2185358948754224</v>
      </c>
      <c r="L38" s="71">
        <v>0.71426394351289213</v>
      </c>
      <c r="M38" s="72">
        <v>0.87493197590940586</v>
      </c>
      <c r="N38" s="73">
        <v>1.0626257546464872</v>
      </c>
      <c r="O38" s="74">
        <v>0.92972525116507465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96.02747488349253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3245.4522123634802</v>
      </c>
      <c r="K43" s="51">
        <v>3335.3033</v>
      </c>
      <c r="L43" s="52">
        <v>3598.2815000000001</v>
      </c>
      <c r="M43" s="53">
        <v>3169.7330999999999</v>
      </c>
      <c r="N43" s="54">
        <v>3849.9965999999999</v>
      </c>
      <c r="O43" s="55">
        <v>3598.2815000000001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36.995425455179088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89.851087636519878</v>
      </c>
      <c r="L44" s="64">
        <v>262.97820000000002</v>
      </c>
      <c r="M44" s="65">
        <v>-428.54840000000013</v>
      </c>
      <c r="N44" s="66">
        <v>680.26350000000002</v>
      </c>
      <c r="O44" s="67">
        <v>251.71509999999989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2.7685228978024723E-2</v>
      </c>
      <c r="L45" s="71">
        <v>7.8846862292853537E-2</v>
      </c>
      <c r="M45" s="72">
        <v>0.88090192498835895</v>
      </c>
      <c r="N45" s="73">
        <v>1.2146122334400962</v>
      </c>
      <c r="O45" s="74">
        <v>1.0699542545517908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82.004574544820912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1517</v>
      </c>
      <c r="K47" s="78">
        <v>1551</v>
      </c>
      <c r="L47" s="79">
        <v>1593</v>
      </c>
      <c r="M47" s="80">
        <v>1453</v>
      </c>
      <c r="N47" s="81">
        <v>1560</v>
      </c>
      <c r="O47" s="82">
        <v>1593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34</v>
      </c>
      <c r="L48" s="64">
        <v>42</v>
      </c>
      <c r="M48" s="65">
        <v>-140</v>
      </c>
      <c r="N48" s="66">
        <v>107</v>
      </c>
      <c r="O48" s="67">
        <v>-33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2.2412656558997934E-2</v>
      </c>
      <c r="L49" s="71">
        <v>2.7079303675048294E-2</v>
      </c>
      <c r="M49" s="72">
        <v>0.91211550533584429</v>
      </c>
      <c r="N49" s="73">
        <v>1.0736407432897455</v>
      </c>
      <c r="O49" s="74">
        <v>0.9792843691148776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8.2893869479235338</v>
      </c>
      <c r="K51" s="85">
        <v>8.2617666021921341</v>
      </c>
      <c r="L51" s="85">
        <v>8.2956685499058374</v>
      </c>
      <c r="M51" s="85">
        <v>8.1252580867171371</v>
      </c>
      <c r="N51" s="86">
        <v>8.0967948717948719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-2.7620345731399709E-2</v>
      </c>
      <c r="L52" s="89">
        <v>3.3901947713703251E-2</v>
      </c>
      <c r="M52" s="89">
        <v>-0.17041046318870023</v>
      </c>
      <c r="N52" s="90">
        <v>-2.8463214922265223E-2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-3.3320130794857183E-3</v>
      </c>
      <c r="L53" s="92">
        <v>4.1034743955012942E-3</v>
      </c>
      <c r="M53" s="92">
        <v>0.97945789876204314</v>
      </c>
      <c r="N53" s="93">
        <v>0.99649694635930453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8.0204350692155568</v>
      </c>
      <c r="K54" s="96">
        <v>8.0612508059316568</v>
      </c>
      <c r="L54" s="96">
        <v>8.4827369742623979</v>
      </c>
      <c r="M54" s="96">
        <v>8.4955264969029596</v>
      </c>
      <c r="N54" s="97">
        <v>8.8705128205128201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3695.6447144150702</v>
      </c>
      <c r="K59" s="51">
        <v>3196.6981999999998</v>
      </c>
      <c r="L59" s="52">
        <v>3619.8687</v>
      </c>
      <c r="M59" s="53">
        <v>3363.7665000000002</v>
      </c>
      <c r="N59" s="54">
        <v>3874.8413999999998</v>
      </c>
      <c r="O59" s="55">
        <v>3619.8687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37.04370023144763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-498.9465144150704</v>
      </c>
      <c r="L60" s="64">
        <v>423.17050000000017</v>
      </c>
      <c r="M60" s="65">
        <v>-256.10219999999981</v>
      </c>
      <c r="N60" s="66">
        <v>511.07489999999962</v>
      </c>
      <c r="O60" s="67">
        <v>254.9726999999998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-0.13500932935162879</v>
      </c>
      <c r="L61" s="71">
        <v>0.13237736987495419</v>
      </c>
      <c r="M61" s="72">
        <v>0.92925096979346244</v>
      </c>
      <c r="N61" s="73">
        <v>1.1519353082326016</v>
      </c>
      <c r="O61" s="74">
        <v>1.0704370023144762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81.95629976855237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1938</v>
      </c>
      <c r="K63" s="78">
        <v>1563</v>
      </c>
      <c r="L63" s="79">
        <v>1646</v>
      </c>
      <c r="M63" s="80">
        <v>1498</v>
      </c>
      <c r="N63" s="81">
        <v>1588</v>
      </c>
      <c r="O63" s="82">
        <v>1646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-375</v>
      </c>
      <c r="L64" s="64">
        <v>83</v>
      </c>
      <c r="M64" s="65">
        <v>-148</v>
      </c>
      <c r="N64" s="66">
        <v>90</v>
      </c>
      <c r="O64" s="67">
        <v>-58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-0.19349845201238391</v>
      </c>
      <c r="L65" s="71">
        <v>5.310300703774784E-2</v>
      </c>
      <c r="M65" s="72">
        <v>0.91008505467800727</v>
      </c>
      <c r="N65" s="73">
        <v>1.0600801068090788</v>
      </c>
      <c r="O65" s="74">
        <v>0.96476306196840822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7.734778121775026</v>
      </c>
      <c r="K67" s="85">
        <v>8.142674344209853</v>
      </c>
      <c r="L67" s="85">
        <v>8.5710814094775216</v>
      </c>
      <c r="M67" s="85">
        <v>8.2603471295060071</v>
      </c>
      <c r="N67" s="86">
        <v>8.0440806045340043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0.40789622243482704</v>
      </c>
      <c r="L68" s="89">
        <v>0.42840706526766859</v>
      </c>
      <c r="M68" s="89">
        <v>-0.31073427997151448</v>
      </c>
      <c r="N68" s="90">
        <v>-0.21626652497200283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5.2735348837804841E-2</v>
      </c>
      <c r="L69" s="92">
        <v>5.261257507765893E-2</v>
      </c>
      <c r="M69" s="92">
        <v>0.96374619897695546</v>
      </c>
      <c r="N69" s="93">
        <v>0.97381871226700656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7.8065015479876161</v>
      </c>
      <c r="K70" s="96">
        <v>7.9827255278310938</v>
      </c>
      <c r="L70" s="96">
        <v>8.465978128797083</v>
      </c>
      <c r="M70" s="96">
        <v>8.6088117489986651</v>
      </c>
      <c r="N70" s="97">
        <v>8.6209068010075569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12181.9</v>
      </c>
      <c r="K75" s="51">
        <v>11953.91</v>
      </c>
      <c r="L75" s="52">
        <v>12654.91</v>
      </c>
      <c r="M75" s="53">
        <v>11046.92</v>
      </c>
      <c r="N75" s="54">
        <v>10059.92</v>
      </c>
      <c r="O75" s="55">
        <v>12654.91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9.4942042258696517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-227.98999999999978</v>
      </c>
      <c r="L76" s="64">
        <v>701</v>
      </c>
      <c r="M76" s="65">
        <v>-1607.9899999999998</v>
      </c>
      <c r="N76" s="66">
        <v>-987</v>
      </c>
      <c r="O76" s="67">
        <v>-2594.9899999999998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-1.8715471313998644E-2</v>
      </c>
      <c r="L77" s="71">
        <v>5.864190043257822E-2</v>
      </c>
      <c r="M77" s="72">
        <v>0.87293548512000485</v>
      </c>
      <c r="N77" s="73">
        <v>0.91065382930264727</v>
      </c>
      <c r="O77" s="74">
        <v>0.79494204225869647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109.50579577413035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5534.2766099999999</v>
      </c>
      <c r="K89" s="51">
        <v>4746.1313899999996</v>
      </c>
      <c r="L89" s="52">
        <v>5557.7637300000006</v>
      </c>
      <c r="M89" s="53">
        <v>4810.0380100000002</v>
      </c>
      <c r="N89" s="54">
        <v>6804.2179699999997</v>
      </c>
      <c r="O89" s="55">
        <v>5748.1187476000005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48.37295415723537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-788.14522000000034</v>
      </c>
      <c r="L90" s="64">
        <v>811.63234000000102</v>
      </c>
      <c r="M90" s="65">
        <v>-747.72572000000036</v>
      </c>
      <c r="N90" s="66">
        <v>1994.1799599999995</v>
      </c>
      <c r="O90" s="67">
        <v>1056.0992223999992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-0.14241160598584546</v>
      </c>
      <c r="L91" s="71">
        <v>0.17100924380435267</v>
      </c>
      <c r="M91" s="72">
        <v>0.86546284507132143</v>
      </c>
      <c r="N91" s="73">
        <v>1.4145871520878064</v>
      </c>
      <c r="O91" s="74">
        <v>1.1837295415723537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70.62704584276463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11994.63594</v>
      </c>
      <c r="K96" s="51">
        <v>11262.622869999999</v>
      </c>
      <c r="L96" s="52">
        <v>12645.414990000001</v>
      </c>
      <c r="M96" s="53">
        <v>12740.691199999999</v>
      </c>
      <c r="N96" s="54">
        <v>13467.15676</v>
      </c>
      <c r="O96" s="55">
        <v>12738.752471200001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35.718019016750574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-732.01307000000088</v>
      </c>
      <c r="L97" s="64">
        <v>1382.7921200000019</v>
      </c>
      <c r="M97" s="65">
        <v>95.276209999998173</v>
      </c>
      <c r="N97" s="66">
        <v>726.46556000000055</v>
      </c>
      <c r="O97" s="67">
        <v>728.40428879999854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-6.102836915281995E-2</v>
      </c>
      <c r="L98" s="71">
        <v>0.12277709517232571</v>
      </c>
      <c r="M98" s="72">
        <v>1.0075344470762995</v>
      </c>
      <c r="N98" s="73">
        <v>1.0570193208983827</v>
      </c>
      <c r="O98" s="74">
        <v>1.0571801901675058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83.281980983249426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0.7021312527053486</v>
      </c>
      <c r="K103" s="103">
        <v>0.71486510811264981</v>
      </c>
      <c r="L103" s="103">
        <v>0.7400571114116975</v>
      </c>
      <c r="M103" s="103">
        <v>0.69882274052846993</v>
      </c>
      <c r="N103" s="104">
        <v>0.71221075942377021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1.8136004284436735E-2</v>
      </c>
      <c r="L104" s="107">
        <v>3.5240219466800227E-2</v>
      </c>
      <c r="M104" s="107">
        <v>0.94428217735173048</v>
      </c>
      <c r="N104" s="108">
        <v>1.0191579611235546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12181.9</v>
      </c>
      <c r="K105" s="91">
        <v>11953.91</v>
      </c>
      <c r="L105" s="91">
        <v>12654.91</v>
      </c>
      <c r="M105" s="91">
        <v>11046.92</v>
      </c>
      <c r="N105" s="91">
        <v>10059.92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{B187B7CA-86C3-45E2-85AB-05019E1872EF}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{73C97B08-E8BC-4DFD-8650-3A1C770BCE98}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{A046BA5C-B75C-4580-A465-FF71F4302932}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{2BC8620E-5017-4929-881F-A546D9BBDC18}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{85F22638-884E-4ED5-B986-ED34A262EE5E}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{67CA5589-7426-417E-927B-88971151A698}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{2451EE84-DFAC-4DB2-A1D3-44847F057375}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{68FC7576-43FE-4110-BABA-BA1F5503D4B2}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{1B6FA473-B74D-4291-B0B0-9E0D9B1B3A8C}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{6F8D8E79-E985-4572-9887-FDF147AFDE10}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{64656DC4-7E60-4663-9513-7F2C0E564DBC}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{977B60E8-CB8C-458A-8F64-ECE8F710C6E2}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87B7CA-86C3-45E2-85AB-05019E1872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3C97B08-E8BC-4DFD-8650-3A1C770BCE9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046BA5C-B75C-4580-A465-FF71F43029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BC8620E-5017-4929-881F-A546D9BBDC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5F22638-884E-4ED5-B986-ED34A262EE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7CA5589-7426-417E-927B-88971151A69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451EE84-DFAC-4DB2-A1D3-44847F0573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8FC7576-43FE-4110-BABA-BA1F5503D4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B6FA473-B74D-4291-B0B0-9E0D9B1B3A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F8D8E79-E985-4572-9887-FDF147AFDE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4656DC4-7E60-4663-9513-7F2C0E564D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77B60E8-CB8C-458A-8F64-ECE8F710C6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677D02B-67D9-4D75-9708-C5E5F7610A6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08E7F31-65DA-4E39-A240-A0E045136EB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91644495.2700001</v>
      </c>
      <c r="R33" s="158">
        <v>93983351.289999902</v>
      </c>
      <c r="S33" s="158">
        <v>123801851.31999999</v>
      </c>
      <c r="T33" s="158">
        <v>103297538.4612</v>
      </c>
      <c r="U33" s="27"/>
      <c r="V33" s="158">
        <v>29818500.030000091</v>
      </c>
      <c r="W33" s="160">
        <v>1.3172742791219541</v>
      </c>
      <c r="X33" s="27"/>
      <c r="Y33" s="158">
        <v>20504312.858799994</v>
      </c>
      <c r="Z33" s="160">
        <v>1.1984975940786982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21329271.050000001</v>
      </c>
      <c r="R36" s="167">
        <v>20403322.870000001</v>
      </c>
      <c r="S36" s="167">
        <v>24177221.02</v>
      </c>
      <c r="T36" s="168">
        <v>21659811.184999999</v>
      </c>
      <c r="U36" s="59"/>
      <c r="V36" s="166">
        <v>3773898.1499999985</v>
      </c>
      <c r="W36" s="169">
        <v>1.1849648792035214</v>
      </c>
      <c r="X36" s="59"/>
      <c r="Y36" s="166">
        <v>2517409.8350000009</v>
      </c>
      <c r="Z36" s="169">
        <v>1.1162249205913382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5557763.7300000004</v>
      </c>
      <c r="R37" s="174">
        <v>4810038.01</v>
      </c>
      <c r="S37" s="174">
        <v>6804217.9699999997</v>
      </c>
      <c r="T37" s="175">
        <v>5748118.7476000004</v>
      </c>
      <c r="U37" s="59"/>
      <c r="V37" s="173">
        <v>1994179.96</v>
      </c>
      <c r="W37" s="176">
        <v>1.4145871520878064</v>
      </c>
      <c r="X37" s="59"/>
      <c r="Y37" s="173">
        <v>1056099.2223999994</v>
      </c>
      <c r="Z37" s="176">
        <v>1.1837295415723537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1398730</v>
      </c>
      <c r="R38" s="174">
        <v>1074555</v>
      </c>
      <c r="S38" s="174">
        <v>1505698.4</v>
      </c>
      <c r="T38" s="175">
        <v>1387764.8663999999</v>
      </c>
      <c r="U38" s="59"/>
      <c r="V38" s="173">
        <v>431143.39999999991</v>
      </c>
      <c r="W38" s="176">
        <v>1.4012297183485256</v>
      </c>
      <c r="X38" s="59"/>
      <c r="Y38" s="173">
        <v>117933.53359999997</v>
      </c>
      <c r="Z38" s="176">
        <v>1.0849809189260795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12645414.99</v>
      </c>
      <c r="R39" s="174">
        <v>12740691.199999999</v>
      </c>
      <c r="S39" s="174">
        <v>13467156.76</v>
      </c>
      <c r="T39" s="175">
        <v>12738752.4712</v>
      </c>
      <c r="U39" s="59"/>
      <c r="V39" s="173">
        <v>726465.56000000052</v>
      </c>
      <c r="W39" s="176">
        <v>1.0570193208983827</v>
      </c>
      <c r="X39" s="59"/>
      <c r="Y39" s="173">
        <v>728404.28879999928</v>
      </c>
      <c r="Z39" s="176">
        <v>1.0571801901675058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914187.48</v>
      </c>
      <c r="R40" s="174">
        <v>850026.25</v>
      </c>
      <c r="S40" s="174">
        <v>964602.91</v>
      </c>
      <c r="T40" s="175">
        <v>970738.26320000004</v>
      </c>
      <c r="U40" s="59"/>
      <c r="V40" s="173">
        <v>114576.66000000003</v>
      </c>
      <c r="W40" s="176">
        <v>1.1347919078969619</v>
      </c>
      <c r="X40" s="59"/>
      <c r="Y40" s="173">
        <v>-6135.3532000000123</v>
      </c>
      <c r="Z40" s="176">
        <v>0.99367970396080296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523794.64</v>
      </c>
      <c r="R41" s="174">
        <v>484225.59</v>
      </c>
      <c r="S41" s="174">
        <v>571832.09</v>
      </c>
      <c r="T41" s="175">
        <v>496514.73560000001</v>
      </c>
      <c r="U41" s="59"/>
      <c r="V41" s="173">
        <v>87606.499999999942</v>
      </c>
      <c r="W41" s="176">
        <v>1.1809208389833341</v>
      </c>
      <c r="X41" s="59"/>
      <c r="Y41" s="173">
        <v>75317.354399999953</v>
      </c>
      <c r="Z41" s="176">
        <v>1.1516920828321131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144267.42000000001</v>
      </c>
      <c r="R42" s="174">
        <v>30143.22</v>
      </c>
      <c r="S42" s="174">
        <v>88344.54</v>
      </c>
      <c r="T42" s="175">
        <v>156020.1661</v>
      </c>
      <c r="U42" s="59"/>
      <c r="V42" s="173">
        <v>58201.319999999992</v>
      </c>
      <c r="W42" s="176">
        <v>2.9308262355514771</v>
      </c>
      <c r="X42" s="59"/>
      <c r="Y42" s="173">
        <v>-67675.626100000009</v>
      </c>
      <c r="Z42" s="176">
        <v>0.56623795633813256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145112.79</v>
      </c>
      <c r="R43" s="174">
        <v>413643.6</v>
      </c>
      <c r="S43" s="174">
        <v>775368.35</v>
      </c>
      <c r="T43" s="175">
        <v>161901.93489999999</v>
      </c>
      <c r="U43" s="59"/>
      <c r="V43" s="173">
        <v>361724.75</v>
      </c>
      <c r="W43" s="176">
        <v>1.8744840969375569</v>
      </c>
      <c r="X43" s="59"/>
      <c r="Y43" s="173">
        <v>613466.41509999998</v>
      </c>
      <c r="Z43" s="176">
        <v>4.7891234312851934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5.9499999992549419</v>
      </c>
      <c r="R44" s="174">
        <v>5.0199999995529652</v>
      </c>
      <c r="S44" s="174">
        <v>1718.6999999992549</v>
      </c>
      <c r="T44" s="175">
        <v>0</v>
      </c>
      <c r="U44" s="59"/>
      <c r="V44" s="173">
        <v>1713.679999999702</v>
      </c>
      <c r="W44" s="176">
        <v>342.37051795862681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2172052.5099999998</v>
      </c>
      <c r="R45" s="182">
        <v>2732208.64</v>
      </c>
      <c r="S45" s="182">
        <v>3118972.38</v>
      </c>
      <c r="T45" s="183">
        <v>2937689.3909</v>
      </c>
      <c r="U45" s="59"/>
      <c r="V45" s="181">
        <v>386763.73999999976</v>
      </c>
      <c r="W45" s="184">
        <v>1.1415571762484433</v>
      </c>
      <c r="X45" s="59"/>
      <c r="Y45" s="181">
        <v>181282.98909999989</v>
      </c>
      <c r="Z45" s="184">
        <v>1.0617093793719496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245166.52000000002</v>
      </c>
      <c r="R46" s="174">
        <v>162566.91999999993</v>
      </c>
      <c r="S46" s="174">
        <v>194082.5</v>
      </c>
      <c r="T46" s="175">
        <v>104806.27359999996</v>
      </c>
      <c r="U46" s="59"/>
      <c r="V46" s="173">
        <v>31515.580000000075</v>
      </c>
      <c r="W46" s="176">
        <v>1.1938621953346973</v>
      </c>
      <c r="X46" s="59"/>
      <c r="Y46" s="173">
        <v>89276.226400000043</v>
      </c>
      <c r="Z46" s="176">
        <v>1.8518213970733148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1355597</v>
      </c>
      <c r="R47" s="182">
        <v>1280699</v>
      </c>
      <c r="S47" s="182">
        <v>1309423</v>
      </c>
      <c r="T47" s="183">
        <v>1347717.6454</v>
      </c>
      <c r="U47" s="59"/>
      <c r="V47" s="181">
        <v>28724</v>
      </c>
      <c r="W47" s="184">
        <v>1.0224283770034956</v>
      </c>
      <c r="X47" s="59"/>
      <c r="Y47" s="181">
        <v>-38294.645400000038</v>
      </c>
      <c r="Z47" s="184">
        <v>0.97158555760495791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64795817.920000002</v>
      </c>
      <c r="R48" s="189">
        <v>67563402.599999994</v>
      </c>
      <c r="S48" s="189">
        <v>93116697.109999999</v>
      </c>
      <c r="T48" s="190">
        <v>75517333.632599995</v>
      </c>
      <c r="U48" s="59"/>
      <c r="V48" s="188">
        <v>25553294.510000005</v>
      </c>
      <c r="W48" s="191">
        <v>1.37821207231502</v>
      </c>
      <c r="X48" s="59"/>
      <c r="Y48" s="188">
        <v>17599363.477400005</v>
      </c>
      <c r="Z48" s="191">
        <v>1.2330506471934353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71432711.859999999</v>
      </c>
      <c r="R55" s="158">
        <v>74737803.750000104</v>
      </c>
      <c r="S55" s="158">
        <v>87750447.290000007</v>
      </c>
      <c r="T55" s="158"/>
      <c r="U55" s="27"/>
      <c r="V55" s="158">
        <v>13012643.539999902</v>
      </c>
      <c r="W55" s="160">
        <v>1.1741105958040663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70992803.129999995</v>
      </c>
      <c r="R58" s="228">
        <v>74632869.060000107</v>
      </c>
      <c r="S58" s="229">
        <v>76446905.340000004</v>
      </c>
      <c r="T58" s="230">
        <v>84407662.628399998</v>
      </c>
      <c r="U58" s="59"/>
      <c r="V58" s="227">
        <v>1814036.2799998969</v>
      </c>
      <c r="W58" s="231">
        <v>1.0243061308354839</v>
      </c>
      <c r="X58" s="59"/>
      <c r="Y58" s="227">
        <v>-7960757.2883999944</v>
      </c>
      <c r="Z58" s="231">
        <v>0.90568679382289285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397658.3</v>
      </c>
      <c r="R59" s="222">
        <v>86934.74</v>
      </c>
      <c r="S59" s="223">
        <v>519260.73</v>
      </c>
      <c r="T59" s="210">
        <v>188444.62090000001</v>
      </c>
      <c r="U59" s="59"/>
      <c r="V59" s="211">
        <v>432325.99</v>
      </c>
      <c r="W59" s="212">
        <v>5.9729945704099414</v>
      </c>
      <c r="X59" s="59"/>
      <c r="Y59" s="211">
        <v>330816.1091</v>
      </c>
      <c r="Z59" s="212">
        <v>2.7555083690903057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2409073</v>
      </c>
      <c r="R65" s="218">
        <v>2107775</v>
      </c>
      <c r="S65" s="219">
        <v>2239776</v>
      </c>
      <c r="T65" s="220"/>
      <c r="U65" s="249"/>
      <c r="V65" s="250">
        <v>132001</v>
      </c>
      <c r="W65" s="251">
        <v>1.0626257546464875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23297</v>
      </c>
      <c r="R66" s="256">
        <v>21437</v>
      </c>
      <c r="S66" s="257">
        <v>21299</v>
      </c>
      <c r="T66" s="258"/>
      <c r="U66" s="249"/>
      <c r="V66" s="259">
        <v>-138</v>
      </c>
      <c r="W66" s="260">
        <v>0.99356253207071887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274852.67</v>
      </c>
      <c r="R67" s="256">
        <v>249565.34</v>
      </c>
      <c r="S67" s="257">
        <v>310329.34999999998</v>
      </c>
      <c r="T67" s="258"/>
      <c r="U67" s="249"/>
      <c r="V67" s="259">
        <v>60764.00999999998</v>
      </c>
      <c r="W67" s="260">
        <v>1.2434793629596161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2828423.91</v>
      </c>
      <c r="R68" s="264">
        <v>2505130.15</v>
      </c>
      <c r="S68" s="265">
        <v>2664972.2000000002</v>
      </c>
      <c r="T68" s="258"/>
      <c r="U68" s="249"/>
      <c r="V68" s="259">
        <v>159842.05000000028</v>
      </c>
      <c r="W68" s="260">
        <v>1.0638058864925641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11678</v>
      </c>
      <c r="R69" s="264">
        <v>10419</v>
      </c>
      <c r="S69" s="265">
        <v>10341</v>
      </c>
      <c r="T69" s="258"/>
      <c r="U69" s="249"/>
      <c r="V69" s="259">
        <v>-78</v>
      </c>
      <c r="W69" s="260">
        <v>0.99251367693636627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9398</v>
      </c>
      <c r="R70" s="270">
        <v>8497</v>
      </c>
      <c r="S70" s="271">
        <v>8699</v>
      </c>
      <c r="T70" s="272"/>
      <c r="U70" s="249"/>
      <c r="V70" s="269">
        <v>202</v>
      </c>
      <c r="W70" s="273">
        <v>1.02377309638696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5863</v>
      </c>
      <c r="R71" s="264">
        <v>5314</v>
      </c>
      <c r="S71" s="265">
        <v>5798</v>
      </c>
      <c r="T71" s="258"/>
      <c r="U71" s="249"/>
      <c r="V71" s="259">
        <v>484</v>
      </c>
      <c r="W71" s="260">
        <v>1.0910801656003011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5349</v>
      </c>
      <c r="R72" s="270">
        <v>4891</v>
      </c>
      <c r="S72" s="271">
        <v>4885</v>
      </c>
      <c r="T72" s="272"/>
      <c r="U72" s="249"/>
      <c r="V72" s="269">
        <v>-6</v>
      </c>
      <c r="W72" s="273">
        <v>0.99877325700265795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9413</v>
      </c>
      <c r="R73" s="279">
        <v>8525</v>
      </c>
      <c r="S73" s="280">
        <v>8715</v>
      </c>
      <c r="T73" s="281"/>
      <c r="U73" s="249"/>
      <c r="V73" s="278">
        <v>190</v>
      </c>
      <c r="W73" s="282">
        <v>1.0222873900293254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515033</v>
      </c>
      <c r="R75" s="291">
        <v>440283</v>
      </c>
      <c r="S75" s="292">
        <v>0</v>
      </c>
      <c r="T75" s="293"/>
      <c r="U75" s="249"/>
      <c r="V75" s="290">
        <v>-440283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500834</v>
      </c>
      <c r="R76" s="300">
        <v>434229</v>
      </c>
      <c r="S76" s="300">
        <v>0</v>
      </c>
      <c r="T76" s="301"/>
      <c r="U76" s="139"/>
      <c r="V76" s="299">
        <v>-434229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2287</v>
      </c>
      <c r="R77" s="300">
        <v>2796</v>
      </c>
      <c r="S77" s="300">
        <v>0</v>
      </c>
      <c r="T77" s="301"/>
      <c r="U77" s="139"/>
      <c r="V77" s="299">
        <v>-2796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11912</v>
      </c>
      <c r="R78" s="308">
        <v>3258</v>
      </c>
      <c r="S78" s="308">
        <v>0</v>
      </c>
      <c r="T78" s="309"/>
      <c r="U78" s="139"/>
      <c r="V78" s="307">
        <v>-3258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15781</v>
      </c>
      <c r="R84" s="331">
        <v>18867</v>
      </c>
      <c r="S84" s="331">
        <v>16915</v>
      </c>
      <c r="T84" s="331"/>
      <c r="U84" s="139"/>
      <c r="V84" s="331"/>
      <c r="W84" s="332">
        <v>0.89653893040758992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12967</v>
      </c>
      <c r="R85" s="283">
        <v>15571</v>
      </c>
      <c r="S85" s="283">
        <v>12672</v>
      </c>
      <c r="T85" s="283"/>
      <c r="U85" s="139"/>
      <c r="V85" s="283"/>
      <c r="W85" s="332">
        <v>0.81382056386873036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13229215.5900001</v>
      </c>
      <c r="R86" s="283">
        <v>15066987.650000099</v>
      </c>
      <c r="S86" s="283">
        <v>12673939.8100002</v>
      </c>
      <c r="T86" s="283"/>
      <c r="U86" s="139"/>
      <c r="V86" s="283"/>
      <c r="W86" s="332">
        <v>0.8411727748379827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12033436.6900001</v>
      </c>
      <c r="R87" s="283">
        <v>13782419.560000099</v>
      </c>
      <c r="S87" s="283">
        <v>10741768.8700001</v>
      </c>
      <c r="T87" s="283"/>
      <c r="U87" s="139"/>
      <c r="V87" s="283"/>
      <c r="W87" s="333">
        <v>0.77938193821753188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0.90961074813053289</v>
      </c>
      <c r="R88" s="337">
        <v>0.91474287230865348</v>
      </c>
      <c r="S88" s="338">
        <v>0.84754772636086317</v>
      </c>
      <c r="T88" s="339"/>
      <c r="U88" s="249"/>
      <c r="V88" s="340">
        <v>-6.7195145947790302E-2</v>
      </c>
      <c r="W88" s="341">
        <v>0.92654203931843571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0.82168430390976488</v>
      </c>
      <c r="R89" s="346">
        <v>0.82530343986855359</v>
      </c>
      <c r="S89" s="347">
        <v>0.74915755246822346</v>
      </c>
      <c r="T89" s="348"/>
      <c r="U89" s="249"/>
      <c r="V89" s="349">
        <v>-7.6145887400330126E-2</v>
      </c>
      <c r="W89" s="350">
        <v>0.90773588995041887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44002404</v>
      </c>
      <c r="R91" s="352">
        <v>38960922</v>
      </c>
      <c r="S91" s="353">
        <v>39369810</v>
      </c>
      <c r="T91" s="200"/>
      <c r="U91" s="249"/>
      <c r="V91" s="250">
        <v>408888</v>
      </c>
      <c r="W91" s="251">
        <v>1.0104948235054603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56078</v>
      </c>
      <c r="R92" s="358">
        <v>50039</v>
      </c>
      <c r="S92" s="359">
        <v>50018</v>
      </c>
      <c r="T92" s="360"/>
      <c r="U92" s="249"/>
      <c r="V92" s="351">
        <v>-21</v>
      </c>
      <c r="W92" s="361">
        <v>0.99958032734467117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3598.2815000000001</v>
      </c>
      <c r="R96" s="374">
        <v>3169.7330999999999</v>
      </c>
      <c r="S96" s="375">
        <v>3849.9965999999999</v>
      </c>
      <c r="T96" s="376"/>
      <c r="U96" s="249"/>
      <c r="V96" s="377">
        <v>680.26350000000002</v>
      </c>
      <c r="W96" s="378">
        <v>1.2146122334400962</v>
      </c>
      <c r="X96" s="249"/>
      <c r="Y96" s="379"/>
      <c r="Z96" s="380"/>
      <c r="AA96" s="36"/>
      <c r="AB96" s="161"/>
      <c r="AC96" s="381">
        <v>3699.7775999999999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1593</v>
      </c>
      <c r="R97" s="388">
        <v>1453</v>
      </c>
      <c r="S97" s="389">
        <v>1560</v>
      </c>
      <c r="T97" s="390"/>
      <c r="U97" s="249"/>
      <c r="V97" s="391">
        <v>107</v>
      </c>
      <c r="W97" s="392">
        <v>1.0736407432897455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2.2588082234777151</v>
      </c>
      <c r="R98" s="399">
        <v>2.1815093599449416</v>
      </c>
      <c r="S98" s="400">
        <v>2.4679465384615384</v>
      </c>
      <c r="T98" s="401"/>
      <c r="U98" s="249"/>
      <c r="V98" s="402">
        <v>0.28643717851659689</v>
      </c>
      <c r="W98" s="403">
        <v>1.1313022917874742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3016.3195000000001</v>
      </c>
      <c r="R99" s="408">
        <v>2675.8101999999999</v>
      </c>
      <c r="S99" s="409">
        <v>3173.0131999999999</v>
      </c>
      <c r="T99" s="410"/>
      <c r="U99" s="249"/>
      <c r="V99" s="250">
        <v>497.20299999999997</v>
      </c>
      <c r="W99" s="251">
        <v>1.1858140013069687</v>
      </c>
      <c r="X99" s="249"/>
      <c r="Y99" s="340"/>
      <c r="Z99" s="341"/>
      <c r="AA99" s="36"/>
      <c r="AB99" s="161"/>
      <c r="AC99" s="381">
        <v>3699.7775999999999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1593</v>
      </c>
      <c r="R100" s="264">
        <v>1452</v>
      </c>
      <c r="S100" s="265">
        <v>1486</v>
      </c>
      <c r="T100" s="258"/>
      <c r="U100" s="249"/>
      <c r="V100" s="259">
        <v>34</v>
      </c>
      <c r="W100" s="260">
        <v>1.0234159779614325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180092916</v>
      </c>
      <c r="R101" s="417">
        <v>159762204</v>
      </c>
      <c r="S101" s="418">
        <v>189448423</v>
      </c>
      <c r="T101" s="419"/>
      <c r="U101" s="249"/>
      <c r="V101" s="420">
        <v>29686219</v>
      </c>
      <c r="W101" s="361">
        <v>1.1858150316954816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8.2956685499058374</v>
      </c>
      <c r="R102" s="425">
        <v>8.1252580867171371</v>
      </c>
      <c r="S102" s="426">
        <v>8.0967948717948719</v>
      </c>
      <c r="T102" s="427"/>
      <c r="U102" s="249"/>
      <c r="V102" s="424">
        <v>-2.8463214922265223E-2</v>
      </c>
      <c r="W102" s="428">
        <v>0.99649694635930453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8.4827369742623979</v>
      </c>
      <c r="R103" s="435">
        <v>8.4955264969029596</v>
      </c>
      <c r="S103" s="436">
        <v>8.8705128205128201</v>
      </c>
      <c r="T103" s="437"/>
      <c r="U103" s="249"/>
      <c r="V103" s="434">
        <v>0.37498632360986051</v>
      </c>
      <c r="W103" s="438">
        <v>1.0441392683251076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0.69805398618957937</v>
      </c>
      <c r="R104" s="445">
        <v>0.72883688919476941</v>
      </c>
      <c r="S104" s="446">
        <v>0.69717362045760434</v>
      </c>
      <c r="T104" s="447"/>
      <c r="U104" s="249"/>
      <c r="V104" s="444">
        <v>-3.1663268737165073E-2</v>
      </c>
      <c r="W104" s="448">
        <v>0.95655644053342692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0.19020715630885121</v>
      </c>
      <c r="R105" s="453">
        <v>0.16035788024776323</v>
      </c>
      <c r="S105" s="454">
        <v>0.14602960969044415</v>
      </c>
      <c r="T105" s="455"/>
      <c r="U105" s="249"/>
      <c r="V105" s="452">
        <v>-1.4328270557319084E-2</v>
      </c>
      <c r="W105" s="260">
        <v>0.91064816686787708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0.11173885750156937</v>
      </c>
      <c r="R106" s="346">
        <v>0.11080523055746731</v>
      </c>
      <c r="S106" s="347">
        <v>0.15679676985195154</v>
      </c>
      <c r="T106" s="460"/>
      <c r="U106" s="249"/>
      <c r="V106" s="345">
        <v>4.5991539294484227E-2</v>
      </c>
      <c r="W106" s="361">
        <v>1.4150665005893515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3619.8687</v>
      </c>
      <c r="R108" s="374">
        <v>3363.7665000000002</v>
      </c>
      <c r="S108" s="375">
        <v>3874.8413999999998</v>
      </c>
      <c r="T108" s="376"/>
      <c r="U108" s="249"/>
      <c r="V108" s="377">
        <v>511.07489999999962</v>
      </c>
      <c r="W108" s="378">
        <v>1.1519353082326016</v>
      </c>
      <c r="X108" s="249"/>
      <c r="Y108" s="379"/>
      <c r="Z108" s="380"/>
      <c r="AA108" s="36"/>
      <c r="AB108" s="161"/>
      <c r="AC108" s="381">
        <v>3677.6756999999998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1646</v>
      </c>
      <c r="R109" s="388">
        <v>1498</v>
      </c>
      <c r="S109" s="389">
        <v>1588</v>
      </c>
      <c r="T109" s="390"/>
      <c r="U109" s="249"/>
      <c r="V109" s="391">
        <v>90</v>
      </c>
      <c r="W109" s="392">
        <v>1.0600801068090788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2.1991911907654922</v>
      </c>
      <c r="R110" s="399">
        <v>2.2455050066755677</v>
      </c>
      <c r="S110" s="400">
        <v>2.4400764483627202</v>
      </c>
      <c r="T110" s="401"/>
      <c r="U110" s="249"/>
      <c r="V110" s="402">
        <v>0.19457144168715246</v>
      </c>
      <c r="W110" s="403">
        <v>1.086649302098512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3005.8371999999999</v>
      </c>
      <c r="R111" s="408">
        <v>2843.3159000000001</v>
      </c>
      <c r="S111" s="409">
        <v>3169.6653999999999</v>
      </c>
      <c r="T111" s="410"/>
      <c r="U111" s="249"/>
      <c r="V111" s="250">
        <v>326.34949999999981</v>
      </c>
      <c r="W111" s="251">
        <v>1.1147777846281519</v>
      </c>
      <c r="X111" s="249"/>
      <c r="Y111" s="340"/>
      <c r="Z111" s="341"/>
      <c r="AA111" s="36"/>
      <c r="AB111" s="161"/>
      <c r="AC111" s="381">
        <v>3699.7775999999999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1646</v>
      </c>
      <c r="R112" s="264">
        <v>1498</v>
      </c>
      <c r="S112" s="265">
        <v>1507</v>
      </c>
      <c r="T112" s="258"/>
      <c r="U112" s="249"/>
      <c r="V112" s="259">
        <v>9</v>
      </c>
      <c r="W112" s="260">
        <v>1.0060080106809079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179467075</v>
      </c>
      <c r="R113" s="417">
        <v>169763260</v>
      </c>
      <c r="S113" s="418">
        <v>189248520</v>
      </c>
      <c r="T113" s="419"/>
      <c r="U113" s="249"/>
      <c r="V113" s="420">
        <v>19485260</v>
      </c>
      <c r="W113" s="361">
        <v>1.1147790163784554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8.5710814094775216</v>
      </c>
      <c r="R114" s="425">
        <v>8.2603471295060071</v>
      </c>
      <c r="S114" s="426">
        <v>8.0440806045340043</v>
      </c>
      <c r="T114" s="427"/>
      <c r="U114" s="249"/>
      <c r="V114" s="424">
        <v>-0.21626652497200283</v>
      </c>
      <c r="W114" s="428">
        <v>0.97381871226700656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8.465978128797083</v>
      </c>
      <c r="R115" s="435">
        <v>8.6088117489986651</v>
      </c>
      <c r="S115" s="436">
        <v>8.6209068010075569</v>
      </c>
      <c r="T115" s="437"/>
      <c r="U115" s="249"/>
      <c r="V115" s="434">
        <v>1.2095052008891827E-2</v>
      </c>
      <c r="W115" s="438">
        <v>1.0014049618416037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0.6865127582017011</v>
      </c>
      <c r="R116" s="445">
        <v>0.72763684913217619</v>
      </c>
      <c r="S116" s="446">
        <v>0.69210351692103522</v>
      </c>
      <c r="T116" s="447"/>
      <c r="U116" s="249"/>
      <c r="V116" s="444">
        <v>-3.5533332211140967E-2</v>
      </c>
      <c r="W116" s="448">
        <v>0.95116611775019344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0.19805589307411908</v>
      </c>
      <c r="R117" s="453">
        <v>0.15887850467289719</v>
      </c>
      <c r="S117" s="454">
        <v>0.15129396151293961</v>
      </c>
      <c r="T117" s="455"/>
      <c r="U117" s="249"/>
      <c r="V117" s="452">
        <v>-7.5845431599575741E-3</v>
      </c>
      <c r="W117" s="260">
        <v>0.95226199305203174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0.11543134872417983</v>
      </c>
      <c r="R118" s="346">
        <v>0.11348464619492657</v>
      </c>
      <c r="S118" s="347">
        <v>0.15660252156602522</v>
      </c>
      <c r="T118" s="460"/>
      <c r="U118" s="249"/>
      <c r="V118" s="345">
        <v>4.3117875371098652E-2</v>
      </c>
      <c r="W118" s="361">
        <v>1.3799445723876811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3494.3702800000001</v>
      </c>
      <c r="R120" s="469">
        <v>3121.8971900000001</v>
      </c>
      <c r="S120" s="469">
        <v>0</v>
      </c>
      <c r="T120" s="470">
        <v>0</v>
      </c>
      <c r="U120" s="139"/>
      <c r="V120" s="468">
        <v>-3121.8971900000001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74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150.21899999999999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85.999354838709678</v>
      </c>
      <c r="R125" s="408">
        <v>85.999354838709678</v>
      </c>
      <c r="S125" s="409">
        <v>0</v>
      </c>
      <c r="T125" s="410"/>
      <c r="U125" s="139"/>
      <c r="V125" s="250">
        <v>-85.999354838709678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17099.91</v>
      </c>
      <c r="R126" s="485">
        <v>15807.9</v>
      </c>
      <c r="S126" s="486">
        <v>14124.92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80.659952830188672</v>
      </c>
      <c r="R127" s="264">
        <v>74.215492957746477</v>
      </c>
      <c r="S127" s="265">
        <v>66.626981132075471</v>
      </c>
      <c r="T127" s="491"/>
      <c r="U127" s="139"/>
      <c r="V127" s="259">
        <v>-7.5885118256710058</v>
      </c>
      <c r="W127" s="260">
        <v>0.89775030087058216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12654.91</v>
      </c>
      <c r="R128" s="264">
        <v>11046.92</v>
      </c>
      <c r="S128" s="265">
        <v>10059.92</v>
      </c>
      <c r="T128" s="491"/>
      <c r="U128" s="139"/>
      <c r="V128" s="259">
        <v>-987</v>
      </c>
      <c r="W128" s="260">
        <v>0.91065382930264727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2374.9</v>
      </c>
      <c r="R129" s="264">
        <v>2109.89</v>
      </c>
      <c r="S129" s="265">
        <v>1964.9</v>
      </c>
      <c r="T129" s="491"/>
      <c r="U129" s="139"/>
      <c r="V129" s="259">
        <v>-144.98999999999978</v>
      </c>
      <c r="W129" s="260">
        <v>0.93128077767087392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0.7400571114116975</v>
      </c>
      <c r="R131" s="453">
        <v>0.69882274052846993</v>
      </c>
      <c r="S131" s="454">
        <v>0.71221075942377021</v>
      </c>
      <c r="T131" s="491"/>
      <c r="U131" s="139"/>
      <c r="V131" s="259">
        <v>1.338801889530028E-2</v>
      </c>
      <c r="W131" s="260">
        <v>1.0191579611235546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590</v>
      </c>
      <c r="R134" s="504">
        <v>517</v>
      </c>
      <c r="S134" s="505">
        <v>318</v>
      </c>
      <c r="T134" s="506"/>
      <c r="U134" s="27"/>
      <c r="V134" s="503">
        <v>-199</v>
      </c>
      <c r="W134" s="507">
        <v>0.61508704061895547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42348.732000000004</v>
      </c>
      <c r="R136" s="512">
        <v>20155.108</v>
      </c>
      <c r="S136" s="513">
        <v>0</v>
      </c>
      <c r="T136" s="514"/>
      <c r="U136" s="27"/>
      <c r="V136" s="201">
        <v>-20155.108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36019.61148</v>
      </c>
      <c r="R137" s="518">
        <v>17799.693500000001</v>
      </c>
      <c r="S137" s="519">
        <v>0</v>
      </c>
      <c r="T137" s="520"/>
      <c r="U137" s="27"/>
      <c r="V137" s="521">
        <v>-17799.693500000001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69195662.310000002</v>
      </c>
      <c r="R153" s="91">
        <v>72882182.860000104</v>
      </c>
      <c r="S153" s="91">
        <v>76063575.599999994</v>
      </c>
      <c r="T153" s="91">
        <v>84595571.389500007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-91644495.2700001</v>
      </c>
      <c r="R154" s="91">
        <v>-93983351.289999902</v>
      </c>
      <c r="S154" s="91">
        <v>-123801851.31999999</v>
      </c>
      <c r="T154" s="91">
        <v>-103297538.4612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15288210.73</v>
      </c>
      <c r="R155" s="91">
        <v>12378972.18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-64795817.920000002</v>
      </c>
      <c r="R156" s="91">
        <v>-67563402.599999994</v>
      </c>
      <c r="S156" s="91">
        <v>-93116697.109999999</v>
      </c>
      <c r="T156" s="91">
        <v>-75517333.632599995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-21329277</v>
      </c>
      <c r="R157" s="91">
        <v>-20403327.890000001</v>
      </c>
      <c r="S157" s="91">
        <v>-24178939.719999999</v>
      </c>
      <c r="T157" s="91">
        <v>-21659811.184999999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46893775</v>
      </c>
      <c r="R158" s="91">
        <v>40928598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1.6282818890140556</v>
      </c>
      <c r="R160" s="554">
        <v>1.9938229770294085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1.3244254366614516</v>
      </c>
      <c r="R161" s="562">
        <v>1.2895243748466367</v>
      </c>
      <c r="S161" s="563">
        <v>1.6276101976988839</v>
      </c>
      <c r="T161" s="564"/>
      <c r="U161" s="557"/>
      <c r="V161" s="561">
        <v>0.3380858228522472</v>
      </c>
      <c r="W161" s="565">
        <v>1.2621786989427446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0.93641444791310069</v>
      </c>
      <c r="R162" s="562">
        <v>0.92702221515213135</v>
      </c>
      <c r="S162" s="563">
        <v>1.2241956333959143</v>
      </c>
      <c r="T162" s="564"/>
      <c r="U162" s="557"/>
      <c r="V162" s="561">
        <v>0.29717341824378296</v>
      </c>
      <c r="W162" s="565">
        <v>1.3205677419445818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0.30824586813612365</v>
      </c>
      <c r="R163" s="573">
        <v>0.27994946212290178</v>
      </c>
      <c r="S163" s="574">
        <v>0.31787803201825815</v>
      </c>
      <c r="T163" s="575"/>
      <c r="U163" s="557"/>
      <c r="V163" s="572">
        <v>3.7928569895356368E-2</v>
      </c>
      <c r="W163" s="319">
        <v>1.1354836319660624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1769.5764116116729</v>
      </c>
      <c r="R164" s="469">
        <v>1359.7540822725014</v>
      </c>
      <c r="S164" s="576">
        <v>0</v>
      </c>
      <c r="T164" s="470"/>
      <c r="U164" s="557"/>
      <c r="V164" s="468">
        <v>-1359.7540822725014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136.59881859908722</v>
      </c>
      <c r="R165" s="578">
        <v>111.75303952963365</v>
      </c>
      <c r="S165" s="579">
        <v>134.07755668554728</v>
      </c>
      <c r="T165" s="564"/>
      <c r="U165" s="557"/>
      <c r="V165" s="577">
        <v>22.324517155913625</v>
      </c>
      <c r="W165" s="565">
        <v>1.1997665320771325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2611.1570631629229</v>
      </c>
      <c r="R166" s="580">
        <v>2421.3349714255073</v>
      </c>
      <c r="S166" s="581">
        <v>2631.9576252112952</v>
      </c>
      <c r="T166" s="582"/>
      <c r="U166" s="557"/>
      <c r="V166" s="566">
        <v>210.62265378578786</v>
      </c>
      <c r="W166" s="565">
        <v>1.0869861693121248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0.90307790319717274</v>
      </c>
      <c r="R168" s="590">
        <v>0.49244560001786525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121.3001</v>
      </c>
      <c r="P188" s="139"/>
      <c r="Q188" s="632">
        <v>117.60000007599599</v>
      </c>
      <c r="R188" s="632">
        <v>122.700000114739</v>
      </c>
      <c r="S188" s="633">
        <v>120.50000011175899</v>
      </c>
      <c r="T188" s="634">
        <v>0</v>
      </c>
      <c r="U188" s="249"/>
      <c r="V188" s="633">
        <v>-2.2000000029800049</v>
      </c>
      <c r="W188" s="635">
        <v>0.98207008964203146</v>
      </c>
      <c r="X188" s="249"/>
      <c r="Y188" s="633">
        <v>120.50000011175899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28.2</v>
      </c>
      <c r="P189" s="249"/>
      <c r="Q189" s="639">
        <v>26.5000000521541</v>
      </c>
      <c r="R189" s="639">
        <v>30.100000090897101</v>
      </c>
      <c r="S189" s="640">
        <v>28.900000087916901</v>
      </c>
      <c r="T189" s="641">
        <v>0</v>
      </c>
      <c r="U189" s="249"/>
      <c r="V189" s="640">
        <v>-1.2000000029802003</v>
      </c>
      <c r="W189" s="642">
        <v>0.9601328903868307</v>
      </c>
      <c r="X189" s="249"/>
      <c r="Y189" s="640">
        <v>28.900000087916901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</v>
      </c>
      <c r="P190" s="139"/>
      <c r="Q190" s="644">
        <v>0.80000001192092896</v>
      </c>
      <c r="R190" s="644">
        <v>3.8000000268220901</v>
      </c>
      <c r="S190" s="645">
        <v>2.8000000119209298</v>
      </c>
      <c r="T190" s="646">
        <v>0</v>
      </c>
      <c r="U190" s="139"/>
      <c r="V190" s="645">
        <v>-1.0000000149011603</v>
      </c>
      <c r="W190" s="647">
        <v>0.73684210319928545</v>
      </c>
      <c r="X190" s="139"/>
      <c r="Y190" s="645">
        <v>2.8000000119209298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2.5</v>
      </c>
      <c r="P191" s="139"/>
      <c r="Q191" s="644">
        <v>1.6000000238418599</v>
      </c>
      <c r="R191" s="644">
        <v>3.2000000476837198</v>
      </c>
      <c r="S191" s="645">
        <v>3.2000000476837198</v>
      </c>
      <c r="T191" s="646">
        <v>0</v>
      </c>
      <c r="U191" s="139"/>
      <c r="V191" s="645">
        <v>0</v>
      </c>
      <c r="W191" s="647">
        <v>1</v>
      </c>
      <c r="X191" s="139"/>
      <c r="Y191" s="645">
        <v>3.2000000476837198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24.7</v>
      </c>
      <c r="P192" s="139"/>
      <c r="Q192" s="644">
        <v>24.100000016391299</v>
      </c>
      <c r="R192" s="644">
        <v>23.100000016391299</v>
      </c>
      <c r="S192" s="645">
        <v>22.900000028312199</v>
      </c>
      <c r="T192" s="646">
        <v>0</v>
      </c>
      <c r="U192" s="139"/>
      <c r="V192" s="645">
        <v>-0.19999998807909947</v>
      </c>
      <c r="W192" s="647">
        <v>0.99134199186419114</v>
      </c>
      <c r="X192" s="139"/>
      <c r="Y192" s="645">
        <v>22.900000028312199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64.600099999999998</v>
      </c>
      <c r="P193" s="249"/>
      <c r="Q193" s="651">
        <v>62.600000023841901</v>
      </c>
      <c r="R193" s="652">
        <v>63.100000023841901</v>
      </c>
      <c r="S193" s="652">
        <v>66.100000023841901</v>
      </c>
      <c r="T193" s="653">
        <v>0</v>
      </c>
      <c r="U193" s="249"/>
      <c r="V193" s="651">
        <v>3</v>
      </c>
      <c r="W193" s="413">
        <v>1.0475435815985177</v>
      </c>
      <c r="X193" s="249"/>
      <c r="Y193" s="651">
        <v>66.100000023841901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24.5</v>
      </c>
      <c r="P194" s="139"/>
      <c r="Q194" s="655">
        <v>24.5</v>
      </c>
      <c r="R194" s="656">
        <v>25.5</v>
      </c>
      <c r="S194" s="656">
        <v>21.5</v>
      </c>
      <c r="T194" s="657">
        <v>0</v>
      </c>
      <c r="U194" s="139"/>
      <c r="V194" s="655">
        <v>-4</v>
      </c>
      <c r="W194" s="260">
        <v>0.84313725490196079</v>
      </c>
      <c r="X194" s="139"/>
      <c r="Y194" s="655">
        <v>21.5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</v>
      </c>
      <c r="P195" s="139"/>
      <c r="Q195" s="655">
        <v>4</v>
      </c>
      <c r="R195" s="656">
        <v>4</v>
      </c>
      <c r="S195" s="656">
        <v>4</v>
      </c>
      <c r="T195" s="657">
        <v>0</v>
      </c>
      <c r="U195" s="139"/>
      <c r="V195" s="655">
        <v>0</v>
      </c>
      <c r="W195" s="260">
        <v>1</v>
      </c>
      <c r="X195" s="139"/>
      <c r="Y195" s="655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1.8474111129762605E-13</v>
      </c>
      <c r="T197" s="666">
        <v>0</v>
      </c>
      <c r="U197" s="139"/>
      <c r="V197" s="655">
        <v>1.8474111129762605E-13</v>
      </c>
      <c r="W197" s="260"/>
      <c r="X197" s="139"/>
      <c r="Y197" s="655">
        <v>1.8474111129762605E-13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EBF2229-C9F5-4FD2-B31F-A7C2097012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14674AC-590B-451B-8960-62DFA3B475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9FF0729-12FA-44AC-8634-7A7C9F9EBF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D540C1C-B4E9-4F4F-87FC-3E37A9E630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EE2900E-F2DA-4E3E-B237-56005A1BC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B7BA700-6B65-494D-B21B-F2815A19CE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3517F76-DB1D-4ECC-A71A-6D20DC543F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9964AC2-31BF-4C73-8DB6-45798B4791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55F9F7B-E47E-4E60-BE36-800398EE8C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7736FF4-E306-429C-BF8A-69326420C9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F721A1E-57AC-46AA-A737-859A46D9C7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FD44914-31C1-4622-B821-84E26FEB67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A2FE076-D076-4B94-95CC-695C5E4F97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0D9D0DC-191C-465C-AFD8-B4F2891D44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FCC6ACA-A3A0-4F12-9B03-2757A08DCD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147C112-8C33-4BEC-A1AC-6492ABED3B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BBEFF15-4273-493B-AE6C-36998952AB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033E419-9B4D-48D6-BEF4-AA3BFDD202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920BB8F-7A20-432F-9B74-EC7153A264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7AC6483-B007-4782-A57F-E7C5DCF58F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EF8083A-D995-48E5-B231-80B1566E7C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7C6B8D4-B082-4C1A-BC45-2AF639635A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DD72923-72E0-45E7-A03E-8F2154980F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0C48DF1-AFD5-4034-8880-BA768BD00E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6D2CD2B-9CFB-41A0-A027-EA0992150F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5FCCE17-EB23-43DB-9088-05C413A4A1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F98F820-31CE-474B-8424-15980758DE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BB743A7-69FF-4DEA-9B9B-A67A41ECA6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2118831.71</v>
      </c>
      <c r="R29" s="700">
        <v>2019403.9</v>
      </c>
      <c r="S29" s="700">
        <v>3160949.46</v>
      </c>
      <c r="T29" s="700">
        <v>1947802.8</v>
      </c>
      <c r="U29" s="700">
        <v>2016903.49</v>
      </c>
      <c r="V29" s="700">
        <v>246748.34</v>
      </c>
      <c r="W29" s="700">
        <v>1163300.1100000001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12673939.8100002</v>
      </c>
      <c r="AD29" s="702"/>
      <c r="AE29" s="701">
        <v>10741768.8700001</v>
      </c>
      <c r="AF29" s="703">
        <v>0.84754772636086317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2021-09-10T13:14:27Z</dcterms:created>
  <dcterms:modified xsi:type="dcterms:W3CDTF">2021-09-10T13:14:32Z</dcterms:modified>
</cp:coreProperties>
</file>