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<sst xmlns="http://schemas.openxmlformats.org/spreadsheetml/2006/main" count="947" uniqueCount="461">
  <si>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</si>
  <si>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</si>
  <si>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</si>
  <si>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</si>
  <si>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</si>
  <si>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</si>
  <si>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</si>
  <si>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</si>
  <si>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</si>
  <si>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</si>
  <si>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</si>
  <si>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</si>
  <si>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</si>
  <si>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</si>
  <si>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</si>
  <si>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</si>
  <si>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</si>
  <si>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</si>
  <si>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</si>
  <si>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</si>
  <si>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</si>
  <si>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</si>
  <si>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</si>
  <si>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</si>
  <si>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</si>
  <si>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</si>
  <si>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</si>
  <si>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</si>
  <si>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</si>
  <si>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</si>
  <si>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</si>
  <si>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</si>
  <si>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</si>
  <si>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</si>
  <si>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</si>
  <si>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</si>
  <si>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</si>
  <si>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</si>
  <si>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</si>
  <si>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</si>
  <si>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</si>
  <si>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</si>
  <si>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</si>
  <si>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</si>
  <si>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</si>
  <si>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</si>
  <si>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</si>
  <si>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</si>
  <si>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</si>
  <si>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</si>
  <si>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</si>
  <si>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</si>
  <si>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</si>
  <si>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</si>
  <si>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</si>
  <si>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</si>
  <si>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</si>
  <si>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</si>
  <si>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</si>
  <si>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</si>
  <si>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</si>
  <si>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</si>
  <si>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</si>
  <si>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</si>
  <si>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</si>
  <si>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</si>
  <si>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</si>
  <si>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</si>
  <si>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</si>
  <si>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</si>
  <si>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</si>
  <si>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</si>
  <si>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</si>
  <si>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</si>
  <si>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</si>
  <si>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</si>
  <si>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</si>
  <si>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</si>
  <si>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</si>
  <si>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</si>
  <si>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</si>
  <si>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</si>
  <si>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</si>
  <si>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</si>
  <si>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</si>
  <si>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</si>
  <si>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</si>
  <si>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</si>
  <si>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</si>
  <si>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</si>
  <si>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</si>
  <si>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</si>
  <si>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</si>
  <si>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</si>
  <si>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</si>
  <si>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</si>
  <si>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</si>
  <si>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</si>
  <si>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</si>
  <si>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</si>
  <si>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</si>
  <si>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</si>
  <si>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</si>
  <si>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</si>
  <si>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</si>
  <si>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</si>
  <si>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</si>
  <si>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</si>
  <si>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</si>
  <si>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</si>
  <si>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</si>
  <si>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</si>
  <si>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</si>
  <si>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</si>
  <si>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</si>
  <si>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</si>
  <si>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</si>
  <si>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</si>
  <si>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</si>
  <si>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</si>
  <si>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</si>
  <si>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</si>
  <si>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</si>
  <si>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</si>
  <si>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</si>
  <si>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</si>
  <si>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</si>
  <si>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</si>
  <si>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</si>
  <si>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</si>
  <si>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</si>
  <si>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</si>
  <si>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</si>
  <si>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</si>
  <si>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</si>
  <si>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</si>
  <si>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</si>
  <si>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</si>
  <si>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</si>
  <si>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</si>
  <si>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</si>
  <si>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</si>
  <si>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</si>
  <si>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</si>
  <si>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</si>
  <si>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</si>
  <si>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</si>
  <si>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</si>
  <si>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</si>
  <si>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</si>
  <si>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</si>
  <si>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</si>
  <si>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</si>
  <si>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</si>
  <si>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</si>
  <si>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</si>
  <si>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</si>
  <si>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</si>
  <si>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</si>
  <si>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</si>
  <si>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</si>
  <si>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</si>
  <si>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</si>
  <si>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</si>
  <si>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</si>
  <si>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</si>
  <si>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</si>
  <si>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</si>
  <si>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</si>
  <si>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</si>
  <si>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</si>
  <si>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</si>
  <si>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</si>
  <si>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</si>
  <si>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</si>
  <si>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</si>
  <si>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</si>
  <si>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</si>
  <si>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</si>
  <si>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</si>
  <si>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</si>
  <si>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</si>
  <si>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</si>
  <si>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</si>
  <si>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</si>
  <si>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</si>
  <si>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</si>
  <si>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</si>
  <si>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</si>
  <si>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</si>
  <si>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</si>
  <si>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</si>
  <si>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</si>
  <si>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</si>
  <si>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</si>
  <si>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</si>
  <si>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</si>
  <si>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</si>
  <si>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</si>
  <si>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</si>
  <si>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</si>
  <si>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</si>
  <si>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</si>
  <si>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</si>
  <si>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</si>
  <si>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</si>
  <si>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</si>
  <si>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</si>
  <si>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</si>
  <si>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</si>
  <si>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</si>
  <si>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</si>
  <si>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</si>
  <si>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</si>
  <si>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</si>
  <si>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</si>
  <si>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</si>
  <si>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</si>
  <si>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</si>
  <si>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</si>
  <si>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</si>
  <si>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</si>
  <si>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</si>
  <si>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</si>
  <si>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</si>
  <si>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</si>
  <si>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</si>
  <si>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</si>
  <si>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</si>
  <si>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</si>
  <si>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</si>
  <si>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</si>
  <si>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</si>
  <si>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</si>
  <si>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</si>
  <si>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</si>
  <si>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</si>
  <si>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</si>
  <si>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</si>
  <si>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</si>
  <si>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</si>
  <si>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</si>
  <si>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</si>
  <si>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</si>
  <si>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</si>
  <si>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</si>
  <si>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</si>
  <si>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</si>
  <si>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</si>
  <si>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</si>
  <si>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</si>
  <si>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</si>
  <si>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</si>
  <si>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</si>
  <si>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</si>
  <si>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</si>
  <si>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</si>
  <si>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</si>
  <si>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</si>
  <si>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</si>
  <si>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</si>
  <si>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</si>
  <si>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</si>
  <si>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</si>
  <si>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</si>
  <si>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</si>
  <si>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</si>
  <si>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</si>
  <si>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</si>
  <si>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</si>
  <si>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</si>
  <si>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</si>
  <si>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</si>
  <si>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</si>
  <si>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</si>
  <si>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</si>
  <si>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</si>
  <si>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</si>
  <si>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</si>
  <si>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</si>
  <si>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</si>
  <si>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</si>
  <si>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</si>
  <si>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</si>
  <si>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</si>
  <si>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</si>
  <si>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</si>
  <si>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</si>
  <si>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</si>
  <si>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</si>
  <si>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</si>
  <si>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</si>
  <si>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</si>
  <si>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</si>
  <si>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</si>
  <si>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</si>
  <si>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</si>
  <si>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</si>
  <si>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</si>
  <si>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</si>
  <si>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</si>
  <si>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</si>
  <si>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</si>
  <si>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</si>
  <si>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</si>
  <si>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</si>
  <si>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</si>
  <si>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</si>
  <si>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</si>
  <si>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</si>
  <si>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</si>
  <si>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</si>
  <si>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</si>
  <si>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</si>
  <si>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</si>
  <si>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</si>
  <si>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</si>
  <si>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</si>
  <si>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</si>
  <si>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</si>
  <si>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</si>
  <si>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</si>
  <si>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</si>
  <si>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</si>
  <si>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</si>
  <si>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</si>
  <si>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</si>
  <si>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</si>
  <si>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</si>
  <si>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</si>
  <si>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</si>
  <si>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</si>
  <si>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</si>
  <si>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</si>
  <si>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</si>
  <si>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</si>
  <si>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</si>
  <si>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</si>
  <si>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</si>
  <si>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</si>
  <si>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</si>
  <si>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</si>
  <si>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</si>
  <si>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</si>
  <si>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</si>
  <si>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</si>
  <si>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</si>
  <si>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</si>
  <si>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</si>
  <si>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</si>
  <si>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</si>
  <si>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</si>
  <si>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</si>
  <si>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</si>
  <si>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</si>
  <si>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</si>
  <si>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</si>
  <si>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</si>
  <si>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</si>
  <si>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</si>
  <si>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</si>
  <si>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</si>
  <si>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</si>
  <si>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</si>
  <si>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</si>
  <si>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</si>
  <si>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</si>
  <si>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</si>
  <si>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</si>
  <si>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</si>
  <si>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</si>
  <si>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</si>
  <si>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</si>
  <si>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</si>
  <si>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</si>
  <si>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</si>
  <si>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</si>
  <si>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</si>
  <si>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</si>
  <si>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</si>
  <si>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</si>
  <si>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</si>
  <si>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</si>
  <si>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</si>
  <si>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</si>
  <si>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</si>
  <si>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</si>
  <si>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</si>
  <si>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anesteziologie, resuscitace a intenzivní medicíny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</si>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</sst>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56.60944206008584</c:v>
                </c:pt>
                <c:pt idx="1">
                  <c:v>1</c:v>
                </c:pt>
                <c:pt idx="2" formatCode="0">
                  <c:v>62.39055793991416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57.850759035687304</c:v>
                </c:pt>
                <c:pt idx="1">
                  <c:v>1</c:v>
                </c:pt>
                <c:pt idx="2" formatCode="0">
                  <c:v>61.149240964312696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13.113311213178463</c:v>
                </c:pt>
                <c:pt idx="1">
                  <c:v>1</c:v>
                </c:pt>
                <c:pt idx="2" formatCode="0">
                  <c:v>105.88668878682154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50.91849493681039</c:v>
                </c:pt>
                <c:pt idx="1">
                  <c:v>1</c:v>
                </c:pt>
                <c:pt idx="2" formatCode="0">
                  <c:v>68.08150506318961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7608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50.91849493681039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68.08150506318961</v>
          </cell>
        </row>
        <row r="32">
          <cell r="AE32">
            <v>60</v>
          </cell>
        </row>
        <row r="36">
          <cell r="AE36">
            <v>30</v>
          </cell>
          <cell r="AF36">
            <v>13.113311213178463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105.88668878682154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111302.93399999999</v>
      </c>
      <c r="K29" s="51">
        <v>108846.99099999999</v>
      </c>
      <c r="L29" s="52">
        <v>110570.321</v>
      </c>
      <c r="M29" s="53">
        <v>103150.042</v>
      </c>
      <c r="N29" s="54">
        <v>133699.96799999999</v>
      </c>
      <c r="O29" s="55">
        <v>110570.321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50.91849493681039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-2455.9429999999993</v>
      </c>
      <c r="L30" s="64">
        <v>1723.3300000000017</v>
      </c>
      <c r="M30" s="65">
        <v>-7420.278999999995</v>
      </c>
      <c r="N30" s="66">
        <v>30549.925999999992</v>
      </c>
      <c r="O30" s="67">
        <v>23129.646999999997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0.97793460682716593</v>
      </c>
      <c r="L31" s="71">
        <v>1.0158325920098241</v>
      </c>
      <c r="M31" s="72">
        <v>0.932890861373189</v>
      </c>
      <c r="N31" s="73">
        <v>1.2961697873084723</v>
      </c>
      <c r="O31" s="74">
        <v>1.2091849493681039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68.08150506318961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3377.4180000000001</v>
      </c>
      <c r="K36" s="51">
        <v>3355.9780000000001</v>
      </c>
      <c r="L36" s="52">
        <v>3264.2930000000001</v>
      </c>
      <c r="M36" s="53">
        <v>2512.2069999999999</v>
      </c>
      <c r="N36" s="54">
        <v>2713.0619999999999</v>
      </c>
      <c r="O36" s="55">
        <v>3264.2930000000001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13.113311213178463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-21.440000000000055</v>
      </c>
      <c r="L37" s="64">
        <v>-91.684999999999945</v>
      </c>
      <c r="M37" s="65">
        <v>-752.08600000000024</v>
      </c>
      <c r="N37" s="66">
        <v>200.85500000000002</v>
      </c>
      <c r="O37" s="67">
        <v>-551.23100000000022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0.99365195542867357</v>
      </c>
      <c r="L38" s="71">
        <v>0.97268009504233943</v>
      </c>
      <c r="M38" s="72">
        <v>0.76960217725553426</v>
      </c>
      <c r="N38" s="73">
        <v>1.0799516122676196</v>
      </c>
      <c r="O38" s="74">
        <v>0.83113311213178465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105.88668878682154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825.62809097766899</v>
      </c>
      <c r="K43" s="51">
        <v>730.82960000000003</v>
      </c>
      <c r="L43" s="52">
        <v>775.45669999999996</v>
      </c>
      <c r="M43" s="53">
        <v>850.74929999999995</v>
      </c>
      <c r="N43" s="54">
        <v>2202.7791999999999</v>
      </c>
      <c r="O43" s="55">
        <v>775.45669999999996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-94.798490977668962</v>
      </c>
      <c r="L44" s="64">
        <v>44.627099999999928</v>
      </c>
      <c r="M44" s="65">
        <v>75.292599999999993</v>
      </c>
      <c r="N44" s="66">
        <v>1352.0299</v>
      </c>
      <c r="O44" s="67">
        <v>1427.3225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-0.11481984687005153</v>
      </c>
      <c r="L45" s="71">
        <v>6.1063618660218477E-2</v>
      </c>
      <c r="M45" s="72">
        <v>1.0970945250714836</v>
      </c>
      <c r="N45" s="73">
        <v>2.5892224654196014</v>
      </c>
      <c r="O45" s="74">
        <v>2.8406217910039335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102</v>
      </c>
      <c r="K47" s="78">
        <v>110</v>
      </c>
      <c r="L47" s="79">
        <v>125</v>
      </c>
      <c r="M47" s="80">
        <v>138</v>
      </c>
      <c r="N47" s="81">
        <v>227</v>
      </c>
      <c r="O47" s="82">
        <v>125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</v>
      </c>
      <c r="L48" s="64">
        <v>15</v>
      </c>
      <c r="M48" s="65">
        <v>13</v>
      </c>
      <c r="N48" s="66">
        <v>89</v>
      </c>
      <c r="O48" s="67">
        <v>102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7.8431372549019551E-2</v>
      </c>
      <c r="L49" s="71">
        <v>0.13636363636363646</v>
      </c>
      <c r="M49" s="72">
        <v>1.1040000000000001</v>
      </c>
      <c r="N49" s="73">
        <v>1.644927536231884</v>
      </c>
      <c r="O49" s="74">
        <v>1.8160000000000001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14.147058823529411</v>
      </c>
      <c r="K51" s="85">
        <v>9.8454545454545457</v>
      </c>
      <c r="L51" s="85">
        <v>9.3360000000000003</v>
      </c>
      <c r="M51" s="85">
        <v>11.115942028985508</v>
      </c>
      <c r="N51" s="86">
        <v>14.083700440528634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-4.3016042780748656</v>
      </c>
      <c r="L52" s="89">
        <v>-0.50945454545454538</v>
      </c>
      <c r="M52" s="89">
        <v>1.7799420289855075</v>
      </c>
      <c r="N52" s="90">
        <v>2.9677584115431266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-0.30406350406350402</v>
      </c>
      <c r="L53" s="92">
        <v>-5.1745152354570667E-2</v>
      </c>
      <c r="M53" s="92">
        <v>1.1906536020764253</v>
      </c>
      <c r="N53" s="93">
        <v>1.2669821778311288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15.078431372549019</v>
      </c>
      <c r="K54" s="96">
        <v>13.6</v>
      </c>
      <c r="L54" s="96">
        <v>13.92</v>
      </c>
      <c r="M54" s="96">
        <v>14.065217391304348</v>
      </c>
      <c r="N54" s="97">
        <v>17.810572687224671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1252.0939916372299</v>
      </c>
      <c r="K59" s="51">
        <v>1136.9087</v>
      </c>
      <c r="L59" s="52">
        <v>1576.2765999999999</v>
      </c>
      <c r="M59" s="53">
        <v>1027.1220000000001</v>
      </c>
      <c r="N59" s="54">
        <v>2286.0291000000002</v>
      </c>
      <c r="O59" s="55">
        <v>1576.2765999999999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-115.18529163722997</v>
      </c>
      <c r="L60" s="64">
        <v>439.36789999999996</v>
      </c>
      <c r="M60" s="65">
        <v>-549.15459999999985</v>
      </c>
      <c r="N60" s="66">
        <v>1258.9071000000001</v>
      </c>
      <c r="O60" s="67">
        <v>709.75250000000028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-9.1994125366430701E-2</v>
      </c>
      <c r="L61" s="71">
        <v>0.3864583849169243</v>
      </c>
      <c r="M61" s="72">
        <v>0.65161279435347841</v>
      </c>
      <c r="N61" s="73">
        <v>2.2256646240660798</v>
      </c>
      <c r="O61" s="74">
        <v>1.4502715449813823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113</v>
      </c>
      <c r="K63" s="78">
        <v>116</v>
      </c>
      <c r="L63" s="79">
        <v>161</v>
      </c>
      <c r="M63" s="80">
        <v>128</v>
      </c>
      <c r="N63" s="81">
        <v>212</v>
      </c>
      <c r="O63" s="82">
        <v>161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</v>
      </c>
      <c r="L64" s="64">
        <v>45</v>
      </c>
      <c r="M64" s="65">
        <v>-33</v>
      </c>
      <c r="N64" s="66">
        <v>84</v>
      </c>
      <c r="O64" s="67">
        <v>51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2.6548672566371723E-2</v>
      </c>
      <c r="L65" s="71">
        <v>0.38793103448275867</v>
      </c>
      <c r="M65" s="72">
        <v>0.79503105590062106</v>
      </c>
      <c r="N65" s="73">
        <v>1.65625</v>
      </c>
      <c r="O65" s="74">
        <v>1.3167701863354038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13.628318584070797</v>
      </c>
      <c r="K67" s="85">
        <v>11.844827586206897</v>
      </c>
      <c r="L67" s="85">
        <v>13.459627329192546</v>
      </c>
      <c r="M67" s="85">
        <v>9.5703125</v>
      </c>
      <c r="N67" s="86">
        <v>11.943396226415095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-1.7834909978639004</v>
      </c>
      <c r="L68" s="89">
        <v>1.6147997429856495</v>
      </c>
      <c r="M68" s="89">
        <v>-3.8893148291925463</v>
      </c>
      <c r="N68" s="90">
        <v>2.3730837264150946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-0.13086654724585767</v>
      </c>
      <c r="L69" s="92">
        <v>0.13632952706429058</v>
      </c>
      <c r="M69" s="92">
        <v>0.71103844600830646</v>
      </c>
      <c r="N69" s="93">
        <v>1.2479630342703119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18.672566371681416</v>
      </c>
      <c r="K70" s="96">
        <v>17.353448275862068</v>
      </c>
      <c r="L70" s="96">
        <v>17.913043478260871</v>
      </c>
      <c r="M70" s="96">
        <v>16.1171875</v>
      </c>
      <c r="N70" s="97">
        <v>19.05188679245283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1708</v>
      </c>
      <c r="K75" s="51">
        <v>1621</v>
      </c>
      <c r="L75" s="52">
        <v>2563</v>
      </c>
      <c r="M75" s="53">
        <v>3505</v>
      </c>
      <c r="N75" s="54">
        <v>3245</v>
      </c>
      <c r="O75" s="55">
        <v>2563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56.60944206008584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-87</v>
      </c>
      <c r="L76" s="64">
        <v>942</v>
      </c>
      <c r="M76" s="65">
        <v>942</v>
      </c>
      <c r="N76" s="66">
        <v>-260</v>
      </c>
      <c r="O76" s="67">
        <v>682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-5.0936768149882905E-2</v>
      </c>
      <c r="L77" s="71">
        <v>0.58112276372609495</v>
      </c>
      <c r="M77" s="72">
        <v>1.3675380413577838</v>
      </c>
      <c r="N77" s="73">
        <v>0.92582025677603419</v>
      </c>
      <c r="O77" s="74">
        <v>1.2660944206008584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62.39055793991416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13509.10043</v>
      </c>
      <c r="K89" s="51">
        <v>12492.760119999999</v>
      </c>
      <c r="L89" s="52">
        <v>13805.02684</v>
      </c>
      <c r="M89" s="53">
        <v>12832.55032</v>
      </c>
      <c r="N89" s="54">
        <v>20576.358479999999</v>
      </c>
      <c r="O89" s="55">
        <v>13603.0365592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-1016.3403100000014</v>
      </c>
      <c r="L90" s="64">
        <v>1312.2667200000014</v>
      </c>
      <c r="M90" s="65">
        <v>-972.47652000000016</v>
      </c>
      <c r="N90" s="66">
        <v>7743.8081599999987</v>
      </c>
      <c r="O90" s="67">
        <v>6973.3219207999991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-7.5233751889429157E-2</v>
      </c>
      <c r="L91" s="71">
        <v>0.10504217702052543</v>
      </c>
      <c r="M91" s="72">
        <v>0.92955634702699352</v>
      </c>
      <c r="N91" s="73">
        <v>1.6034504417980726</v>
      </c>
      <c r="O91" s="74">
        <v>1.51262980073988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7597.53881</v>
      </c>
      <c r="K96" s="51">
        <v>7059.9753300000002</v>
      </c>
      <c r="L96" s="52">
        <v>8357.6396199999999</v>
      </c>
      <c r="M96" s="53">
        <v>8233.6095399999995</v>
      </c>
      <c r="N96" s="54">
        <v>14062.92116</v>
      </c>
      <c r="O96" s="55">
        <v>10999.481947599999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57.850759035687304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-537.5634799999998</v>
      </c>
      <c r="L97" s="64">
        <v>1297.6642899999997</v>
      </c>
      <c r="M97" s="65">
        <v>-124.03008000000045</v>
      </c>
      <c r="N97" s="66">
        <v>5829.3116200000004</v>
      </c>
      <c r="O97" s="67">
        <v>3063.4392124000005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-7.0754950181031062E-2</v>
      </c>
      <c r="L98" s="71">
        <v>0.18380578250547508</v>
      </c>
      <c r="M98" s="72">
        <v>0.98515967598038157</v>
      </c>
      <c r="N98" s="73">
        <v>1.7079898058901637</v>
      </c>
      <c r="O98" s="74">
        <v>1.278507590356873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61.149240964312696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0.82912621359223304</v>
      </c>
      <c r="K103" s="103">
        <v>0.78689320388349515</v>
      </c>
      <c r="L103" s="103">
        <v>0.57973309206061974</v>
      </c>
      <c r="M103" s="103">
        <v>0.68564162754303604</v>
      </c>
      <c r="N103" s="104">
        <v>1.8811594202898552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-5.0936768149882905E-2</v>
      </c>
      <c r="L104" s="107">
        <v>-0.26326331298897188</v>
      </c>
      <c r="M104" s="107">
        <v>1.1826849923401337</v>
      </c>
      <c r="N104" s="108">
        <v>2.7436482044284562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1708</v>
      </c>
      <c r="K105" s="91">
        <v>1621</v>
      </c>
      <c r="L105" s="91">
        <v>2563</v>
      </c>
      <c r="M105" s="91">
        <v>3505</v>
      </c>
      <c r="N105" s="91">
        <v>3245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{10682E65-21B4-4B6A-BC50-05DAADDF0499}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{5F4F0671-8E45-4480-8F94-474E11EBB96B}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{827D252E-D223-420F-89BE-FBF37D0B6535}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{2EFDB2F7-2454-44AC-9559-D111B5D073D4}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{935DC17C-DA02-44EF-A153-48C6431E4A64}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{A986E07A-15D9-4AD0-99A3-43649CAB8282}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{099F1EE8-5530-48FE-82AA-E0E010B9E983}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{830B7439-6E95-4E91-AA06-11903B90D43D}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{5A6281C0-3A43-461F-AFD3-8608CCE11F73}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{6B701E6D-EAF8-4E65-BFF5-2B38EC8984AF}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{7E3CB656-15F4-45D2-90A6-501A8E043433}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{6DD2A51B-3897-4C85-B952-DC4C682743E2}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682E65-21B4-4B6A-BC50-05DAADDF04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F4F0671-8E45-4480-8F94-474E11EBB96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27D252E-D223-420F-89BE-FBF37D0B65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EFDB2F7-2454-44AC-9559-D111B5D073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35DC17C-DA02-44EF-A153-48C6431E4A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986E07A-15D9-4AD0-99A3-43649CAB828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99F1EE8-5530-48FE-82AA-E0E010B9E9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30B7439-6E95-4E91-AA06-11903B90D4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A6281C0-3A43-461F-AFD3-8608CCE11F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B701E6D-EAF8-4E65-BFF5-2B38EC8984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E3CB656-15F4-45D2-90A6-501A8E0434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DD2A51B-3897-4C85-B952-DC4C682743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FE04470-47E0-46D9-96BB-B3172DF8C0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E2DF317-3322-4D6E-B4B4-D3DB5D655F1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147052879.08000001</v>
      </c>
      <c r="R33" s="158">
        <v>155306277.86000001</v>
      </c>
      <c r="S33" s="158">
        <v>282325731.66000003</v>
      </c>
      <c r="T33" s="158">
        <v>169709116.75760001</v>
      </c>
      <c r="U33" s="27"/>
      <c r="V33" s="158">
        <v>127019453.80000001</v>
      </c>
      <c r="W33" s="160">
        <v>1.8178642586135572</v>
      </c>
      <c r="X33" s="27"/>
      <c r="Y33" s="158">
        <v>112616614.90240002</v>
      </c>
      <c r="Z33" s="160">
        <v>1.6635861234447016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26546837.129999999</v>
      </c>
      <c r="R36" s="167">
        <v>24888676.920000002</v>
      </c>
      <c r="S36" s="167">
        <v>42224758.090000004</v>
      </c>
      <c r="T36" s="168">
        <v>28934368.064399999</v>
      </c>
      <c r="U36" s="59"/>
      <c r="V36" s="166">
        <v>17336081.170000002</v>
      </c>
      <c r="W36" s="169">
        <v>1.6965449077796941</v>
      </c>
      <c r="X36" s="59"/>
      <c r="Y36" s="166">
        <v>13290390.025600005</v>
      </c>
      <c r="Z36" s="169">
        <v>1.4593288505910766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13805026.84</v>
      </c>
      <c r="R37" s="174">
        <v>12832550.32</v>
      </c>
      <c r="S37" s="174">
        <v>20576358.48</v>
      </c>
      <c r="T37" s="175">
        <v>13603036.5592</v>
      </c>
      <c r="U37" s="59"/>
      <c r="V37" s="173">
        <v>7743808.1600000001</v>
      </c>
      <c r="W37" s="176">
        <v>1.6034504417980728</v>
      </c>
      <c r="X37" s="59"/>
      <c r="Y37" s="173">
        <v>6973321.9208000004</v>
      </c>
      <c r="Z37" s="176">
        <v>1.5126298007398802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2256215</v>
      </c>
      <c r="R38" s="174">
        <v>1599990</v>
      </c>
      <c r="S38" s="174">
        <v>1466933.6</v>
      </c>
      <c r="T38" s="175">
        <v>2239820.2946000001</v>
      </c>
      <c r="U38" s="59"/>
      <c r="V38" s="173">
        <v>-133056.39999999991</v>
      </c>
      <c r="W38" s="176">
        <v>0.9168392302451891</v>
      </c>
      <c r="X38" s="59"/>
      <c r="Y38" s="173">
        <v>-772886.69460000005</v>
      </c>
      <c r="Z38" s="176">
        <v>0.65493361388707905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8357639.6200000001</v>
      </c>
      <c r="R39" s="174">
        <v>8233609.54</v>
      </c>
      <c r="S39" s="174">
        <v>14062921.16</v>
      </c>
      <c r="T39" s="175">
        <v>10999481.9476</v>
      </c>
      <c r="U39" s="59"/>
      <c r="V39" s="173">
        <v>5829311.6200000001</v>
      </c>
      <c r="W39" s="176">
        <v>1.7079898058901637</v>
      </c>
      <c r="X39" s="59"/>
      <c r="Y39" s="173">
        <v>3063439.2124000005</v>
      </c>
      <c r="Z39" s="176">
        <v>1.278507590356873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101066.48</v>
      </c>
      <c r="R40" s="174">
        <v>118664.2</v>
      </c>
      <c r="S40" s="174">
        <v>127012.15</v>
      </c>
      <c r="T40" s="175">
        <v>107415.6915</v>
      </c>
      <c r="U40" s="59"/>
      <c r="V40" s="173">
        <v>8347.9499999999971</v>
      </c>
      <c r="W40" s="176">
        <v>1.0703493555764922</v>
      </c>
      <c r="X40" s="59"/>
      <c r="Y40" s="173">
        <v>19596.458499999993</v>
      </c>
      <c r="Z40" s="176">
        <v>1.1824357151766787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1062827.72</v>
      </c>
      <c r="R41" s="174">
        <v>832884.820000001</v>
      </c>
      <c r="S41" s="174">
        <v>1068155.4099999999</v>
      </c>
      <c r="T41" s="175">
        <v>920674.88689999899</v>
      </c>
      <c r="U41" s="59"/>
      <c r="V41" s="173">
        <v>235270.58999999892</v>
      </c>
      <c r="W41" s="176">
        <v>1.2824767415019025</v>
      </c>
      <c r="X41" s="59"/>
      <c r="Y41" s="173">
        <v>147480.52310000092</v>
      </c>
      <c r="Z41" s="176">
        <v>1.1601874073013787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562746.69999999995</v>
      </c>
      <c r="R42" s="174">
        <v>361524.76</v>
      </c>
      <c r="S42" s="174">
        <v>682682.68</v>
      </c>
      <c r="T42" s="175">
        <v>625624.00890000002</v>
      </c>
      <c r="U42" s="59"/>
      <c r="V42" s="173">
        <v>321157.92000000004</v>
      </c>
      <c r="W42" s="176">
        <v>1.8883428067278158</v>
      </c>
      <c r="X42" s="59"/>
      <c r="Y42" s="173">
        <v>57058.671100000036</v>
      </c>
      <c r="Z42" s="176">
        <v>1.0912028155702067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401314.77</v>
      </c>
      <c r="R43" s="174">
        <v>909453.28</v>
      </c>
      <c r="S43" s="174">
        <v>4240694.6100000003</v>
      </c>
      <c r="T43" s="175">
        <v>438314.67570000002</v>
      </c>
      <c r="U43" s="59"/>
      <c r="V43" s="173">
        <v>3331241.33</v>
      </c>
      <c r="W43" s="176">
        <v>4.6629053996044743</v>
      </c>
      <c r="X43" s="59"/>
      <c r="Y43" s="173">
        <v>3802379.9343000003</v>
      </c>
      <c r="Z43" s="176">
        <v>9.6750002797134265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553.23000000044703</v>
      </c>
      <c r="R44" s="174">
        <v>794.7799999974668</v>
      </c>
      <c r="S44" s="174">
        <v>3802.0899999961257</v>
      </c>
      <c r="T44" s="175">
        <v>0</v>
      </c>
      <c r="U44" s="59"/>
      <c r="V44" s="173">
        <v>3007.3099999986589</v>
      </c>
      <c r="W44" s="176">
        <v>4.7838269709960546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2903901.53</v>
      </c>
      <c r="R45" s="182">
        <v>3365317.77</v>
      </c>
      <c r="S45" s="182">
        <v>4296494.7</v>
      </c>
      <c r="T45" s="183">
        <v>3722683.0071999999</v>
      </c>
      <c r="U45" s="59"/>
      <c r="V45" s="181">
        <v>931176.93000000017</v>
      </c>
      <c r="W45" s="184">
        <v>1.2766980694366941</v>
      </c>
      <c r="X45" s="59"/>
      <c r="Y45" s="181">
        <v>573811.69280000031</v>
      </c>
      <c r="Z45" s="184">
        <v>1.1541392838687037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308717.76000000024</v>
      </c>
      <c r="R46" s="174">
        <v>343955.39000000013</v>
      </c>
      <c r="S46" s="174">
        <v>349280.70999999996</v>
      </c>
      <c r="T46" s="175">
        <v>199137.12719999999</v>
      </c>
      <c r="U46" s="59"/>
      <c r="V46" s="173">
        <v>5325.3199999998324</v>
      </c>
      <c r="W46" s="176">
        <v>1.0154825891811139</v>
      </c>
      <c r="X46" s="59"/>
      <c r="Y46" s="173">
        <v>150143.58279999997</v>
      </c>
      <c r="Z46" s="176">
        <v>1.7539708185566312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856886</v>
      </c>
      <c r="R47" s="182">
        <v>815646</v>
      </c>
      <c r="S47" s="182">
        <v>840791</v>
      </c>
      <c r="T47" s="183">
        <v>852636.8591</v>
      </c>
      <c r="U47" s="59"/>
      <c r="V47" s="181">
        <v>25145</v>
      </c>
      <c r="W47" s="184">
        <v>1.0308283250331638</v>
      </c>
      <c r="X47" s="59"/>
      <c r="Y47" s="181">
        <v>-11845.859100000001</v>
      </c>
      <c r="Z47" s="184">
        <v>0.9861067945004115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111299062.87</v>
      </c>
      <c r="R48" s="189">
        <v>119328039.78</v>
      </c>
      <c r="S48" s="189">
        <v>227981193.27000001</v>
      </c>
      <c r="T48" s="190">
        <v>129904306.1719</v>
      </c>
      <c r="U48" s="59"/>
      <c r="V48" s="188">
        <v>108653153.49000001</v>
      </c>
      <c r="W48" s="191">
        <v>1.9105416772983046</v>
      </c>
      <c r="X48" s="59"/>
      <c r="Y48" s="188">
        <v>98076887.098100007</v>
      </c>
      <c r="Z48" s="191">
        <v>1.7549933484754281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138298923.87</v>
      </c>
      <c r="R55" s="158">
        <v>156010508.36000001</v>
      </c>
      <c r="S55" s="158">
        <v>231045579.00999999</v>
      </c>
      <c r="T55" s="158"/>
      <c r="U55" s="27"/>
      <c r="V55" s="158">
        <v>75035070.649999976</v>
      </c>
      <c r="W55" s="160">
        <v>1.4809616444352183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137571133.63999999</v>
      </c>
      <c r="R58" s="228">
        <v>155583109.55000001</v>
      </c>
      <c r="S58" s="229">
        <v>211463178.28999999</v>
      </c>
      <c r="T58" s="230">
        <v>166696807.1719</v>
      </c>
      <c r="U58" s="59"/>
      <c r="V58" s="227">
        <v>55880068.73999998</v>
      </c>
      <c r="W58" s="231">
        <v>1.3591653933490879</v>
      </c>
      <c r="X58" s="59"/>
      <c r="Y58" s="227">
        <v>44766371.118099988</v>
      </c>
      <c r="Z58" s="231">
        <v>1.2685496613737557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627040.74</v>
      </c>
      <c r="R59" s="222">
        <v>364897.85</v>
      </c>
      <c r="S59" s="223">
        <v>514720.04</v>
      </c>
      <c r="T59" s="210">
        <v>529726.31200000003</v>
      </c>
      <c r="U59" s="59"/>
      <c r="V59" s="211">
        <v>149822.19</v>
      </c>
      <c r="W59" s="212">
        <v>1.4105866614451141</v>
      </c>
      <c r="X59" s="59"/>
      <c r="Y59" s="211">
        <v>-15006.272000000055</v>
      </c>
      <c r="Z59" s="212">
        <v>0.97167165069950301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3264293</v>
      </c>
      <c r="R65" s="218">
        <v>2512207</v>
      </c>
      <c r="S65" s="219">
        <v>2713062</v>
      </c>
      <c r="T65" s="220"/>
      <c r="U65" s="249"/>
      <c r="V65" s="250">
        <v>200855</v>
      </c>
      <c r="W65" s="251">
        <v>1.0799516122676196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18287</v>
      </c>
      <c r="R66" s="256">
        <v>12330</v>
      </c>
      <c r="S66" s="257">
        <v>11882</v>
      </c>
      <c r="T66" s="258"/>
      <c r="U66" s="249"/>
      <c r="V66" s="259">
        <v>-448</v>
      </c>
      <c r="W66" s="260">
        <v>0.96366585563665852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227947.82</v>
      </c>
      <c r="R67" s="256">
        <v>192082.89</v>
      </c>
      <c r="S67" s="257">
        <v>240870.86</v>
      </c>
      <c r="T67" s="258"/>
      <c r="U67" s="249"/>
      <c r="V67" s="259">
        <v>48787.969999999972</v>
      </c>
      <c r="W67" s="260">
        <v>1.2539943562906617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3788098.4</v>
      </c>
      <c r="R68" s="264">
        <v>2838964.73</v>
      </c>
      <c r="S68" s="265">
        <v>3043643.41</v>
      </c>
      <c r="T68" s="258"/>
      <c r="U68" s="249"/>
      <c r="V68" s="259">
        <v>204678.68000000017</v>
      </c>
      <c r="W68" s="260">
        <v>1.0720962391103745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25051</v>
      </c>
      <c r="R69" s="264">
        <v>22153</v>
      </c>
      <c r="S69" s="265">
        <v>19592</v>
      </c>
      <c r="T69" s="258"/>
      <c r="U69" s="249"/>
      <c r="V69" s="259">
        <v>-2561</v>
      </c>
      <c r="W69" s="260">
        <v>0.8843948900826073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6249</v>
      </c>
      <c r="R70" s="270">
        <v>6131</v>
      </c>
      <c r="S70" s="271">
        <v>5790</v>
      </c>
      <c r="T70" s="272"/>
      <c r="U70" s="249"/>
      <c r="V70" s="269">
        <v>-341</v>
      </c>
      <c r="W70" s="273">
        <v>0.94438101451639211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13125</v>
      </c>
      <c r="R71" s="264">
        <v>11524</v>
      </c>
      <c r="S71" s="265">
        <v>10301</v>
      </c>
      <c r="T71" s="258"/>
      <c r="U71" s="249"/>
      <c r="V71" s="259">
        <v>-1223</v>
      </c>
      <c r="W71" s="260">
        <v>0.89387365498090943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4441</v>
      </c>
      <c r="R72" s="270">
        <v>4318</v>
      </c>
      <c r="S72" s="271">
        <v>3998</v>
      </c>
      <c r="T72" s="272"/>
      <c r="U72" s="249"/>
      <c r="V72" s="269">
        <v>-320</v>
      </c>
      <c r="W72" s="273">
        <v>0.92589161648911533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6277</v>
      </c>
      <c r="R73" s="279">
        <v>6162</v>
      </c>
      <c r="S73" s="280">
        <v>5831</v>
      </c>
      <c r="T73" s="281"/>
      <c r="U73" s="249"/>
      <c r="V73" s="278">
        <v>-331</v>
      </c>
      <c r="W73" s="282">
        <v>0.94628367413177539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63787001</v>
      </c>
      <c r="R75" s="291">
        <v>56316650</v>
      </c>
      <c r="S75" s="292">
        <v>0</v>
      </c>
      <c r="T75" s="293"/>
      <c r="U75" s="249"/>
      <c r="V75" s="290">
        <v>-56316650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62947527</v>
      </c>
      <c r="R76" s="300">
        <v>55607744</v>
      </c>
      <c r="S76" s="300">
        <v>0</v>
      </c>
      <c r="T76" s="301"/>
      <c r="U76" s="139"/>
      <c r="V76" s="299">
        <v>-55607744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830151</v>
      </c>
      <c r="R77" s="300">
        <v>700636</v>
      </c>
      <c r="S77" s="300">
        <v>0</v>
      </c>
      <c r="T77" s="301"/>
      <c r="U77" s="139"/>
      <c r="V77" s="299">
        <v>-700636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9323</v>
      </c>
      <c r="R78" s="308">
        <v>8270</v>
      </c>
      <c r="S78" s="308">
        <v>0</v>
      </c>
      <c r="T78" s="309"/>
      <c r="U78" s="139"/>
      <c r="V78" s="307">
        <v>-8270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12691</v>
      </c>
      <c r="R84" s="331">
        <v>14708</v>
      </c>
      <c r="S84" s="331">
        <v>14288</v>
      </c>
      <c r="T84" s="331"/>
      <c r="U84" s="139"/>
      <c r="V84" s="331"/>
      <c r="W84" s="332">
        <v>0.97144411204786507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9395</v>
      </c>
      <c r="R85" s="283">
        <v>9649</v>
      </c>
      <c r="S85" s="283">
        <v>8674</v>
      </c>
      <c r="T85" s="283"/>
      <c r="U85" s="139"/>
      <c r="V85" s="283"/>
      <c r="W85" s="332">
        <v>0.89895325940511972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6229389.3900000099</v>
      </c>
      <c r="R86" s="283">
        <v>7229373.6200000001</v>
      </c>
      <c r="S86" s="283">
        <v>6117756.7400000002</v>
      </c>
      <c r="T86" s="283"/>
      <c r="U86" s="139"/>
      <c r="V86" s="283"/>
      <c r="W86" s="332">
        <v>0.84623607266268253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4948243.13</v>
      </c>
      <c r="R87" s="283">
        <v>5179797.1199999899</v>
      </c>
      <c r="S87" s="283">
        <v>4034713.48999999</v>
      </c>
      <c r="T87" s="283"/>
      <c r="U87" s="139"/>
      <c r="V87" s="283"/>
      <c r="W87" s="333">
        <v>0.77893272584390294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0.79433838859766515</v>
      </c>
      <c r="R88" s="337">
        <v>0.71649321120575726</v>
      </c>
      <c r="S88" s="338">
        <v>0.65950865022462302</v>
      </c>
      <c r="T88" s="339"/>
      <c r="U88" s="249"/>
      <c r="V88" s="340">
        <v>-5.6984560981134247E-2</v>
      </c>
      <c r="W88" s="341">
        <v>0.92046740975362873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0.74028839334961782</v>
      </c>
      <c r="R89" s="346">
        <v>0.65603753059559422</v>
      </c>
      <c r="S89" s="347">
        <v>0.60708286674132139</v>
      </c>
      <c r="T89" s="348"/>
      <c r="U89" s="249"/>
      <c r="V89" s="349">
        <v>-4.8954663854272829E-2</v>
      </c>
      <c r="W89" s="350">
        <v>0.92537825723197797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110570321</v>
      </c>
      <c r="R91" s="352">
        <v>103150042</v>
      </c>
      <c r="S91" s="353">
        <v>133699968</v>
      </c>
      <c r="T91" s="200"/>
      <c r="U91" s="249"/>
      <c r="V91" s="250">
        <v>30549926</v>
      </c>
      <c r="W91" s="251">
        <v>1.2961697873084725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179371</v>
      </c>
      <c r="R92" s="358">
        <v>156266</v>
      </c>
      <c r="S92" s="359">
        <v>133145</v>
      </c>
      <c r="T92" s="360"/>
      <c r="U92" s="249"/>
      <c r="V92" s="351">
        <v>-23121</v>
      </c>
      <c r="W92" s="361">
        <v>0.85204075102709487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775.45669999999996</v>
      </c>
      <c r="R96" s="374">
        <v>850.74929999999995</v>
      </c>
      <c r="S96" s="375">
        <v>2202.7791999999999</v>
      </c>
      <c r="T96" s="376"/>
      <c r="U96" s="249"/>
      <c r="V96" s="377">
        <v>1352.0299</v>
      </c>
      <c r="W96" s="378">
        <v>2.5892224654196014</v>
      </c>
      <c r="X96" s="249"/>
      <c r="Y96" s="379"/>
      <c r="Z96" s="380"/>
      <c r="AA96" s="36"/>
      <c r="AB96" s="161"/>
      <c r="AC96" s="381">
        <v>2176.0124999999998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125</v>
      </c>
      <c r="R97" s="388">
        <v>138</v>
      </c>
      <c r="S97" s="389">
        <v>227</v>
      </c>
      <c r="T97" s="390"/>
      <c r="U97" s="249"/>
      <c r="V97" s="391">
        <v>89</v>
      </c>
      <c r="W97" s="392">
        <v>1.644927536231884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6.2036536</v>
      </c>
      <c r="R98" s="399">
        <v>6.1648499999999995</v>
      </c>
      <c r="S98" s="400">
        <v>9.7038731277533046</v>
      </c>
      <c r="T98" s="401"/>
      <c r="U98" s="249"/>
      <c r="V98" s="402">
        <v>3.5390231277533051</v>
      </c>
      <c r="W98" s="403">
        <v>1.5740647587132379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642.65039999999999</v>
      </c>
      <c r="R99" s="408">
        <v>691.81790000000001</v>
      </c>
      <c r="S99" s="409">
        <v>1679.3529000000001</v>
      </c>
      <c r="T99" s="410"/>
      <c r="U99" s="249"/>
      <c r="V99" s="250">
        <v>987.53500000000008</v>
      </c>
      <c r="W99" s="251">
        <v>2.4274493331265354</v>
      </c>
      <c r="X99" s="249"/>
      <c r="Y99" s="340"/>
      <c r="Z99" s="341"/>
      <c r="AA99" s="36"/>
      <c r="AB99" s="161"/>
      <c r="AC99" s="381">
        <v>2176.0124999999998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124</v>
      </c>
      <c r="R100" s="264">
        <v>138</v>
      </c>
      <c r="S100" s="265">
        <v>223</v>
      </c>
      <c r="T100" s="258"/>
      <c r="U100" s="249"/>
      <c r="V100" s="259">
        <v>85</v>
      </c>
      <c r="W100" s="260">
        <v>1.6159420289855073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38370026</v>
      </c>
      <c r="R101" s="417">
        <v>41305609</v>
      </c>
      <c r="S101" s="418">
        <v>100267471</v>
      </c>
      <c r="T101" s="419"/>
      <c r="U101" s="249"/>
      <c r="V101" s="420">
        <v>58961862</v>
      </c>
      <c r="W101" s="361">
        <v>2.4274541261454345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9.3360000000000003</v>
      </c>
      <c r="R102" s="425">
        <v>11.115942028985508</v>
      </c>
      <c r="S102" s="426">
        <v>14.083700440528634</v>
      </c>
      <c r="T102" s="427"/>
      <c r="U102" s="249"/>
      <c r="V102" s="424">
        <v>2.9677584115431266</v>
      </c>
      <c r="W102" s="428">
        <v>1.2669821778311288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13.92</v>
      </c>
      <c r="R103" s="435">
        <v>14.065217391304348</v>
      </c>
      <c r="S103" s="436">
        <v>17.810572687224671</v>
      </c>
      <c r="T103" s="437"/>
      <c r="U103" s="249"/>
      <c r="V103" s="434">
        <v>3.7453552959203229</v>
      </c>
      <c r="W103" s="438">
        <v>1.2662849205754789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0.24</v>
      </c>
      <c r="R104" s="445">
        <v>0.2608695652173913</v>
      </c>
      <c r="S104" s="446">
        <v>0.21524663677130046</v>
      </c>
      <c r="T104" s="447"/>
      <c r="U104" s="249"/>
      <c r="V104" s="444">
        <v>-4.5622928446090838E-2</v>
      </c>
      <c r="W104" s="448">
        <v>0.82511210762331844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2.4E-2</v>
      </c>
      <c r="R105" s="453">
        <v>6.5217391304347824E-2</v>
      </c>
      <c r="S105" s="454">
        <v>5.3811659192825115E-2</v>
      </c>
      <c r="T105" s="455"/>
      <c r="U105" s="249"/>
      <c r="V105" s="452">
        <v>-1.1405732111522709E-2</v>
      </c>
      <c r="W105" s="260">
        <v>0.82511210762331844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0.73599999999999999</v>
      </c>
      <c r="R106" s="346">
        <v>0.67391304347826086</v>
      </c>
      <c r="S106" s="347">
        <v>0.73094170403587444</v>
      </c>
      <c r="T106" s="460"/>
      <c r="U106" s="249"/>
      <c r="V106" s="345">
        <v>5.7028660557613575E-2</v>
      </c>
      <c r="W106" s="361">
        <v>1.0846231737306524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1576.2765999999999</v>
      </c>
      <c r="R108" s="374">
        <v>1027.1220000000001</v>
      </c>
      <c r="S108" s="375">
        <v>2286.0291000000002</v>
      </c>
      <c r="T108" s="376"/>
      <c r="U108" s="249"/>
      <c r="V108" s="377">
        <v>1258.9071000000001</v>
      </c>
      <c r="W108" s="378">
        <v>2.2256646240660798</v>
      </c>
      <c r="X108" s="249"/>
      <c r="Y108" s="379"/>
      <c r="Z108" s="380"/>
      <c r="AA108" s="36"/>
      <c r="AB108" s="161"/>
      <c r="AC108" s="381">
        <v>2249.4607999999998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161</v>
      </c>
      <c r="R109" s="388">
        <v>128</v>
      </c>
      <c r="S109" s="389">
        <v>212</v>
      </c>
      <c r="T109" s="390"/>
      <c r="U109" s="249"/>
      <c r="V109" s="391">
        <v>84</v>
      </c>
      <c r="W109" s="392">
        <v>1.65625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9.7905378881987577</v>
      </c>
      <c r="R110" s="399">
        <v>8.0243906250000006</v>
      </c>
      <c r="S110" s="400">
        <v>10.783156132075472</v>
      </c>
      <c r="T110" s="401"/>
      <c r="U110" s="249"/>
      <c r="V110" s="402">
        <v>2.7587655070754717</v>
      </c>
      <c r="W110" s="403">
        <v>1.343797508870086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1203.9806000000001</v>
      </c>
      <c r="R111" s="408">
        <v>807.61350000000004</v>
      </c>
      <c r="S111" s="409">
        <v>1762.2334000000001</v>
      </c>
      <c r="T111" s="410"/>
      <c r="U111" s="249"/>
      <c r="V111" s="250">
        <v>954.61990000000003</v>
      </c>
      <c r="W111" s="251">
        <v>2.1820256843155792</v>
      </c>
      <c r="X111" s="249"/>
      <c r="Y111" s="340"/>
      <c r="Z111" s="341"/>
      <c r="AA111" s="36"/>
      <c r="AB111" s="161"/>
      <c r="AC111" s="381">
        <v>2176.0124999999998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160</v>
      </c>
      <c r="R112" s="264">
        <v>128</v>
      </c>
      <c r="S112" s="265">
        <v>210</v>
      </c>
      <c r="T112" s="258"/>
      <c r="U112" s="249"/>
      <c r="V112" s="259">
        <v>82</v>
      </c>
      <c r="W112" s="260">
        <v>1.640625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71884802</v>
      </c>
      <c r="R113" s="417">
        <v>48219343</v>
      </c>
      <c r="S113" s="418">
        <v>105215913</v>
      </c>
      <c r="T113" s="419"/>
      <c r="U113" s="249"/>
      <c r="V113" s="420">
        <v>56996570</v>
      </c>
      <c r="W113" s="361">
        <v>2.1820270964703936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13.459627329192546</v>
      </c>
      <c r="R114" s="425">
        <v>9.5703125</v>
      </c>
      <c r="S114" s="426">
        <v>11.943396226415095</v>
      </c>
      <c r="T114" s="427"/>
      <c r="U114" s="249"/>
      <c r="V114" s="424">
        <v>2.3730837264150946</v>
      </c>
      <c r="W114" s="428">
        <v>1.2479630342703119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17.913043478260871</v>
      </c>
      <c r="R115" s="435">
        <v>16.1171875</v>
      </c>
      <c r="S115" s="436">
        <v>19.05188679245283</v>
      </c>
      <c r="T115" s="437"/>
      <c r="U115" s="249"/>
      <c r="V115" s="434">
        <v>2.9346992924528301</v>
      </c>
      <c r="W115" s="438">
        <v>1.1820850748589249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0.21118012422360249</v>
      </c>
      <c r="R116" s="445">
        <v>0.234375</v>
      </c>
      <c r="S116" s="446">
        <v>0.24761904761904763</v>
      </c>
      <c r="T116" s="447"/>
      <c r="U116" s="249"/>
      <c r="V116" s="444">
        <v>1.3244047619047628E-2</v>
      </c>
      <c r="W116" s="448">
        <v>1.0565079365079366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6.2111801242236021E-3</v>
      </c>
      <c r="R117" s="453">
        <v>2.34375E-2</v>
      </c>
      <c r="S117" s="454">
        <v>1.9047619047619049E-2</v>
      </c>
      <c r="T117" s="455"/>
      <c r="U117" s="249"/>
      <c r="V117" s="452">
        <v>-4.3898809523809507E-3</v>
      </c>
      <c r="W117" s="260">
        <v>0.81269841269841281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0.78260869565217395</v>
      </c>
      <c r="R118" s="346">
        <v>0.7421875</v>
      </c>
      <c r="S118" s="347">
        <v>0.73333333333333328</v>
      </c>
      <c r="T118" s="460"/>
      <c r="U118" s="249"/>
      <c r="V118" s="345">
        <v>-8.8541666666667185E-3</v>
      </c>
      <c r="W118" s="361">
        <v>0.98807017543859643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891.25723000000005</v>
      </c>
      <c r="R120" s="469">
        <v>497.04946000000001</v>
      </c>
      <c r="S120" s="469">
        <v>0</v>
      </c>
      <c r="T120" s="470">
        <v>0</v>
      </c>
      <c r="U120" s="139"/>
      <c r="V120" s="468">
        <v>-497.04946000000001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26.7667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10</v>
      </c>
      <c r="R125" s="408">
        <v>10</v>
      </c>
      <c r="S125" s="409">
        <v>0</v>
      </c>
      <c r="T125" s="410"/>
      <c r="U125" s="139"/>
      <c r="V125" s="250">
        <v>-10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2027</v>
      </c>
      <c r="R126" s="485">
        <v>2130</v>
      </c>
      <c r="S126" s="486">
        <v>1725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9.5613207547169807</v>
      </c>
      <c r="R127" s="264">
        <v>10</v>
      </c>
      <c r="S127" s="265">
        <v>8.1367924528301891</v>
      </c>
      <c r="T127" s="491"/>
      <c r="U127" s="139"/>
      <c r="V127" s="259">
        <v>-1.8632075471698109</v>
      </c>
      <c r="W127" s="260">
        <v>0.81367924528301894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1437</v>
      </c>
      <c r="R128" s="264">
        <v>1165</v>
      </c>
      <c r="S128" s="265">
        <v>3245</v>
      </c>
      <c r="T128" s="491"/>
      <c r="U128" s="139"/>
      <c r="V128" s="259">
        <v>2080</v>
      </c>
      <c r="W128" s="260">
        <v>2.7854077253218885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259</v>
      </c>
      <c r="R129" s="264">
        <v>275</v>
      </c>
      <c r="S129" s="265">
        <v>391</v>
      </c>
      <c r="T129" s="491"/>
      <c r="U129" s="139"/>
      <c r="V129" s="259">
        <v>116</v>
      </c>
      <c r="W129" s="260">
        <v>1.4218181818181819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0.70892945239269856</v>
      </c>
      <c r="R131" s="453">
        <v>0.54694835680751175</v>
      </c>
      <c r="S131" s="454">
        <v>1.8811594202898552</v>
      </c>
      <c r="T131" s="491"/>
      <c r="U131" s="139"/>
      <c r="V131" s="259">
        <v>1.3342110634823434</v>
      </c>
      <c r="W131" s="260">
        <v>3.4393730173539843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8</v>
      </c>
      <c r="R134" s="504">
        <v>8</v>
      </c>
      <c r="S134" s="505">
        <v>6</v>
      </c>
      <c r="T134" s="506"/>
      <c r="U134" s="27"/>
      <c r="V134" s="503">
        <v>-2</v>
      </c>
      <c r="W134" s="507">
        <v>0.75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21022.671999999999</v>
      </c>
      <c r="R136" s="512">
        <v>12188.316999999999</v>
      </c>
      <c r="S136" s="513">
        <v>0</v>
      </c>
      <c r="T136" s="514"/>
      <c r="U136" s="27"/>
      <c r="V136" s="201">
        <v>-12188.316999999999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19273.116040000001</v>
      </c>
      <c r="R137" s="518">
        <v>11057.56781</v>
      </c>
      <c r="S137" s="519">
        <v>0</v>
      </c>
      <c r="T137" s="520"/>
      <c r="U137" s="27"/>
      <c r="V137" s="521">
        <v>-11057.56781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14</v>
      </c>
      <c r="R142" s="408">
        <v>14</v>
      </c>
      <c r="S142" s="409">
        <v>0</v>
      </c>
      <c r="T142" s="410"/>
      <c r="U142" s="139"/>
      <c r="V142" s="250">
        <v>-14</v>
      </c>
      <c r="W142" s="251">
        <v>0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2394</v>
      </c>
      <c r="R143" s="485">
        <v>2982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11.29245283018868</v>
      </c>
      <c r="R144" s="264">
        <v>14</v>
      </c>
      <c r="S144" s="265">
        <v>0</v>
      </c>
      <c r="T144" s="491"/>
      <c r="U144" s="139"/>
      <c r="V144" s="259">
        <v>-14</v>
      </c>
      <c r="W144" s="260">
        <v>0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1126</v>
      </c>
      <c r="R145" s="264">
        <v>2340</v>
      </c>
      <c r="S145" s="265">
        <v>0</v>
      </c>
      <c r="T145" s="491"/>
      <c r="U145" s="139"/>
      <c r="V145" s="259">
        <v>-2340</v>
      </c>
      <c r="W145" s="260">
        <v>0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47</v>
      </c>
      <c r="R146" s="264">
        <v>40</v>
      </c>
      <c r="S146" s="265">
        <v>0</v>
      </c>
      <c r="T146" s="491"/>
      <c r="U146" s="139"/>
      <c r="V146" s="259">
        <v>-40</v>
      </c>
      <c r="W146" s="260">
        <v>0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>
        <v>0.4703425229741019</v>
      </c>
      <c r="R148" s="453">
        <v>0.78470824949698192</v>
      </c>
      <c r="S148" s="454"/>
      <c r="T148" s="491"/>
      <c r="U148" s="139"/>
      <c r="V148" s="259"/>
      <c r="W148" s="260" t="e">
        <v>#VALUE!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133085280.34999999</v>
      </c>
      <c r="R153" s="91">
        <v>151922343.97</v>
      </c>
      <c r="S153" s="91">
        <v>210262103.83000001</v>
      </c>
      <c r="T153" s="91">
        <v>167209644.7599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-147052879.08000001</v>
      </c>
      <c r="R154" s="91">
        <v>-155306277.86000001</v>
      </c>
      <c r="S154" s="91">
        <v>-282325731.66000003</v>
      </c>
      <c r="T154" s="91">
        <v>-169709116.75760001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7644991.2499999898</v>
      </c>
      <c r="R155" s="91">
        <v>7692497.5800000001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-111299062.87</v>
      </c>
      <c r="R156" s="91">
        <v>-119328039.78</v>
      </c>
      <c r="S156" s="91">
        <v>-227981193.27000001</v>
      </c>
      <c r="T156" s="91">
        <v>-129904306.1719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-26547390.359999999</v>
      </c>
      <c r="R157" s="91">
        <v>-24889471.699999999</v>
      </c>
      <c r="S157" s="91">
        <v>-42228560.18</v>
      </c>
      <c r="T157" s="91">
        <v>-28934368.064399999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113328436</v>
      </c>
      <c r="R158" s="91">
        <v>99791490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1.2301227542750173</v>
      </c>
      <c r="R160" s="554">
        <v>1.4792221288608878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1.1049522433530345</v>
      </c>
      <c r="R161" s="562">
        <v>1.0222741026867532</v>
      </c>
      <c r="S161" s="563">
        <v>1.3427323636420214</v>
      </c>
      <c r="T161" s="564"/>
      <c r="U161" s="557"/>
      <c r="V161" s="561">
        <v>0.32045826095526819</v>
      </c>
      <c r="W161" s="565">
        <v>1.3134758672972697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0.8362988196537996</v>
      </c>
      <c r="R162" s="562">
        <v>0.78545417784999172</v>
      </c>
      <c r="S162" s="563">
        <v>1.0842714360659405</v>
      </c>
      <c r="T162" s="564"/>
      <c r="U162" s="557"/>
      <c r="V162" s="561">
        <v>0.29881725821594873</v>
      </c>
      <c r="W162" s="565">
        <v>1.3804388169834367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0.1994765333189607</v>
      </c>
      <c r="R163" s="573">
        <v>0.16383022437380843</v>
      </c>
      <c r="S163" s="574">
        <v>0.20083771355271138</v>
      </c>
      <c r="T163" s="575"/>
      <c r="U163" s="557"/>
      <c r="V163" s="572">
        <v>3.7007489178902953E-2</v>
      </c>
      <c r="W163" s="319">
        <v>1.2258892662837575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2032.7970521834254</v>
      </c>
      <c r="R164" s="469">
        <v>1746.1328035501881</v>
      </c>
      <c r="S164" s="576">
        <v>0</v>
      </c>
      <c r="T164" s="470"/>
      <c r="U164" s="557"/>
      <c r="V164" s="468">
        <v>-1746.1328035501881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28.274019645922866</v>
      </c>
      <c r="R165" s="578">
        <v>17.972388401536811</v>
      </c>
      <c r="S165" s="579">
        <v>42.530773785468796</v>
      </c>
      <c r="T165" s="564"/>
      <c r="U165" s="557"/>
      <c r="V165" s="577">
        <v>24.558385383931984</v>
      </c>
      <c r="W165" s="565">
        <v>2.3664508486713989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2387.1799094137746</v>
      </c>
      <c r="R166" s="580">
        <v>2658.3087235018952</v>
      </c>
      <c r="S166" s="581">
        <v>3911.8530790576906</v>
      </c>
      <c r="T166" s="582"/>
      <c r="U166" s="557"/>
      <c r="V166" s="566">
        <v>1253.5443555557954</v>
      </c>
      <c r="W166" s="565">
        <v>1.4715571011272355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0.18550218058246212</v>
      </c>
      <c r="R168" s="590">
        <v>0.1221378396093695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210.4</v>
      </c>
      <c r="P188" s="139"/>
      <c r="Q188" s="632">
        <v>202.10000022128199</v>
      </c>
      <c r="R188" s="632">
        <v>198.70000014826701</v>
      </c>
      <c r="S188" s="633">
        <v>202.70000019297001</v>
      </c>
      <c r="T188" s="634">
        <v>0</v>
      </c>
      <c r="U188" s="249"/>
      <c r="V188" s="633">
        <v>4.0000000447030004</v>
      </c>
      <c r="W188" s="635">
        <v>1.0201308507383908</v>
      </c>
      <c r="X188" s="249"/>
      <c r="Y188" s="633">
        <v>202.70000019297001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60.399900000000002</v>
      </c>
      <c r="P189" s="249"/>
      <c r="Q189" s="639">
        <v>55.750000167637999</v>
      </c>
      <c r="R189" s="639">
        <v>57.150000158697402</v>
      </c>
      <c r="S189" s="640">
        <v>53.750000212341597</v>
      </c>
      <c r="T189" s="641">
        <v>0</v>
      </c>
      <c r="U189" s="249"/>
      <c r="V189" s="640">
        <v>-3.3999999463558055</v>
      </c>
      <c r="W189" s="642">
        <v>0.94050743767428713</v>
      </c>
      <c r="X189" s="249"/>
      <c r="Y189" s="640">
        <v>53.750000212341597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8.1999999999999993</v>
      </c>
      <c r="P190" s="139"/>
      <c r="Q190" s="644">
        <v>7</v>
      </c>
      <c r="R190" s="644">
        <v>6</v>
      </c>
      <c r="S190" s="645">
        <v>2</v>
      </c>
      <c r="T190" s="646">
        <v>0</v>
      </c>
      <c r="U190" s="139"/>
      <c r="V190" s="645">
        <v>-4</v>
      </c>
      <c r="W190" s="647">
        <v>0.33333333333333331</v>
      </c>
      <c r="X190" s="139"/>
      <c r="Y190" s="645">
        <v>2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5.2</v>
      </c>
      <c r="P191" s="139"/>
      <c r="Q191" s="644">
        <v>4</v>
      </c>
      <c r="R191" s="644">
        <v>7</v>
      </c>
      <c r="S191" s="645">
        <v>10</v>
      </c>
      <c r="T191" s="646">
        <v>0</v>
      </c>
      <c r="U191" s="139"/>
      <c r="V191" s="645">
        <v>3</v>
      </c>
      <c r="W191" s="647">
        <v>1.4285714285714286</v>
      </c>
      <c r="X191" s="139"/>
      <c r="Y191" s="645">
        <v>10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46.999899999999997</v>
      </c>
      <c r="P192" s="139"/>
      <c r="Q192" s="644">
        <v>44.750000167637999</v>
      </c>
      <c r="R192" s="644">
        <v>44.150000158697402</v>
      </c>
      <c r="S192" s="645">
        <v>41.750000212341597</v>
      </c>
      <c r="T192" s="646">
        <v>0</v>
      </c>
      <c r="U192" s="139"/>
      <c r="V192" s="645">
        <v>-2.3999999463558055</v>
      </c>
      <c r="W192" s="647">
        <v>0.94563986551010204</v>
      </c>
      <c r="X192" s="139"/>
      <c r="Y192" s="645">
        <v>41.750000212341597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117.8501</v>
      </c>
      <c r="P193" s="249"/>
      <c r="Q193" s="651">
        <v>115.150000050664</v>
      </c>
      <c r="R193" s="652">
        <v>109.350000008941</v>
      </c>
      <c r="S193" s="652">
        <v>115.59999999404</v>
      </c>
      <c r="T193" s="653">
        <v>0</v>
      </c>
      <c r="U193" s="249"/>
      <c r="V193" s="651">
        <v>6.2499999850990093</v>
      </c>
      <c r="W193" s="413">
        <v>1.0571559212125101</v>
      </c>
      <c r="X193" s="249"/>
      <c r="Y193" s="651">
        <v>115.59999999404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29.949999999999989</v>
      </c>
      <c r="P194" s="139"/>
      <c r="Q194" s="655">
        <v>29</v>
      </c>
      <c r="R194" s="656">
        <v>30.200000002979991</v>
      </c>
      <c r="S194" s="656">
        <v>31.150000005959996</v>
      </c>
      <c r="T194" s="657">
        <v>0</v>
      </c>
      <c r="U194" s="139"/>
      <c r="V194" s="655">
        <v>0.95000000298000487</v>
      </c>
      <c r="W194" s="260">
        <v>1.0314569537379557</v>
      </c>
      <c r="X194" s="139"/>
      <c r="Y194" s="655">
        <v>31.150000005959996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2.2000000000000002</v>
      </c>
      <c r="P195" s="139"/>
      <c r="Q195" s="655">
        <v>2.20000000298023</v>
      </c>
      <c r="R195" s="656">
        <v>1.99999997764826</v>
      </c>
      <c r="S195" s="656">
        <v>2.19999998062849</v>
      </c>
      <c r="T195" s="657">
        <v>0</v>
      </c>
      <c r="U195" s="139"/>
      <c r="V195" s="655">
        <v>0.20000000298023002</v>
      </c>
      <c r="W195" s="260">
        <v>1.1000000026077021</v>
      </c>
      <c r="X195" s="139"/>
      <c r="Y195" s="655">
        <v>2.19999998062849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-2.5579538487363607E-13</v>
      </c>
      <c r="R197" s="664">
        <v>3.694822225952521E-13</v>
      </c>
      <c r="S197" s="665">
        <v>0</v>
      </c>
      <c r="T197" s="666">
        <v>0</v>
      </c>
      <c r="U197" s="139"/>
      <c r="V197" s="655">
        <v>-3.694822225952521E-13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285FB43-65B3-4024-8C52-394197A05B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5B27503-1ECD-4F50-8907-85B2D874E8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63CE33C-4D78-4855-94CD-A66C09BE4C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E75B8F7-8F3F-4A78-9711-504E2A6C1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34D5434-7C88-4A94-A088-70B965DCFB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ABEC6A4-2C19-4E9B-A5EF-27A27B6AE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878499D-B7F1-4C50-9E99-D8F511916B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9AF9911-35EE-4780-8EDF-3614532A9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385E415-4AEC-40E5-A663-713DDA7037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5B527DB-5C90-4DB4-94C9-17BB395D9A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F99BB9E-76EE-458A-BFEA-2681A72ECD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7CAEA19-6E6E-43B3-8B94-730C7A466B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8705DE3-A764-4450-8223-24006C0DF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6E010F1-FCA0-4576-A9A7-C0835D829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B467670-E793-468C-9569-E6E9243BB4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0FE17D5-FC27-450D-A9BB-93B18EE640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FDBB0D8-D0B9-4F12-99A9-7596DD5DA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5F41724-4C2A-4BD3-97BF-4DCCF53D7A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5F681A-18AC-421C-B937-490006AEC0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3493223-2B74-4996-A4AC-7E45B1FDAD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4C618B7-5F2B-46A9-9EFB-41E0E949A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98083D7-5259-4F11-B5AD-AECF1323F7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BE3D105-BF74-4D18-8580-BAE6F478F4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A633328-5A6D-488B-A317-9E23D3E91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F943A5-60FA-4A9A-B561-4EC4A4EE54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AA13F62-8FBD-41AA-9981-D236D11D05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40F2AC1-C6E5-4615-B36B-6BCB64A38A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97DB777-0DB7-47C4-8AA6-EC7480DDFB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876857.73000000103</v>
      </c>
      <c r="R29" s="700">
        <v>1013394.21</v>
      </c>
      <c r="S29" s="700">
        <v>1108284.57</v>
      </c>
      <c r="T29" s="700">
        <v>973947.58000000101</v>
      </c>
      <c r="U29" s="700">
        <v>851679.86000000103</v>
      </c>
      <c r="V29" s="700">
        <v>620605.18999999994</v>
      </c>
      <c r="W29" s="700">
        <v>672987.6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6117756.7400000002</v>
      </c>
      <c r="AD29" s="702"/>
      <c r="AE29" s="701">
        <v>4034713.48999999</v>
      </c>
      <c r="AF29" s="703">
        <v>0.65950865022462302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2021-09-10T13:16:02Z</dcterms:created>
  <dcterms:modified xsi:type="dcterms:W3CDTF">2021-09-10T13:16:07Z</dcterms:modified>
</cp:coreProperties>
</file>