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<sst xmlns="http://schemas.openxmlformats.org/spreadsheetml/2006/main" count="947" uniqueCount="461">
  <si>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</si>
  <si>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</si>
  <si>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</si>
  <si>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</si>
  <si>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</si>
  <si>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</si>
  <si>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</si>
  <si>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</si>
  <si>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</si>
  <si>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</si>
  <si>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</si>
  <si>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</si>
  <si>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</si>
  <si>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</si>
  <si>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</si>
  <si>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</si>
  <si>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</si>
  <si>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</si>
  <si>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</si>
  <si>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</si>
  <si>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</si>
  <si>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</si>
  <si>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</si>
  <si>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</si>
  <si>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</si>
  <si>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</si>
  <si>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</si>
  <si>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</si>
  <si>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</si>
  <si>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</si>
  <si>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</si>
  <si>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</si>
  <si>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</si>
  <si>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</si>
  <si>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</si>
  <si>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</si>
  <si>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</si>
  <si>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</si>
  <si>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</si>
  <si>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</si>
  <si>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</si>
  <si>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</si>
  <si>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</si>
  <si>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</si>
  <si>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</si>
  <si>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</si>
  <si>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</si>
  <si>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</si>
  <si>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</si>
  <si>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</si>
  <si>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</si>
  <si>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</si>
  <si>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</si>
  <si>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</si>
  <si>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</si>
  <si>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</si>
  <si>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</si>
  <si>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</si>
  <si>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</si>
  <si>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</si>
  <si>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</si>
  <si>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</si>
  <si>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</si>
  <si>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</si>
  <si>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</si>
  <si>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</si>
  <si>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</si>
  <si>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</si>
  <si>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</si>
  <si>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</si>
  <si>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</si>
  <si>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</si>
  <si>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</si>
  <si>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</si>
  <si>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</si>
  <si>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</si>
  <si>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</si>
  <si>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</si>
  <si>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</si>
  <si>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</si>
  <si>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</si>
  <si>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</si>
  <si>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</si>
  <si>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</si>
  <si>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</si>
  <si>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</si>
  <si>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</si>
  <si>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</si>
  <si>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</si>
  <si>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</si>
  <si>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</si>
  <si>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</si>
  <si>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</si>
  <si>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</si>
  <si>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</si>
  <si>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</si>
  <si>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</si>
  <si>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</si>
  <si>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</si>
  <si>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</si>
  <si>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</si>
  <si>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</si>
  <si>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</si>
  <si>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</si>
  <si>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</si>
  <si>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</si>
  <si>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</si>
  <si>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</si>
  <si>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</si>
  <si>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</si>
  <si>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</si>
  <si>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</si>
  <si>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</si>
  <si>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</si>
  <si>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</si>
  <si>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</si>
  <si>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</si>
  <si>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</si>
  <si>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</si>
  <si>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</si>
  <si>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</si>
  <si>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</si>
  <si>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</si>
  <si>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</si>
  <si>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</si>
  <si>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</si>
  <si>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</si>
  <si>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</si>
  <si>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</si>
  <si>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</si>
  <si>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</si>
  <si>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</si>
  <si>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</si>
  <si>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</si>
  <si>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</si>
  <si>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</si>
  <si>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</si>
  <si>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</si>
  <si>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</si>
  <si>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</si>
  <si>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</si>
  <si>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</si>
  <si>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</si>
  <si>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</si>
  <si>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</si>
  <si>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</si>
  <si>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</si>
  <si>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</si>
  <si>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</si>
  <si>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</si>
  <si>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</si>
  <si>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</si>
  <si>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</si>
  <si>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</si>
  <si>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</si>
  <si>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</si>
  <si>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</si>
  <si>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</si>
  <si>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</si>
  <si>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</si>
  <si>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</si>
  <si>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</si>
  <si>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</si>
  <si>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</si>
  <si>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</si>
  <si>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</si>
  <si>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</si>
  <si>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</si>
  <si>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</si>
  <si>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</si>
  <si>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</si>
  <si>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</si>
  <si>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</si>
  <si>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</si>
  <si>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</si>
  <si>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</si>
  <si>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</si>
  <si>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</si>
  <si>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</si>
  <si>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</si>
  <si>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</si>
  <si>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</si>
  <si>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</si>
  <si>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</si>
  <si>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</si>
  <si>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</si>
  <si>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</si>
  <si>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</si>
  <si>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</si>
  <si>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</si>
  <si>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</si>
  <si>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</si>
  <si>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</si>
  <si>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</si>
  <si>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</si>
  <si>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</si>
  <si>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</si>
  <si>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</si>
  <si>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</si>
  <si>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</si>
  <si>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</si>
  <si>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</si>
  <si>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</si>
  <si>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</si>
  <si>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</si>
  <si>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</si>
  <si>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</si>
  <si>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</si>
  <si>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</si>
  <si>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</si>
  <si>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</si>
  <si>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</si>
  <si>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</si>
  <si>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</si>
  <si>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</si>
  <si>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</si>
  <si>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</si>
  <si>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</si>
  <si>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</si>
  <si>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</si>
  <si>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</si>
  <si>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</si>
  <si>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</si>
  <si>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</si>
  <si>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</si>
  <si>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</si>
  <si>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</si>
  <si>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</si>
  <si>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</si>
  <si>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</si>
  <si>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</si>
  <si>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</si>
  <si>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</si>
  <si>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</si>
  <si>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</si>
  <si>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</si>
  <si>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</si>
  <si>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</si>
  <si>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</si>
  <si>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</si>
  <si>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</si>
  <si>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</si>
  <si>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</si>
  <si>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</si>
  <si>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</si>
  <si>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</si>
  <si>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</si>
  <si>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</si>
  <si>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</si>
  <si>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</si>
  <si>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</si>
  <si>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</si>
  <si>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</si>
  <si>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</si>
  <si>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</si>
  <si>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</si>
  <si>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</si>
  <si>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</si>
  <si>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</si>
  <si>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</si>
  <si>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</si>
  <si>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</si>
  <si>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</si>
  <si>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</si>
  <si>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</si>
  <si>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</si>
  <si>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</si>
  <si>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</si>
  <si>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</si>
  <si>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</si>
  <si>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</si>
  <si>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</si>
  <si>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</si>
  <si>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</si>
  <si>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</si>
  <si>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</si>
  <si>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</si>
  <si>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</si>
  <si>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</si>
  <si>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</si>
  <si>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</si>
  <si>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</si>
  <si>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</si>
  <si>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</si>
  <si>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</si>
  <si>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</si>
  <si>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</si>
  <si>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</si>
  <si>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</si>
  <si>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</si>
  <si>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</si>
  <si>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</si>
  <si>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</si>
  <si>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</si>
  <si>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</si>
  <si>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</si>
  <si>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</si>
  <si>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</si>
  <si>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</si>
  <si>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</si>
  <si>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</si>
  <si>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</si>
  <si>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</si>
  <si>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</si>
  <si>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</si>
  <si>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</si>
  <si>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</si>
  <si>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</si>
  <si>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</si>
  <si>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</si>
  <si>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</si>
  <si>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</si>
  <si>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</si>
  <si>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</si>
  <si>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</si>
  <si>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</si>
  <si>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</si>
  <si>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</si>
  <si>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</si>
  <si>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</si>
  <si>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</si>
  <si>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</si>
  <si>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</si>
  <si>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</si>
  <si>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</si>
  <si>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</si>
  <si>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</si>
  <si>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</si>
  <si>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</si>
  <si>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</si>
  <si>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</si>
  <si>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</si>
  <si>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</si>
  <si>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</si>
  <si>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</si>
  <si>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</si>
  <si>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</si>
  <si>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</si>
  <si>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</si>
  <si>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</si>
  <si>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</si>
  <si>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</si>
  <si>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</si>
  <si>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</si>
  <si>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</si>
  <si>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</si>
  <si>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</si>
  <si>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</si>
  <si>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</si>
  <si>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</si>
  <si>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</si>
  <si>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</si>
  <si>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</si>
  <si>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</si>
  <si>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</si>
  <si>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</si>
  <si>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</si>
  <si>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</si>
  <si>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</si>
  <si>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</si>
  <si>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</si>
  <si>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</si>
  <si>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</si>
  <si>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</si>
  <si>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</si>
  <si>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</si>
  <si>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</si>
  <si>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</si>
  <si>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</si>
  <si>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</si>
  <si>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</si>
  <si>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</si>
  <si>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</si>
  <si>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</si>
  <si>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CC4100U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</si>
  <si>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</si>
  <si>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</si>
  <si>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</si>
  <si>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</si>
  <si>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</si>
  <si>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</si>
  <si>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</si>
  <si>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</si>
  <si>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</si>
  <si>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</si>
  <si>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</si>
  <si>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</si>
  <si>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</si>
  <si>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Ústav imunologie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</si>
  <si>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</si>
  <si>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</si>
  <si>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</si>
  <si>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</si>
  <si>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</si>
  <si>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</si>
  <si>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</si>
  <si>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</si>
  <si>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</si>
  <si>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</si>
  <si>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</si>
  <si>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</si>
  <si>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</si>
  <si>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</si>
  <si>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</si>
  <si>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</si>
  <si>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</si>
  <si>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</si>
  <si>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</si>
  <si>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</si>
  <si>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</si>
  <si>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</si>
  <si>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</si>
  <si>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</si>
  <si>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</si>
  <si>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</si>
  <si>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</si>
  <si>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</si>
  <si>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</si>
  <si>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</si>
  <si>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CCI41</t>
  </si>
  <si>
    <t>CCH41</t>
  </si>
  <si>
    <t>Bez LDN NIP
DIOP</t>
  </si>
  <si>
    <t>Operace</t>
  </si>
  <si>
    <t xml:space="preserve">   Vyžádaná péče (v tis. CZK - hodnota péče)</t>
  </si>
  <si>
    <t>CCL41</t>
  </si>
  <si>
    <t>CCNI41</t>
  </si>
  <si>
    <t>CCDI41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</si>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</sst>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44.495576393504095</c:v>
                </c:pt>
                <c:pt idx="1">
                  <c:v>1</c:v>
                </c:pt>
                <c:pt idx="2" formatCode="0">
                  <c:v>74.504423606495905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51090.629000000001</v>
      </c>
      <c r="K29" s="51">
        <v>57809.584999999999</v>
      </c>
      <c r="L29" s="52">
        <v>62374.902999999998</v>
      </c>
      <c r="M29" s="53">
        <v>51829.724000000002</v>
      </c>
      <c r="N29" s="54">
        <v>97473.400999999998</v>
      </c>
      <c r="O29" s="55">
        <v>62374.902999999998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6718.9559999999983</v>
      </c>
      <c r="L30" s="64">
        <v>4565.3179999999993</v>
      </c>
      <c r="M30" s="65">
        <v>-10545.178999999996</v>
      </c>
      <c r="N30" s="66">
        <v>45643.676999999996</v>
      </c>
      <c r="O30" s="67">
        <v>35098.498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1.1315105359145217</v>
      </c>
      <c r="L31" s="71">
        <v>1.0789716445810846</v>
      </c>
      <c r="M31" s="72">
        <v>0.83093875111918014</v>
      </c>
      <c r="N31" s="73">
        <v>1.8806467308218735</v>
      </c>
      <c r="O31" s="74">
        <v>1.5627022458054964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42424.607000000004</v>
      </c>
      <c r="K36" s="51">
        <v>46751.014999999999</v>
      </c>
      <c r="L36" s="52">
        <v>49230.211000000003</v>
      </c>
      <c r="M36" s="53">
        <v>42040.970999999998</v>
      </c>
      <c r="N36" s="54">
        <v>83113.134999999995</v>
      </c>
      <c r="O36" s="55">
        <v>49230.211000000003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4326.4079999999958</v>
      </c>
      <c r="L37" s="64">
        <v>2479.1960000000036</v>
      </c>
      <c r="M37" s="65">
        <v>-7189.2400000000052</v>
      </c>
      <c r="N37" s="66">
        <v>41072.163999999997</v>
      </c>
      <c r="O37" s="67">
        <v>33882.923999999992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1.101978740781264</v>
      </c>
      <c r="L38" s="71">
        <v>1.0530297791395546</v>
      </c>
      <c r="M38" s="72">
        <v>0.853966906621627</v>
      </c>
      <c r="N38" s="73">
        <v>1.9769556464335707</v>
      </c>
      <c r="O38" s="74">
        <v>1.6882546979130353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12.81887</v>
      </c>
      <c r="K89" s="51">
        <v>14.591670000000001</v>
      </c>
      <c r="L89" s="52">
        <v>12.03998</v>
      </c>
      <c r="M89" s="53">
        <v>15.56489</v>
      </c>
      <c r="N89" s="54">
        <v>21.494669999999999</v>
      </c>
      <c r="O89" s="55">
        <v>15.668749400000001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1.7728000000000002</v>
      </c>
      <c r="L90" s="64">
        <v>-2.5516900000000007</v>
      </c>
      <c r="M90" s="65">
        <v>3.5249100000000002</v>
      </c>
      <c r="N90" s="66">
        <v>5.9297799999999992</v>
      </c>
      <c r="O90" s="67">
        <v>5.8259205999999981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0.13829612126497892</v>
      </c>
      <c r="L91" s="71">
        <v>-0.17487306113693635</v>
      </c>
      <c r="M91" s="72">
        <v>1.2927670976197636</v>
      </c>
      <c r="N91" s="73">
        <v>1.3809715327252554</v>
      </c>
      <c r="O91" s="74">
        <v>1.371817842718194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14695.315490000001</v>
      </c>
      <c r="K96" s="51">
        <v>16475.447670000001</v>
      </c>
      <c r="L96" s="52">
        <v>16416.11333</v>
      </c>
      <c r="M96" s="53">
        <v>14968.795169999999</v>
      </c>
      <c r="N96" s="54">
        <v>19250.06481</v>
      </c>
      <c r="O96" s="55">
        <v>16812.9332297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44.495576393504095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1780.1321800000005</v>
      </c>
      <c r="L97" s="64">
        <v>-59.334340000001248</v>
      </c>
      <c r="M97" s="65">
        <v>-1447.3181600000007</v>
      </c>
      <c r="N97" s="66">
        <v>4281.2696400000004</v>
      </c>
      <c r="O97" s="67">
        <v>2437.1315802999998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0.12113603013227991</v>
      </c>
      <c r="L98" s="71">
        <v>-3.6013795308301733E-3</v>
      </c>
      <c r="M98" s="72">
        <v>0.91183551606243685</v>
      </c>
      <c r="N98" s="73">
        <v>1.2860129750843534</v>
      </c>
      <c r="O98" s="74">
        <v>1.1449557639350409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74.504423606495905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{8BD057BC-23A2-41AE-A4E1-B9105D34D604}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{D4670B7F-D10C-46B0-95DF-291F0D0B2927}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{FF7B3442-8775-4B6D-B2DF-D39C71A53992}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{5AD7EC8C-C25F-4F48-8E22-FCF0A604C20A}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{F22FE8B0-0605-4AC6-97B8-1C58634BF2A0}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{35607062-E39E-4621-8E58-CE53F3D61254}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{70E2BA74-264F-4ED2-87F1-773855682801}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{4775CFE7-1BD2-4C91-A603-8F36E883204D}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{ACE39E2A-DD22-4685-94A9-7CD346B149B8}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{9E8B3074-FB70-41B8-9F3F-136FAE5DB3B0}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{F9144B12-FEB6-49FB-9FCE-41C3CA8AC267}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{5397DACC-94D2-4687-9F56-825FFC2A4AEA}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D057BC-23A2-41AE-A4E1-B9105D34D6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4670B7F-D10C-46B0-95DF-291F0D0B292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F7B3442-8775-4B6D-B2DF-D39C71A539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AD7EC8C-C25F-4F48-8E22-FCF0A604C2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22FE8B0-0605-4AC6-97B8-1C58634BF2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5607062-E39E-4621-8E58-CE53F3D6125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0E2BA74-264F-4ED2-87F1-7738556828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775CFE7-1BD2-4C91-A603-8F36E88320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CE39E2A-DD22-4685-94A9-7CD346B149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E8B3074-FB70-41B8-9F3F-136FAE5DB3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9144B12-FEB6-49FB-9FCE-41C3CA8AC2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397DACC-94D2-4687-9F56-825FFC2A4A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C3BAEBA-835D-4724-8BC4-C9F5073FDE9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B85C5DB-05FD-4A5E-A961-BA4CA0119A5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31578256.609999999</v>
      </c>
      <c r="R33" s="158">
        <v>29745743.449999999</v>
      </c>
      <c r="S33" s="158">
        <v>41383409.859999999</v>
      </c>
      <c r="T33" s="158">
        <v>34326420.0361</v>
      </c>
      <c r="U33" s="27"/>
      <c r="V33" s="158">
        <v>11637666.41</v>
      </c>
      <c r="W33" s="160">
        <v>1.3912380414885881</v>
      </c>
      <c r="X33" s="27"/>
      <c r="Y33" s="158">
        <v>7056989.8238999993</v>
      </c>
      <c r="Z33" s="160">
        <v>1.2055847891064198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16577442.59</v>
      </c>
      <c r="R36" s="167">
        <v>15162749.609999999</v>
      </c>
      <c r="S36" s="167">
        <v>19496896.670000002</v>
      </c>
      <c r="T36" s="168">
        <v>16991756.908300001</v>
      </c>
      <c r="U36" s="59"/>
      <c r="V36" s="166">
        <v>4334147.0600000024</v>
      </c>
      <c r="W36" s="169">
        <v>1.2858417616513027</v>
      </c>
      <c r="X36" s="59"/>
      <c r="Y36" s="166">
        <v>2505139.7617000006</v>
      </c>
      <c r="Z36" s="169">
        <v>1.1474326507388009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12039.98</v>
      </c>
      <c r="R37" s="174">
        <v>15564.89</v>
      </c>
      <c r="S37" s="174">
        <v>21494.67</v>
      </c>
      <c r="T37" s="175">
        <v>15668.749400000001</v>
      </c>
      <c r="U37" s="59"/>
      <c r="V37" s="173">
        <v>5929.7799999999988</v>
      </c>
      <c r="W37" s="176">
        <v>1.3809715327252554</v>
      </c>
      <c r="X37" s="59"/>
      <c r="Y37" s="173">
        <v>5825.9205999999976</v>
      </c>
      <c r="Z37" s="176">
        <v>1.371817842718194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16416113.33</v>
      </c>
      <c r="R39" s="174">
        <v>14968795.17</v>
      </c>
      <c r="S39" s="174">
        <v>19250064.809999999</v>
      </c>
      <c r="T39" s="175">
        <v>16812933.229699999</v>
      </c>
      <c r="U39" s="59"/>
      <c r="V39" s="173">
        <v>4281269.6399999987</v>
      </c>
      <c r="W39" s="176">
        <v>1.2860129750843534</v>
      </c>
      <c r="X39" s="59"/>
      <c r="Y39" s="173">
        <v>2437131.5802999996</v>
      </c>
      <c r="Z39" s="176">
        <v>1.1449557639350409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136502.29</v>
      </c>
      <c r="R41" s="174">
        <v>133947.91</v>
      </c>
      <c r="S41" s="174">
        <v>188144.19</v>
      </c>
      <c r="T41" s="175">
        <v>158702.6704</v>
      </c>
      <c r="U41" s="59"/>
      <c r="V41" s="173">
        <v>54196.28</v>
      </c>
      <c r="W41" s="176">
        <v>1.4046071342210564</v>
      </c>
      <c r="X41" s="59"/>
      <c r="Y41" s="173">
        <v>29441.5196</v>
      </c>
      <c r="Z41" s="176">
        <v>1.1855137000895732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499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12287.99</v>
      </c>
      <c r="R43" s="174">
        <v>44441.64</v>
      </c>
      <c r="S43" s="174">
        <v>37193</v>
      </c>
      <c r="T43" s="175">
        <v>4452.2587999999996</v>
      </c>
      <c r="U43" s="59"/>
      <c r="V43" s="173">
        <v>-7248.6399999999994</v>
      </c>
      <c r="W43" s="176">
        <v>0.83689530809394075</v>
      </c>
      <c r="X43" s="59"/>
      <c r="Y43" s="173">
        <v>32740.7412</v>
      </c>
      <c r="Z43" s="176">
        <v>8.3537372086276758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265.08999999985099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791690.36</v>
      </c>
      <c r="R45" s="182">
        <v>531417.80000000005</v>
      </c>
      <c r="S45" s="182">
        <v>635988.4</v>
      </c>
      <c r="T45" s="183">
        <v>719612.34979999997</v>
      </c>
      <c r="U45" s="59"/>
      <c r="V45" s="181">
        <v>104570.59999999998</v>
      </c>
      <c r="W45" s="184">
        <v>1.1967766228380006</v>
      </c>
      <c r="X45" s="59"/>
      <c r="Y45" s="181">
        <v>-83623.949799999944</v>
      </c>
      <c r="Z45" s="184">
        <v>0.88379305910572359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214131.31000000006</v>
      </c>
      <c r="R46" s="174">
        <v>125041.8899999999</v>
      </c>
      <c r="S46" s="174">
        <v>262841.58999999997</v>
      </c>
      <c r="T46" s="175">
        <v>318972.77289999998</v>
      </c>
      <c r="U46" s="59"/>
      <c r="V46" s="173">
        <v>137799.70000000007</v>
      </c>
      <c r="W46" s="176">
        <v>2.102028288280033</v>
      </c>
      <c r="X46" s="59"/>
      <c r="Y46" s="173">
        <v>-56131.182900000014</v>
      </c>
      <c r="Z46" s="176">
        <v>0.82402515929597064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381935</v>
      </c>
      <c r="R47" s="182">
        <v>359487</v>
      </c>
      <c r="S47" s="182">
        <v>366657</v>
      </c>
      <c r="T47" s="183">
        <v>375239.00799999997</v>
      </c>
      <c r="U47" s="59"/>
      <c r="V47" s="181">
        <v>7170</v>
      </c>
      <c r="W47" s="184">
        <v>1.0199450884176617</v>
      </c>
      <c r="X47" s="59"/>
      <c r="Y47" s="181">
        <v>-8582.0079999999725</v>
      </c>
      <c r="Z47" s="184">
        <v>0.97712922213033893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12674472.119999999</v>
      </c>
      <c r="R48" s="189">
        <v>12511173.710000001</v>
      </c>
      <c r="S48" s="189">
        <v>19377888.59</v>
      </c>
      <c r="T48" s="190">
        <v>14754919.248</v>
      </c>
      <c r="U48" s="59"/>
      <c r="V48" s="188">
        <v>6866714.879999999</v>
      </c>
      <c r="W48" s="191">
        <v>1.548846578200056</v>
      </c>
      <c r="X48" s="59"/>
      <c r="Y48" s="188">
        <v>4622969.3420000002</v>
      </c>
      <c r="Z48" s="191">
        <v>1.313317156420672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72242991.370000005</v>
      </c>
      <c r="R55" s="158">
        <v>76912271.819999993</v>
      </c>
      <c r="S55" s="158">
        <v>158253243.33000001</v>
      </c>
      <c r="T55" s="158"/>
      <c r="U55" s="27"/>
      <c r="V55" s="158">
        <v>81340971.51000002</v>
      </c>
      <c r="W55" s="160">
        <v>2.0575811841881961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71722852.109999999</v>
      </c>
      <c r="R58" s="228">
        <v>76339202.780000001</v>
      </c>
      <c r="S58" s="229">
        <v>142504319.38999999</v>
      </c>
      <c r="T58" s="230">
        <v>85262718.644299999</v>
      </c>
      <c r="U58" s="59"/>
      <c r="V58" s="227">
        <v>66165116.609999985</v>
      </c>
      <c r="W58" s="231">
        <v>1.866725276142581</v>
      </c>
      <c r="X58" s="59"/>
      <c r="Y58" s="227">
        <v>57241600.745699987</v>
      </c>
      <c r="Z58" s="231">
        <v>1.6713555661355481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466389.25</v>
      </c>
      <c r="R59" s="222">
        <v>566568.63</v>
      </c>
      <c r="S59" s="223">
        <v>13060203.1</v>
      </c>
      <c r="T59" s="210">
        <v>926976.99080000003</v>
      </c>
      <c r="U59" s="59"/>
      <c r="V59" s="211">
        <v>12493634.469999999</v>
      </c>
      <c r="W59" s="212">
        <v>23.051405264001289</v>
      </c>
      <c r="X59" s="59"/>
      <c r="Y59" s="211">
        <v>12133226.109199999</v>
      </c>
      <c r="Z59" s="212">
        <v>14.089026189019835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49230211</v>
      </c>
      <c r="R65" s="218">
        <v>42040971</v>
      </c>
      <c r="S65" s="219">
        <v>83113135</v>
      </c>
      <c r="T65" s="220"/>
      <c r="U65" s="249"/>
      <c r="V65" s="250">
        <v>41072164</v>
      </c>
      <c r="W65" s="251">
        <v>1.9769556464335707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88003</v>
      </c>
      <c r="R66" s="256">
        <v>82495</v>
      </c>
      <c r="S66" s="257">
        <v>126262</v>
      </c>
      <c r="T66" s="258"/>
      <c r="U66" s="249"/>
      <c r="V66" s="259">
        <v>43767</v>
      </c>
      <c r="W66" s="260">
        <v>1.5305412449239348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711774</v>
      </c>
      <c r="T67" s="258"/>
      <c r="U67" s="249"/>
      <c r="V67" s="259">
        <v>711774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35585220.380000003</v>
      </c>
      <c r="R68" s="264">
        <v>30487660</v>
      </c>
      <c r="S68" s="265">
        <v>62529935.200000003</v>
      </c>
      <c r="T68" s="258"/>
      <c r="U68" s="249"/>
      <c r="V68" s="259">
        <v>32042275.200000003</v>
      </c>
      <c r="W68" s="260">
        <v>2.0509916208721823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10291</v>
      </c>
      <c r="R69" s="264">
        <v>8971</v>
      </c>
      <c r="S69" s="265">
        <v>25849</v>
      </c>
      <c r="T69" s="258"/>
      <c r="U69" s="249"/>
      <c r="V69" s="259">
        <v>16878</v>
      </c>
      <c r="W69" s="260">
        <v>2.881395608070449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8314</v>
      </c>
      <c r="R70" s="270">
        <v>7376</v>
      </c>
      <c r="S70" s="271">
        <v>24267</v>
      </c>
      <c r="T70" s="272"/>
      <c r="U70" s="249"/>
      <c r="V70" s="269">
        <v>16891</v>
      </c>
      <c r="W70" s="273">
        <v>3.2899945770065075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7846</v>
      </c>
      <c r="R71" s="264">
        <v>6794</v>
      </c>
      <c r="S71" s="265">
        <v>20732</v>
      </c>
      <c r="T71" s="258"/>
      <c r="U71" s="249"/>
      <c r="V71" s="259">
        <v>13938</v>
      </c>
      <c r="W71" s="260">
        <v>3.0515160435678541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6674</v>
      </c>
      <c r="R72" s="270">
        <v>5862</v>
      </c>
      <c r="S72" s="271">
        <v>19818</v>
      </c>
      <c r="T72" s="272"/>
      <c r="U72" s="249"/>
      <c r="V72" s="269">
        <v>13956</v>
      </c>
      <c r="W72" s="273">
        <v>3.3807574206755375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62147579</v>
      </c>
      <c r="R79" s="316">
        <v>52135396</v>
      </c>
      <c r="S79" s="317">
        <v>0</v>
      </c>
      <c r="T79" s="318"/>
      <c r="U79" s="249"/>
      <c r="V79" s="315">
        <v>-52135396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13837290</v>
      </c>
      <c r="R80" s="300">
        <v>10075243</v>
      </c>
      <c r="S80" s="300">
        <v>0</v>
      </c>
      <c r="T80" s="301"/>
      <c r="U80" s="139"/>
      <c r="V80" s="299">
        <v>-10075243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40661965</v>
      </c>
      <c r="R81" s="300">
        <v>34613268</v>
      </c>
      <c r="S81" s="300">
        <v>0</v>
      </c>
      <c r="T81" s="301"/>
      <c r="U81" s="139"/>
      <c r="V81" s="320">
        <v>-34613268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7648324</v>
      </c>
      <c r="R82" s="326">
        <v>7446885</v>
      </c>
      <c r="S82" s="326">
        <v>0</v>
      </c>
      <c r="T82" s="327"/>
      <c r="U82" s="139"/>
      <c r="V82" s="328">
        <v>-7446885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62374903</v>
      </c>
      <c r="R91" s="352">
        <v>51829724</v>
      </c>
      <c r="S91" s="353">
        <v>97473401</v>
      </c>
      <c r="T91" s="200"/>
      <c r="U91" s="249"/>
      <c r="V91" s="250">
        <v>45643677</v>
      </c>
      <c r="W91" s="251">
        <v>1.8806467308218735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105112</v>
      </c>
      <c r="R92" s="358">
        <v>97925</v>
      </c>
      <c r="S92" s="359">
        <v>139661</v>
      </c>
      <c r="T92" s="360"/>
      <c r="U92" s="249"/>
      <c r="V92" s="351">
        <v>41736</v>
      </c>
      <c r="W92" s="361">
        <v>1.4262037273423538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69980614.620000005</v>
      </c>
      <c r="R153" s="91">
        <v>74408785.480000004</v>
      </c>
      <c r="S153" s="91">
        <v>154785188.09999999</v>
      </c>
      <c r="T153" s="91">
        <v>86189695.635100007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-31578256.609999999</v>
      </c>
      <c r="R154" s="91">
        <v>-29745743.449999999</v>
      </c>
      <c r="S154" s="91">
        <v>-41383409.859999999</v>
      </c>
      <c r="T154" s="91">
        <v>-34326420.0361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-12674472.119999999</v>
      </c>
      <c r="R156" s="91">
        <v>-12511173.710000001</v>
      </c>
      <c r="S156" s="91">
        <v>-19377888.59</v>
      </c>
      <c r="T156" s="91">
        <v>-14754919.248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-16577707.68</v>
      </c>
      <c r="R157" s="91">
        <v>-15163013.609999999</v>
      </c>
      <c r="S157" s="91">
        <v>-19497160.670000002</v>
      </c>
      <c r="T157" s="91">
        <v>-16991756.908300001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62147579</v>
      </c>
      <c r="R158" s="91">
        <v>52135396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0.50811724476025044</v>
      </c>
      <c r="R160" s="554">
        <v>0.57054795268074687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0.45124291607714945</v>
      </c>
      <c r="R161" s="562">
        <v>0.39976117414247031</v>
      </c>
      <c r="S161" s="563">
        <v>0.26736027114728816</v>
      </c>
      <c r="T161" s="564"/>
      <c r="U161" s="557"/>
      <c r="V161" s="561">
        <v>-0.13240090299518215</v>
      </c>
      <c r="W161" s="565">
        <v>0.66879999469884488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0.18111404406525056</v>
      </c>
      <c r="R162" s="562">
        <v>0.16814108212212148</v>
      </c>
      <c r="S162" s="563">
        <v>0.12519213774822424</v>
      </c>
      <c r="T162" s="564"/>
      <c r="U162" s="557"/>
      <c r="V162" s="561">
        <v>-4.2948944373897235E-2</v>
      </c>
      <c r="W162" s="565">
        <v>0.7445660285289275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0.2368899983233671</v>
      </c>
      <c r="R163" s="573">
        <v>0.20377988314398165</v>
      </c>
      <c r="S163" s="574">
        <v>0.12596270295193707</v>
      </c>
      <c r="T163" s="575"/>
      <c r="U163" s="557"/>
      <c r="V163" s="572">
        <v>-7.7817180192044588E-2</v>
      </c>
      <c r="W163" s="319">
        <v>0.61813119631115654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29594.085217095839</v>
      </c>
      <c r="R164" s="469">
        <v>24826.379030002721</v>
      </c>
      <c r="S164" s="576">
        <v>0</v>
      </c>
      <c r="T164" s="470"/>
      <c r="U164" s="557"/>
      <c r="V164" s="468">
        <v>-24826.379030002721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33324.102176353852</v>
      </c>
      <c r="R166" s="580">
        <v>35432.754965333785</v>
      </c>
      <c r="S166" s="581">
        <v>73707.232376270171</v>
      </c>
      <c r="T166" s="582"/>
      <c r="U166" s="557"/>
      <c r="V166" s="566">
        <v>38274.477410936386</v>
      </c>
      <c r="W166" s="565">
        <v>2.0802004373744816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31.15</v>
      </c>
      <c r="P188" s="139"/>
      <c r="Q188" s="632">
        <v>31.3500000089407</v>
      </c>
      <c r="R188" s="632">
        <v>30.050000004470402</v>
      </c>
      <c r="S188" s="633">
        <v>33.500000037252903</v>
      </c>
      <c r="T188" s="634">
        <v>0</v>
      </c>
      <c r="U188" s="249"/>
      <c r="V188" s="633">
        <v>3.4500000327825013</v>
      </c>
      <c r="W188" s="635">
        <v>1.1148086533201085</v>
      </c>
      <c r="X188" s="249"/>
      <c r="Y188" s="633">
        <v>33.500000037252903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2.4</v>
      </c>
      <c r="P189" s="249"/>
      <c r="Q189" s="639">
        <v>2.1000000014901201</v>
      </c>
      <c r="R189" s="639">
        <v>2.1000000014901201</v>
      </c>
      <c r="S189" s="640">
        <v>2.1000000014901201</v>
      </c>
      <c r="T189" s="641">
        <v>0</v>
      </c>
      <c r="U189" s="249"/>
      <c r="V189" s="640">
        <v>0</v>
      </c>
      <c r="W189" s="642">
        <v>1</v>
      </c>
      <c r="X189" s="249"/>
      <c r="Y189" s="640">
        <v>2.1000000014901201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2.4</v>
      </c>
      <c r="P192" s="139"/>
      <c r="Q192" s="644">
        <v>2.1000000014901201</v>
      </c>
      <c r="R192" s="644">
        <v>2.1000000014901201</v>
      </c>
      <c r="S192" s="645">
        <v>2.1000000014901201</v>
      </c>
      <c r="T192" s="646">
        <v>0</v>
      </c>
      <c r="U192" s="139"/>
      <c r="V192" s="645">
        <v>0</v>
      </c>
      <c r="W192" s="647">
        <v>1</v>
      </c>
      <c r="X192" s="139"/>
      <c r="Y192" s="645">
        <v>2.1000000014901201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1</v>
      </c>
      <c r="P193" s="249"/>
      <c r="Q193" s="651">
        <v>1</v>
      </c>
      <c r="R193" s="652">
        <v>1</v>
      </c>
      <c r="S193" s="652">
        <v>1</v>
      </c>
      <c r="T193" s="653">
        <v>0</v>
      </c>
      <c r="U193" s="249"/>
      <c r="V193" s="651">
        <v>0</v>
      </c>
      <c r="W193" s="413">
        <v>1</v>
      </c>
      <c r="X193" s="249"/>
      <c r="Y193" s="651">
        <v>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16.5</v>
      </c>
      <c r="P194" s="139"/>
      <c r="Q194" s="655">
        <v>16.2000000029802</v>
      </c>
      <c r="R194" s="656">
        <v>15</v>
      </c>
      <c r="S194" s="656">
        <v>17.0000000149012</v>
      </c>
      <c r="T194" s="657">
        <v>0</v>
      </c>
      <c r="U194" s="139"/>
      <c r="V194" s="655">
        <v>2.0000000149012003</v>
      </c>
      <c r="W194" s="260">
        <v>1.1333333343267467</v>
      </c>
      <c r="X194" s="139"/>
      <c r="Y194" s="655">
        <v>17.0000000149012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1</v>
      </c>
      <c r="P195" s="139"/>
      <c r="Q195" s="655">
        <v>1</v>
      </c>
      <c r="R195" s="656">
        <v>1</v>
      </c>
      <c r="S195" s="656">
        <v>1</v>
      </c>
      <c r="T195" s="657">
        <v>0</v>
      </c>
      <c r="U195" s="139"/>
      <c r="V195" s="655">
        <v>0</v>
      </c>
      <c r="W195" s="260">
        <v>1</v>
      </c>
      <c r="X195" s="139"/>
      <c r="Y195" s="655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10.25</v>
      </c>
      <c r="P197" s="139"/>
      <c r="Q197" s="664">
        <v>11.05000000447038</v>
      </c>
      <c r="R197" s="664">
        <v>10.950000002980282</v>
      </c>
      <c r="S197" s="665">
        <v>12.400000020861583</v>
      </c>
      <c r="T197" s="666">
        <v>0</v>
      </c>
      <c r="U197" s="139"/>
      <c r="V197" s="655">
        <v>1.4500000178813011</v>
      </c>
      <c r="W197" s="260">
        <v>1.1324200929211554</v>
      </c>
      <c r="X197" s="139"/>
      <c r="Y197" s="655">
        <v>12.400000020861583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CB24774-F194-4823-A802-E2CC8031F7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BCBABAD-152D-4C52-B247-047B358F24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B8AB089-F2E1-44D1-AA69-BA2BE9A12A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EFE9B12-9D6C-411B-9F93-F801F744FA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34758DA-A1EA-4A80-B60C-D22517FF6E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59BF1C3-2209-479D-B267-11F5F355DA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92E4CEE-EA15-4386-93AA-83A34F1245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6A09A45-B0E1-4DDD-BB87-58BD230137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9470D48-59C6-47B8-815F-04C30CBFBC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C49D171-174B-45AD-9399-B11C3A8A07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C03D6F2-8129-47E1-9D31-672F389251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48109D6-C3AA-459A-B08B-F89BC6F46A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6FE139A-836A-48DD-9281-86EC1A7E6D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E410CC9-0603-4B8D-9DB0-39673F0CD8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066B299-6FDE-4B7E-9B8B-C1E9EAFF8F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0EABC2F-5BBC-4F5D-81F6-2090493327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DBACD17-E829-4323-9597-171957F1A8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1E8F1AD-E682-49E6-967E-ABF8DECBFD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C98EF73-0975-4D75-8143-7124E446DC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23ECACA-CE1C-4259-980B-73251B54C0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3E81515-4109-46A5-AD2C-14ACF2FC53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BAD5160-C7C0-4737-A016-ED08A02CFE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691F7D5-577A-47EC-8988-371ADA7940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74C24B9-8F38-4E3F-96B0-8874272C38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0A6FAA2-ABF7-4452-849C-4B10A8740E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02AA054-B9A7-4BC6-B4C1-19DD04E855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FCBC8DF-79AC-4280-BBD5-59C6B868A0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48997E2-546F-4C7E-8DF7-B038F290B8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0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0</v>
      </c>
      <c r="AD29" s="702"/>
      <c r="AE29" s="701">
        <v>0</v>
      </c>
      <c r="AF29" s="70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2021-09-10T13:32:50Z</dcterms:created>
  <dcterms:modified xsi:type="dcterms:W3CDTF">2021-09-10T13:32:55Z</dcterms:modified>
</cp:coreProperties>
</file>